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jan\Desktop\csat\git repository\aircraft-maintenance-planning-system\aircraft-maintenance-planning-model\data\list1-and-list2\input\"/>
    </mc:Choice>
  </mc:AlternateContent>
  <xr:revisionPtr revIDLastSave="0" documentId="8_{8D633088-A2E5-4D7E-9BA3-97EAB4866A4A}" xr6:coauthVersionLast="45" xr6:coauthVersionMax="45" xr10:uidLastSave="{00000000-0000-0000-0000-000000000000}"/>
  <bookViews>
    <workbookView xWindow="-110" yWindow="-110" windowWidth="19420" windowHeight="10420" xr2:uid="{760BE1DF-34F1-44DC-828E-D84B513FC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297" i="1" l="1"/>
  <c r="W3297" i="1"/>
  <c r="Y3297" i="1" s="1"/>
  <c r="V3297" i="1"/>
  <c r="U3297" i="1"/>
  <c r="T3297" i="1"/>
  <c r="P3297" i="1"/>
  <c r="F3297" i="1"/>
  <c r="C3297" i="1"/>
  <c r="Y3296" i="1"/>
  <c r="X3296" i="1"/>
  <c r="W3296" i="1"/>
  <c r="V3296" i="1"/>
  <c r="U3296" i="1"/>
  <c r="T3296" i="1"/>
  <c r="P3296" i="1"/>
  <c r="F3296" i="1"/>
  <c r="C3296" i="1"/>
  <c r="Y3295" i="1"/>
  <c r="X3295" i="1"/>
  <c r="W3295" i="1"/>
  <c r="V3295" i="1"/>
  <c r="U3295" i="1"/>
  <c r="T3295" i="1"/>
  <c r="P3295" i="1"/>
  <c r="F3295" i="1"/>
  <c r="C3295" i="1"/>
  <c r="X3294" i="1"/>
  <c r="W3294" i="1"/>
  <c r="Y3294" i="1" s="1"/>
  <c r="V3294" i="1"/>
  <c r="U3294" i="1"/>
  <c r="T3294" i="1"/>
  <c r="P3294" i="1"/>
  <c r="F3294" i="1"/>
  <c r="C3294" i="1"/>
  <c r="X3293" i="1"/>
  <c r="W3293" i="1"/>
  <c r="Y3293" i="1" s="1"/>
  <c r="V3293" i="1"/>
  <c r="U3293" i="1"/>
  <c r="T3293" i="1"/>
  <c r="P3293" i="1"/>
  <c r="F3293" i="1"/>
  <c r="C3293" i="1"/>
  <c r="X3292" i="1"/>
  <c r="Y3292" i="1" s="1"/>
  <c r="W3292" i="1"/>
  <c r="V3292" i="1"/>
  <c r="U3292" i="1"/>
  <c r="T3292" i="1"/>
  <c r="P3292" i="1"/>
  <c r="F3292" i="1"/>
  <c r="C3292" i="1"/>
  <c r="Y3291" i="1"/>
  <c r="X3291" i="1"/>
  <c r="W3291" i="1"/>
  <c r="V3291" i="1"/>
  <c r="U3291" i="1"/>
  <c r="T3291" i="1"/>
  <c r="P3291" i="1"/>
  <c r="F3291" i="1"/>
  <c r="C3291" i="1"/>
  <c r="X3290" i="1"/>
  <c r="W3290" i="1"/>
  <c r="Y3290" i="1" s="1"/>
  <c r="V3290" i="1"/>
  <c r="U3290" i="1"/>
  <c r="T3290" i="1"/>
  <c r="P3290" i="1"/>
  <c r="F3290" i="1"/>
  <c r="C3290" i="1"/>
  <c r="X3289" i="1"/>
  <c r="W3289" i="1"/>
  <c r="Y3289" i="1" s="1"/>
  <c r="V3289" i="1"/>
  <c r="U3289" i="1"/>
  <c r="T3289" i="1"/>
  <c r="P3289" i="1"/>
  <c r="F3289" i="1"/>
  <c r="C3289" i="1"/>
  <c r="X3288" i="1"/>
  <c r="Y3288" i="1" s="1"/>
  <c r="W3288" i="1"/>
  <c r="V3288" i="1"/>
  <c r="U3288" i="1"/>
  <c r="T3288" i="1"/>
  <c r="P3288" i="1"/>
  <c r="F3288" i="1"/>
  <c r="C3288" i="1"/>
  <c r="Y3287" i="1"/>
  <c r="X3287" i="1"/>
  <c r="W3287" i="1"/>
  <c r="V3287" i="1"/>
  <c r="U3287" i="1"/>
  <c r="T3287" i="1"/>
  <c r="P3287" i="1"/>
  <c r="F3287" i="1"/>
  <c r="C3287" i="1"/>
  <c r="X3286" i="1"/>
  <c r="W3286" i="1"/>
  <c r="Y3286" i="1" s="1"/>
  <c r="V3286" i="1"/>
  <c r="U3286" i="1"/>
  <c r="T3286" i="1"/>
  <c r="P3286" i="1"/>
  <c r="F3286" i="1"/>
  <c r="C3286" i="1"/>
  <c r="X3285" i="1"/>
  <c r="W3285" i="1"/>
  <c r="Y3285" i="1" s="1"/>
  <c r="V3285" i="1"/>
  <c r="U3285" i="1"/>
  <c r="T3285" i="1"/>
  <c r="P3285" i="1"/>
  <c r="F3285" i="1"/>
  <c r="C3285" i="1"/>
  <c r="X3284" i="1"/>
  <c r="Y3284" i="1" s="1"/>
  <c r="W3284" i="1"/>
  <c r="V3284" i="1"/>
  <c r="U3284" i="1"/>
  <c r="T3284" i="1"/>
  <c r="P3284" i="1"/>
  <c r="F3284" i="1"/>
  <c r="C3284" i="1"/>
  <c r="Y3283" i="1"/>
  <c r="X3283" i="1"/>
  <c r="W3283" i="1"/>
  <c r="V3283" i="1"/>
  <c r="U3283" i="1"/>
  <c r="T3283" i="1"/>
  <c r="P3283" i="1"/>
  <c r="F3283" i="1"/>
  <c r="C3283" i="1"/>
  <c r="X3282" i="1"/>
  <c r="W3282" i="1"/>
  <c r="Y3282" i="1" s="1"/>
  <c r="V3282" i="1"/>
  <c r="U3282" i="1"/>
  <c r="T3282" i="1"/>
  <c r="P3282" i="1"/>
  <c r="F3282" i="1"/>
  <c r="C3282" i="1"/>
  <c r="X3281" i="1"/>
  <c r="W3281" i="1"/>
  <c r="Y3281" i="1" s="1"/>
  <c r="V3281" i="1"/>
  <c r="U3281" i="1"/>
  <c r="T3281" i="1"/>
  <c r="P3281" i="1"/>
  <c r="F3281" i="1"/>
  <c r="C3281" i="1"/>
  <c r="X3280" i="1"/>
  <c r="Y3280" i="1" s="1"/>
  <c r="W3280" i="1"/>
  <c r="V3280" i="1"/>
  <c r="U3280" i="1"/>
  <c r="T3280" i="1"/>
  <c r="P3280" i="1"/>
  <c r="F3280" i="1"/>
  <c r="C3280" i="1"/>
  <c r="Y3279" i="1"/>
  <c r="X3279" i="1"/>
  <c r="W3279" i="1"/>
  <c r="V3279" i="1"/>
  <c r="U3279" i="1"/>
  <c r="T3279" i="1"/>
  <c r="P3279" i="1"/>
  <c r="F3279" i="1"/>
  <c r="C3279" i="1"/>
  <c r="X3278" i="1"/>
  <c r="W3278" i="1"/>
  <c r="Y3278" i="1" s="1"/>
  <c r="V3278" i="1"/>
  <c r="U3278" i="1"/>
  <c r="T3278" i="1"/>
  <c r="P3278" i="1"/>
  <c r="F3278" i="1"/>
  <c r="C3278" i="1"/>
  <c r="X3277" i="1"/>
  <c r="W3277" i="1"/>
  <c r="Y3277" i="1" s="1"/>
  <c r="V3277" i="1"/>
  <c r="U3277" i="1"/>
  <c r="T3277" i="1"/>
  <c r="P3277" i="1"/>
  <c r="F3277" i="1"/>
  <c r="C3277" i="1"/>
  <c r="X3276" i="1"/>
  <c r="Y3276" i="1" s="1"/>
  <c r="W3276" i="1"/>
  <c r="V3276" i="1"/>
  <c r="U3276" i="1"/>
  <c r="T3276" i="1"/>
  <c r="P3276" i="1"/>
  <c r="F3276" i="1"/>
  <c r="C3276" i="1"/>
  <c r="Y3275" i="1"/>
  <c r="X3275" i="1"/>
  <c r="W3275" i="1"/>
  <c r="V3275" i="1"/>
  <c r="U3275" i="1"/>
  <c r="T3275" i="1"/>
  <c r="P3275" i="1"/>
  <c r="F3275" i="1"/>
  <c r="C3275" i="1"/>
  <c r="X3274" i="1"/>
  <c r="W3274" i="1"/>
  <c r="Y3274" i="1" s="1"/>
  <c r="V3274" i="1"/>
  <c r="U3274" i="1"/>
  <c r="T3274" i="1"/>
  <c r="P3274" i="1"/>
  <c r="F3274" i="1"/>
  <c r="C3274" i="1"/>
  <c r="X3273" i="1"/>
  <c r="W3273" i="1"/>
  <c r="Y3273" i="1" s="1"/>
  <c r="V3273" i="1"/>
  <c r="U3273" i="1"/>
  <c r="T3273" i="1"/>
  <c r="P3273" i="1"/>
  <c r="F3273" i="1"/>
  <c r="C3273" i="1"/>
  <c r="X3272" i="1"/>
  <c r="Y3272" i="1" s="1"/>
  <c r="W3272" i="1"/>
  <c r="V3272" i="1"/>
  <c r="U3272" i="1"/>
  <c r="T3272" i="1"/>
  <c r="P3272" i="1"/>
  <c r="F3272" i="1"/>
  <c r="C3272" i="1"/>
  <c r="Y3271" i="1"/>
  <c r="X3271" i="1"/>
  <c r="W3271" i="1"/>
  <c r="V3271" i="1"/>
  <c r="U3271" i="1"/>
  <c r="T3271" i="1"/>
  <c r="P3271" i="1"/>
  <c r="F3271" i="1"/>
  <c r="C3271" i="1"/>
  <c r="X3270" i="1"/>
  <c r="W3270" i="1"/>
  <c r="Y3270" i="1" s="1"/>
  <c r="V3270" i="1"/>
  <c r="U3270" i="1"/>
  <c r="T3270" i="1"/>
  <c r="P3270" i="1"/>
  <c r="F3270" i="1"/>
  <c r="C3270" i="1"/>
  <c r="X3269" i="1"/>
  <c r="W3269" i="1"/>
  <c r="Y3269" i="1" s="1"/>
  <c r="V3269" i="1"/>
  <c r="U3269" i="1"/>
  <c r="T3269" i="1"/>
  <c r="P3269" i="1"/>
  <c r="F3269" i="1"/>
  <c r="C3269" i="1"/>
  <c r="X3268" i="1"/>
  <c r="Y3268" i="1" s="1"/>
  <c r="W3268" i="1"/>
  <c r="V3268" i="1"/>
  <c r="U3268" i="1"/>
  <c r="T3268" i="1"/>
  <c r="P3268" i="1"/>
  <c r="F3268" i="1"/>
  <c r="C3268" i="1"/>
  <c r="Y3267" i="1"/>
  <c r="X3267" i="1"/>
  <c r="W3267" i="1"/>
  <c r="V3267" i="1"/>
  <c r="U3267" i="1"/>
  <c r="T3267" i="1"/>
  <c r="P3267" i="1"/>
  <c r="F3267" i="1"/>
  <c r="C3267" i="1"/>
  <c r="X3266" i="1"/>
  <c r="W3266" i="1"/>
  <c r="Y3266" i="1" s="1"/>
  <c r="V3266" i="1"/>
  <c r="U3266" i="1"/>
  <c r="T3266" i="1"/>
  <c r="P3266" i="1"/>
  <c r="F3266" i="1"/>
  <c r="C3266" i="1"/>
  <c r="X3265" i="1"/>
  <c r="W3265" i="1"/>
  <c r="Y3265" i="1" s="1"/>
  <c r="V3265" i="1"/>
  <c r="U3265" i="1"/>
  <c r="T3265" i="1"/>
  <c r="P3265" i="1"/>
  <c r="F3265" i="1"/>
  <c r="C3265" i="1"/>
  <c r="X3264" i="1"/>
  <c r="Y3264" i="1" s="1"/>
  <c r="W3264" i="1"/>
  <c r="V3264" i="1"/>
  <c r="U3264" i="1"/>
  <c r="T3264" i="1"/>
  <c r="P3264" i="1"/>
  <c r="F3264" i="1"/>
  <c r="C3264" i="1"/>
  <c r="Y3263" i="1"/>
  <c r="X3263" i="1"/>
  <c r="W3263" i="1"/>
  <c r="V3263" i="1"/>
  <c r="U3263" i="1"/>
  <c r="T3263" i="1"/>
  <c r="P3263" i="1"/>
  <c r="F3263" i="1"/>
  <c r="C3263" i="1"/>
  <c r="X3262" i="1"/>
  <c r="W3262" i="1"/>
  <c r="Y3262" i="1" s="1"/>
  <c r="V3262" i="1"/>
  <c r="U3262" i="1"/>
  <c r="T3262" i="1"/>
  <c r="P3262" i="1"/>
  <c r="F3262" i="1"/>
  <c r="C3262" i="1"/>
  <c r="X3261" i="1"/>
  <c r="W3261" i="1"/>
  <c r="Y3261" i="1" s="1"/>
  <c r="V3261" i="1"/>
  <c r="U3261" i="1"/>
  <c r="T3261" i="1"/>
  <c r="P3261" i="1"/>
  <c r="F3261" i="1"/>
  <c r="C3261" i="1"/>
  <c r="X3260" i="1"/>
  <c r="Y3260" i="1" s="1"/>
  <c r="W3260" i="1"/>
  <c r="V3260" i="1"/>
  <c r="U3260" i="1"/>
  <c r="T3260" i="1"/>
  <c r="P3260" i="1"/>
  <c r="F3260" i="1"/>
  <c r="C3260" i="1"/>
  <c r="Y3259" i="1"/>
  <c r="X3259" i="1"/>
  <c r="W3259" i="1"/>
  <c r="V3259" i="1"/>
  <c r="U3259" i="1"/>
  <c r="T3259" i="1"/>
  <c r="P3259" i="1"/>
  <c r="F3259" i="1"/>
  <c r="C3259" i="1"/>
  <c r="X3258" i="1"/>
  <c r="W3258" i="1"/>
  <c r="Y3258" i="1" s="1"/>
  <c r="V3258" i="1"/>
  <c r="U3258" i="1"/>
  <c r="T3258" i="1"/>
  <c r="P3258" i="1"/>
  <c r="F3258" i="1"/>
  <c r="C3258" i="1"/>
  <c r="X3257" i="1"/>
  <c r="W3257" i="1"/>
  <c r="Y3257" i="1" s="1"/>
  <c r="V3257" i="1"/>
  <c r="U3257" i="1"/>
  <c r="T3257" i="1"/>
  <c r="P3257" i="1"/>
  <c r="F3257" i="1"/>
  <c r="C3257" i="1"/>
  <c r="X3256" i="1"/>
  <c r="Y3256" i="1" s="1"/>
  <c r="W3256" i="1"/>
  <c r="V3256" i="1"/>
  <c r="U3256" i="1"/>
  <c r="T3256" i="1"/>
  <c r="P3256" i="1"/>
  <c r="F3256" i="1"/>
  <c r="C3256" i="1"/>
  <c r="Y3255" i="1"/>
  <c r="X3255" i="1"/>
  <c r="W3255" i="1"/>
  <c r="V3255" i="1"/>
  <c r="U3255" i="1"/>
  <c r="T3255" i="1"/>
  <c r="P3255" i="1"/>
  <c r="F3255" i="1"/>
  <c r="C3255" i="1"/>
  <c r="X3254" i="1"/>
  <c r="W3254" i="1"/>
  <c r="Y3254" i="1" s="1"/>
  <c r="V3254" i="1"/>
  <c r="U3254" i="1"/>
  <c r="T3254" i="1"/>
  <c r="P3254" i="1"/>
  <c r="F3254" i="1"/>
  <c r="C3254" i="1"/>
  <c r="X3253" i="1"/>
  <c r="W3253" i="1"/>
  <c r="Y3253" i="1" s="1"/>
  <c r="V3253" i="1"/>
  <c r="U3253" i="1"/>
  <c r="T3253" i="1"/>
  <c r="P3253" i="1"/>
  <c r="F3253" i="1"/>
  <c r="C3253" i="1"/>
  <c r="X3252" i="1"/>
  <c r="Y3252" i="1" s="1"/>
  <c r="W3252" i="1"/>
  <c r="V3252" i="1"/>
  <c r="U3252" i="1"/>
  <c r="T3252" i="1"/>
  <c r="P3252" i="1"/>
  <c r="F3252" i="1"/>
  <c r="C3252" i="1"/>
  <c r="Y3251" i="1"/>
  <c r="X3251" i="1"/>
  <c r="W3251" i="1"/>
  <c r="V3251" i="1"/>
  <c r="U3251" i="1"/>
  <c r="T3251" i="1"/>
  <c r="P3251" i="1"/>
  <c r="F3251" i="1"/>
  <c r="C3251" i="1"/>
  <c r="X3250" i="1"/>
  <c r="W3250" i="1"/>
  <c r="Y3250" i="1" s="1"/>
  <c r="V3250" i="1"/>
  <c r="U3250" i="1"/>
  <c r="T3250" i="1"/>
  <c r="P3250" i="1"/>
  <c r="F3250" i="1"/>
  <c r="C3250" i="1"/>
  <c r="X3249" i="1"/>
  <c r="W3249" i="1"/>
  <c r="Y3249" i="1" s="1"/>
  <c r="V3249" i="1"/>
  <c r="U3249" i="1"/>
  <c r="T3249" i="1"/>
  <c r="P3249" i="1"/>
  <c r="F3249" i="1"/>
  <c r="C3249" i="1"/>
  <c r="X3248" i="1"/>
  <c r="Y3248" i="1" s="1"/>
  <c r="W3248" i="1"/>
  <c r="V3248" i="1"/>
  <c r="U3248" i="1"/>
  <c r="T3248" i="1"/>
  <c r="P3248" i="1"/>
  <c r="F3248" i="1"/>
  <c r="C3248" i="1"/>
  <c r="Y3247" i="1"/>
  <c r="X3247" i="1"/>
  <c r="W3247" i="1"/>
  <c r="V3247" i="1"/>
  <c r="U3247" i="1"/>
  <c r="T3247" i="1"/>
  <c r="P3247" i="1"/>
  <c r="F3247" i="1"/>
  <c r="C3247" i="1"/>
  <c r="X3246" i="1"/>
  <c r="W3246" i="1"/>
  <c r="Y3246" i="1" s="1"/>
  <c r="V3246" i="1"/>
  <c r="U3246" i="1"/>
  <c r="T3246" i="1"/>
  <c r="P3246" i="1"/>
  <c r="F3246" i="1"/>
  <c r="C3246" i="1"/>
  <c r="X3245" i="1"/>
  <c r="W3245" i="1"/>
  <c r="Y3245" i="1" s="1"/>
  <c r="V3245" i="1"/>
  <c r="U3245" i="1"/>
  <c r="T3245" i="1"/>
  <c r="P3245" i="1"/>
  <c r="F3245" i="1"/>
  <c r="C3245" i="1"/>
  <c r="X3244" i="1"/>
  <c r="Y3244" i="1" s="1"/>
  <c r="W3244" i="1"/>
  <c r="V3244" i="1"/>
  <c r="U3244" i="1"/>
  <c r="T3244" i="1"/>
  <c r="P3244" i="1"/>
  <c r="F3244" i="1"/>
  <c r="C3244" i="1"/>
  <c r="Y3243" i="1"/>
  <c r="X3243" i="1"/>
  <c r="W3243" i="1"/>
  <c r="V3243" i="1"/>
  <c r="U3243" i="1"/>
  <c r="T3243" i="1"/>
  <c r="P3243" i="1"/>
  <c r="F3243" i="1"/>
  <c r="C3243" i="1"/>
  <c r="X3242" i="1"/>
  <c r="W3242" i="1"/>
  <c r="Y3242" i="1" s="1"/>
  <c r="V3242" i="1"/>
  <c r="U3242" i="1"/>
  <c r="T3242" i="1"/>
  <c r="P3242" i="1"/>
  <c r="F3242" i="1"/>
  <c r="C3242" i="1"/>
  <c r="X3241" i="1"/>
  <c r="W3241" i="1"/>
  <c r="Y3241" i="1" s="1"/>
  <c r="V3241" i="1"/>
  <c r="U3241" i="1"/>
  <c r="T3241" i="1"/>
  <c r="P3241" i="1"/>
  <c r="F3241" i="1"/>
  <c r="C3241" i="1"/>
  <c r="X3240" i="1"/>
  <c r="Y3240" i="1" s="1"/>
  <c r="W3240" i="1"/>
  <c r="V3240" i="1"/>
  <c r="U3240" i="1"/>
  <c r="T3240" i="1"/>
  <c r="P3240" i="1"/>
  <c r="F3240" i="1"/>
  <c r="C3240" i="1"/>
  <c r="Y3239" i="1"/>
  <c r="X3239" i="1"/>
  <c r="W3239" i="1"/>
  <c r="V3239" i="1"/>
  <c r="U3239" i="1"/>
  <c r="T3239" i="1"/>
  <c r="P3239" i="1"/>
  <c r="F3239" i="1"/>
  <c r="C3239" i="1"/>
  <c r="X3238" i="1"/>
  <c r="W3238" i="1"/>
  <c r="Y3238" i="1" s="1"/>
  <c r="V3238" i="1"/>
  <c r="U3238" i="1"/>
  <c r="T3238" i="1"/>
  <c r="P3238" i="1"/>
  <c r="F3238" i="1"/>
  <c r="C3238" i="1"/>
  <c r="X3237" i="1"/>
  <c r="W3237" i="1"/>
  <c r="Y3237" i="1" s="1"/>
  <c r="V3237" i="1"/>
  <c r="U3237" i="1"/>
  <c r="T3237" i="1"/>
  <c r="P3237" i="1"/>
  <c r="F3237" i="1"/>
  <c r="C3237" i="1"/>
  <c r="X3236" i="1"/>
  <c r="Y3236" i="1" s="1"/>
  <c r="W3236" i="1"/>
  <c r="V3236" i="1"/>
  <c r="U3236" i="1"/>
  <c r="T3236" i="1"/>
  <c r="P3236" i="1"/>
  <c r="F3236" i="1"/>
  <c r="C3236" i="1"/>
  <c r="Y3235" i="1"/>
  <c r="X3235" i="1"/>
  <c r="W3235" i="1"/>
  <c r="V3235" i="1"/>
  <c r="U3235" i="1"/>
  <c r="T3235" i="1"/>
  <c r="P3235" i="1"/>
  <c r="F3235" i="1"/>
  <c r="C3235" i="1"/>
  <c r="X3234" i="1"/>
  <c r="W3234" i="1"/>
  <c r="Y3234" i="1" s="1"/>
  <c r="V3234" i="1"/>
  <c r="U3234" i="1"/>
  <c r="T3234" i="1"/>
  <c r="P3234" i="1"/>
  <c r="F3234" i="1"/>
  <c r="C3234" i="1"/>
  <c r="X3233" i="1"/>
  <c r="W3233" i="1"/>
  <c r="Y3233" i="1" s="1"/>
  <c r="V3233" i="1"/>
  <c r="U3233" i="1"/>
  <c r="T3233" i="1"/>
  <c r="P3233" i="1"/>
  <c r="F3233" i="1"/>
  <c r="C3233" i="1"/>
  <c r="X3232" i="1"/>
  <c r="Y3232" i="1" s="1"/>
  <c r="W3232" i="1"/>
  <c r="V3232" i="1"/>
  <c r="U3232" i="1"/>
  <c r="T3232" i="1"/>
  <c r="P3232" i="1"/>
  <c r="F3232" i="1"/>
  <c r="C3232" i="1"/>
  <c r="Y3231" i="1"/>
  <c r="X3231" i="1"/>
  <c r="W3231" i="1"/>
  <c r="V3231" i="1"/>
  <c r="U3231" i="1"/>
  <c r="T3231" i="1"/>
  <c r="P3231" i="1"/>
  <c r="F3231" i="1"/>
  <c r="C3231" i="1"/>
  <c r="X3230" i="1"/>
  <c r="W3230" i="1"/>
  <c r="Y3230" i="1" s="1"/>
  <c r="V3230" i="1"/>
  <c r="U3230" i="1"/>
  <c r="T3230" i="1"/>
  <c r="P3230" i="1"/>
  <c r="F3230" i="1"/>
  <c r="C3230" i="1"/>
  <c r="X3229" i="1"/>
  <c r="W3229" i="1"/>
  <c r="Y3229" i="1" s="1"/>
  <c r="V3229" i="1"/>
  <c r="U3229" i="1"/>
  <c r="T3229" i="1"/>
  <c r="P3229" i="1"/>
  <c r="F3229" i="1"/>
  <c r="C3229" i="1"/>
  <c r="X3228" i="1"/>
  <c r="Y3228" i="1" s="1"/>
  <c r="W3228" i="1"/>
  <c r="V3228" i="1"/>
  <c r="U3228" i="1"/>
  <c r="T3228" i="1"/>
  <c r="P3228" i="1"/>
  <c r="F3228" i="1"/>
  <c r="C3228" i="1"/>
  <c r="Y3227" i="1"/>
  <c r="X3227" i="1"/>
  <c r="W3227" i="1"/>
  <c r="V3227" i="1"/>
  <c r="U3227" i="1"/>
  <c r="T3227" i="1"/>
  <c r="P3227" i="1"/>
  <c r="F3227" i="1"/>
  <c r="C3227" i="1"/>
  <c r="X3226" i="1"/>
  <c r="W3226" i="1"/>
  <c r="Y3226" i="1" s="1"/>
  <c r="V3226" i="1"/>
  <c r="U3226" i="1"/>
  <c r="T3226" i="1"/>
  <c r="P3226" i="1"/>
  <c r="F3226" i="1"/>
  <c r="C3226" i="1"/>
  <c r="X3225" i="1"/>
  <c r="W3225" i="1"/>
  <c r="Y3225" i="1" s="1"/>
  <c r="V3225" i="1"/>
  <c r="U3225" i="1"/>
  <c r="T3225" i="1"/>
  <c r="P3225" i="1"/>
  <c r="F3225" i="1"/>
  <c r="C3225" i="1"/>
  <c r="X3224" i="1"/>
  <c r="Y3224" i="1" s="1"/>
  <c r="W3224" i="1"/>
  <c r="V3224" i="1"/>
  <c r="U3224" i="1"/>
  <c r="T3224" i="1"/>
  <c r="P3224" i="1"/>
  <c r="F3224" i="1"/>
  <c r="C3224" i="1"/>
  <c r="Y3223" i="1"/>
  <c r="X3223" i="1"/>
  <c r="W3223" i="1"/>
  <c r="V3223" i="1"/>
  <c r="U3223" i="1"/>
  <c r="T3223" i="1"/>
  <c r="P3223" i="1"/>
  <c r="F3223" i="1"/>
  <c r="C3223" i="1"/>
  <c r="X3222" i="1"/>
  <c r="W3222" i="1"/>
  <c r="Y3222" i="1" s="1"/>
  <c r="V3222" i="1"/>
  <c r="U3222" i="1"/>
  <c r="T3222" i="1"/>
  <c r="P3222" i="1"/>
  <c r="F3222" i="1"/>
  <c r="C3222" i="1"/>
  <c r="X3221" i="1"/>
  <c r="W3221" i="1"/>
  <c r="Y3221" i="1" s="1"/>
  <c r="V3221" i="1"/>
  <c r="U3221" i="1"/>
  <c r="T3221" i="1"/>
  <c r="P3221" i="1"/>
  <c r="F3221" i="1"/>
  <c r="C3221" i="1"/>
  <c r="X3220" i="1"/>
  <c r="Y3220" i="1" s="1"/>
  <c r="W3220" i="1"/>
  <c r="V3220" i="1"/>
  <c r="U3220" i="1"/>
  <c r="T3220" i="1"/>
  <c r="P3220" i="1"/>
  <c r="F3220" i="1"/>
  <c r="C3220" i="1"/>
  <c r="Y3219" i="1"/>
  <c r="X3219" i="1"/>
  <c r="W3219" i="1"/>
  <c r="V3219" i="1"/>
  <c r="U3219" i="1"/>
  <c r="T3219" i="1"/>
  <c r="P3219" i="1"/>
  <c r="F3219" i="1"/>
  <c r="C3219" i="1"/>
  <c r="X3218" i="1"/>
  <c r="W3218" i="1"/>
  <c r="Y3218" i="1" s="1"/>
  <c r="V3218" i="1"/>
  <c r="U3218" i="1"/>
  <c r="T3218" i="1"/>
  <c r="P3218" i="1"/>
  <c r="F3218" i="1"/>
  <c r="C3218" i="1"/>
  <c r="X3217" i="1"/>
  <c r="W3217" i="1"/>
  <c r="Y3217" i="1" s="1"/>
  <c r="V3217" i="1"/>
  <c r="U3217" i="1"/>
  <c r="T3217" i="1"/>
  <c r="P3217" i="1"/>
  <c r="F3217" i="1"/>
  <c r="C3217" i="1"/>
  <c r="X3216" i="1"/>
  <c r="Y3216" i="1" s="1"/>
  <c r="W3216" i="1"/>
  <c r="V3216" i="1"/>
  <c r="U3216" i="1"/>
  <c r="T3216" i="1"/>
  <c r="P3216" i="1"/>
  <c r="F3216" i="1"/>
  <c r="C3216" i="1"/>
  <c r="Y3215" i="1"/>
  <c r="X3215" i="1"/>
  <c r="W3215" i="1"/>
  <c r="V3215" i="1"/>
  <c r="U3215" i="1"/>
  <c r="T3215" i="1"/>
  <c r="P3215" i="1"/>
  <c r="F3215" i="1"/>
  <c r="C3215" i="1"/>
  <c r="X3214" i="1"/>
  <c r="W3214" i="1"/>
  <c r="Y3214" i="1" s="1"/>
  <c r="V3214" i="1"/>
  <c r="U3214" i="1"/>
  <c r="T3214" i="1"/>
  <c r="P3214" i="1"/>
  <c r="F3214" i="1"/>
  <c r="C3214" i="1"/>
  <c r="X3213" i="1"/>
  <c r="W3213" i="1"/>
  <c r="Y3213" i="1" s="1"/>
  <c r="V3213" i="1"/>
  <c r="U3213" i="1"/>
  <c r="T3213" i="1"/>
  <c r="P3213" i="1"/>
  <c r="F3213" i="1"/>
  <c r="C3213" i="1"/>
  <c r="Y3212" i="1"/>
  <c r="X3212" i="1"/>
  <c r="W3212" i="1"/>
  <c r="V3212" i="1"/>
  <c r="U3212" i="1"/>
  <c r="T3212" i="1"/>
  <c r="P3212" i="1"/>
  <c r="F3212" i="1"/>
  <c r="C3212" i="1"/>
  <c r="Y3211" i="1"/>
  <c r="X3211" i="1"/>
  <c r="W3211" i="1"/>
  <c r="V3211" i="1"/>
  <c r="U3211" i="1"/>
  <c r="T3211" i="1"/>
  <c r="P3211" i="1"/>
  <c r="F3211" i="1"/>
  <c r="C3211" i="1"/>
  <c r="X3210" i="1"/>
  <c r="W3210" i="1"/>
  <c r="Y3210" i="1" s="1"/>
  <c r="V3210" i="1"/>
  <c r="U3210" i="1"/>
  <c r="T3210" i="1"/>
  <c r="P3210" i="1"/>
  <c r="F3210" i="1"/>
  <c r="C3210" i="1"/>
  <c r="X3209" i="1"/>
  <c r="W3209" i="1"/>
  <c r="Y3209" i="1" s="1"/>
  <c r="V3209" i="1"/>
  <c r="U3209" i="1"/>
  <c r="T3209" i="1"/>
  <c r="P3209" i="1"/>
  <c r="F3209" i="1"/>
  <c r="C3209" i="1"/>
  <c r="X3208" i="1"/>
  <c r="Y3208" i="1" s="1"/>
  <c r="W3208" i="1"/>
  <c r="V3208" i="1"/>
  <c r="U3208" i="1"/>
  <c r="T3208" i="1"/>
  <c r="P3208" i="1"/>
  <c r="F3208" i="1"/>
  <c r="C3208" i="1"/>
  <c r="Y3207" i="1"/>
  <c r="X3207" i="1"/>
  <c r="W3207" i="1"/>
  <c r="V3207" i="1"/>
  <c r="U3207" i="1"/>
  <c r="T3207" i="1"/>
  <c r="P3207" i="1"/>
  <c r="F3207" i="1"/>
  <c r="C3207" i="1"/>
  <c r="X3206" i="1"/>
  <c r="W3206" i="1"/>
  <c r="Y3206" i="1" s="1"/>
  <c r="V3206" i="1"/>
  <c r="U3206" i="1"/>
  <c r="T3206" i="1"/>
  <c r="P3206" i="1"/>
  <c r="F3206" i="1"/>
  <c r="C3206" i="1"/>
  <c r="X3205" i="1"/>
  <c r="W3205" i="1"/>
  <c r="Y3205" i="1" s="1"/>
  <c r="V3205" i="1"/>
  <c r="U3205" i="1"/>
  <c r="T3205" i="1"/>
  <c r="P3205" i="1"/>
  <c r="F3205" i="1"/>
  <c r="C3205" i="1"/>
  <c r="X3204" i="1"/>
  <c r="Y3204" i="1" s="1"/>
  <c r="W3204" i="1"/>
  <c r="V3204" i="1"/>
  <c r="U3204" i="1"/>
  <c r="T3204" i="1"/>
  <c r="P3204" i="1"/>
  <c r="F3204" i="1"/>
  <c r="C3204" i="1"/>
  <c r="Y3203" i="1"/>
  <c r="X3203" i="1"/>
  <c r="W3203" i="1"/>
  <c r="V3203" i="1"/>
  <c r="U3203" i="1"/>
  <c r="T3203" i="1"/>
  <c r="P3203" i="1"/>
  <c r="F3203" i="1"/>
  <c r="C3203" i="1"/>
  <c r="X3202" i="1"/>
  <c r="W3202" i="1"/>
  <c r="Y3202" i="1" s="1"/>
  <c r="V3202" i="1"/>
  <c r="U3202" i="1"/>
  <c r="T3202" i="1"/>
  <c r="P3202" i="1"/>
  <c r="F3202" i="1"/>
  <c r="C3202" i="1"/>
  <c r="X3201" i="1"/>
  <c r="W3201" i="1"/>
  <c r="Y3201" i="1" s="1"/>
  <c r="V3201" i="1"/>
  <c r="U3201" i="1"/>
  <c r="T3201" i="1"/>
  <c r="P3201" i="1"/>
  <c r="F3201" i="1"/>
  <c r="C3201" i="1"/>
  <c r="X3200" i="1"/>
  <c r="Y3200" i="1" s="1"/>
  <c r="W3200" i="1"/>
  <c r="V3200" i="1"/>
  <c r="U3200" i="1"/>
  <c r="T3200" i="1"/>
  <c r="P3200" i="1"/>
  <c r="F3200" i="1"/>
  <c r="C3200" i="1"/>
  <c r="Y3199" i="1"/>
  <c r="X3199" i="1"/>
  <c r="W3199" i="1"/>
  <c r="V3199" i="1"/>
  <c r="U3199" i="1"/>
  <c r="T3199" i="1"/>
  <c r="P3199" i="1"/>
  <c r="F3199" i="1"/>
  <c r="C3199" i="1"/>
  <c r="X3198" i="1"/>
  <c r="W3198" i="1"/>
  <c r="Y3198" i="1" s="1"/>
  <c r="V3198" i="1"/>
  <c r="U3198" i="1"/>
  <c r="T3198" i="1"/>
  <c r="P3198" i="1"/>
  <c r="F3198" i="1"/>
  <c r="C3198" i="1"/>
  <c r="X3197" i="1"/>
  <c r="W3197" i="1"/>
  <c r="V3197" i="1"/>
  <c r="U3197" i="1"/>
  <c r="T3197" i="1"/>
  <c r="P3197" i="1"/>
  <c r="F3197" i="1"/>
  <c r="C3197" i="1"/>
  <c r="Y3196" i="1"/>
  <c r="X3196" i="1"/>
  <c r="W3196" i="1"/>
  <c r="V3196" i="1"/>
  <c r="U3196" i="1"/>
  <c r="T3196" i="1"/>
  <c r="P3196" i="1"/>
  <c r="F3196" i="1"/>
  <c r="C3196" i="1"/>
  <c r="Y3195" i="1"/>
  <c r="X3195" i="1"/>
  <c r="W3195" i="1"/>
  <c r="V3195" i="1"/>
  <c r="U3195" i="1"/>
  <c r="T3195" i="1"/>
  <c r="P3195" i="1"/>
  <c r="F3195" i="1"/>
  <c r="C3195" i="1"/>
  <c r="X3194" i="1"/>
  <c r="W3194" i="1"/>
  <c r="Y3194" i="1" s="1"/>
  <c r="V3194" i="1"/>
  <c r="U3194" i="1"/>
  <c r="T3194" i="1"/>
  <c r="P3194" i="1"/>
  <c r="F3194" i="1"/>
  <c r="C3194" i="1"/>
  <c r="X3193" i="1"/>
  <c r="W3193" i="1"/>
  <c r="V3193" i="1"/>
  <c r="U3193" i="1"/>
  <c r="T3193" i="1"/>
  <c r="P3193" i="1"/>
  <c r="F3193" i="1"/>
  <c r="C3193" i="1"/>
  <c r="Y3192" i="1"/>
  <c r="X3192" i="1"/>
  <c r="W3192" i="1"/>
  <c r="V3192" i="1"/>
  <c r="U3192" i="1"/>
  <c r="T3192" i="1"/>
  <c r="P3192" i="1"/>
  <c r="F3192" i="1"/>
  <c r="C3192" i="1"/>
  <c r="Y3191" i="1"/>
  <c r="X3191" i="1"/>
  <c r="W3191" i="1"/>
  <c r="V3191" i="1"/>
  <c r="U3191" i="1"/>
  <c r="T3191" i="1"/>
  <c r="P3191" i="1"/>
  <c r="F3191" i="1"/>
  <c r="C3191" i="1"/>
  <c r="X3190" i="1"/>
  <c r="W3190" i="1"/>
  <c r="Y3190" i="1" s="1"/>
  <c r="V3190" i="1"/>
  <c r="U3190" i="1"/>
  <c r="T3190" i="1"/>
  <c r="P3190" i="1"/>
  <c r="F3190" i="1"/>
  <c r="C3190" i="1"/>
  <c r="X3189" i="1"/>
  <c r="W3189" i="1"/>
  <c r="V3189" i="1"/>
  <c r="U3189" i="1"/>
  <c r="T3189" i="1"/>
  <c r="P3189" i="1"/>
  <c r="F3189" i="1"/>
  <c r="C3189" i="1"/>
  <c r="Y3188" i="1"/>
  <c r="X3188" i="1"/>
  <c r="W3188" i="1"/>
  <c r="V3188" i="1"/>
  <c r="U3188" i="1"/>
  <c r="T3188" i="1"/>
  <c r="P3188" i="1"/>
  <c r="F3188" i="1"/>
  <c r="C3188" i="1"/>
  <c r="Y3187" i="1"/>
  <c r="X3187" i="1"/>
  <c r="W3187" i="1"/>
  <c r="V3187" i="1"/>
  <c r="U3187" i="1"/>
  <c r="T3187" i="1"/>
  <c r="P3187" i="1"/>
  <c r="F3187" i="1"/>
  <c r="C3187" i="1"/>
  <c r="X3186" i="1"/>
  <c r="W3186" i="1"/>
  <c r="Y3186" i="1" s="1"/>
  <c r="V3186" i="1"/>
  <c r="U3186" i="1"/>
  <c r="T3186" i="1"/>
  <c r="P3186" i="1"/>
  <c r="F3186" i="1"/>
  <c r="C3186" i="1"/>
  <c r="X3185" i="1"/>
  <c r="W3185" i="1"/>
  <c r="V3185" i="1"/>
  <c r="U3185" i="1"/>
  <c r="T3185" i="1"/>
  <c r="P3185" i="1"/>
  <c r="F3185" i="1"/>
  <c r="C3185" i="1"/>
  <c r="Y3184" i="1"/>
  <c r="X3184" i="1"/>
  <c r="W3184" i="1"/>
  <c r="V3184" i="1"/>
  <c r="U3184" i="1"/>
  <c r="T3184" i="1"/>
  <c r="P3184" i="1"/>
  <c r="F3184" i="1"/>
  <c r="C3184" i="1"/>
  <c r="Y3183" i="1"/>
  <c r="X3183" i="1"/>
  <c r="W3183" i="1"/>
  <c r="V3183" i="1"/>
  <c r="U3183" i="1"/>
  <c r="T3183" i="1"/>
  <c r="P3183" i="1"/>
  <c r="F3183" i="1"/>
  <c r="C3183" i="1"/>
  <c r="X3182" i="1"/>
  <c r="W3182" i="1"/>
  <c r="Y3182" i="1" s="1"/>
  <c r="V3182" i="1"/>
  <c r="U3182" i="1"/>
  <c r="T3182" i="1"/>
  <c r="P3182" i="1"/>
  <c r="F3182" i="1"/>
  <c r="C3182" i="1"/>
  <c r="X3181" i="1"/>
  <c r="W3181" i="1"/>
  <c r="V3181" i="1"/>
  <c r="U3181" i="1"/>
  <c r="T3181" i="1"/>
  <c r="P3181" i="1"/>
  <c r="F3181" i="1"/>
  <c r="C3181" i="1"/>
  <c r="Y3180" i="1"/>
  <c r="X3180" i="1"/>
  <c r="W3180" i="1"/>
  <c r="V3180" i="1"/>
  <c r="U3180" i="1"/>
  <c r="T3180" i="1"/>
  <c r="P3180" i="1"/>
  <c r="F3180" i="1"/>
  <c r="C3180" i="1"/>
  <c r="Y3179" i="1"/>
  <c r="X3179" i="1"/>
  <c r="W3179" i="1"/>
  <c r="V3179" i="1"/>
  <c r="U3179" i="1"/>
  <c r="T3179" i="1"/>
  <c r="P3179" i="1"/>
  <c r="F3179" i="1"/>
  <c r="C3179" i="1"/>
  <c r="X3178" i="1"/>
  <c r="W3178" i="1"/>
  <c r="Y3178" i="1" s="1"/>
  <c r="V3178" i="1"/>
  <c r="U3178" i="1"/>
  <c r="T3178" i="1"/>
  <c r="P3178" i="1"/>
  <c r="F3178" i="1"/>
  <c r="C3178" i="1"/>
  <c r="X3177" i="1"/>
  <c r="W3177" i="1"/>
  <c r="V3177" i="1"/>
  <c r="U3177" i="1"/>
  <c r="T3177" i="1"/>
  <c r="P3177" i="1"/>
  <c r="F3177" i="1"/>
  <c r="C3177" i="1"/>
  <c r="Y3176" i="1"/>
  <c r="X3176" i="1"/>
  <c r="W3176" i="1"/>
  <c r="V3176" i="1"/>
  <c r="U3176" i="1"/>
  <c r="T3176" i="1"/>
  <c r="P3176" i="1"/>
  <c r="F3176" i="1"/>
  <c r="C3176" i="1"/>
  <c r="Y3175" i="1"/>
  <c r="X3175" i="1"/>
  <c r="W3175" i="1"/>
  <c r="V3175" i="1"/>
  <c r="U3175" i="1"/>
  <c r="T3175" i="1"/>
  <c r="P3175" i="1"/>
  <c r="F3175" i="1"/>
  <c r="C3175" i="1"/>
  <c r="X3174" i="1"/>
  <c r="W3174" i="1"/>
  <c r="Y3174" i="1" s="1"/>
  <c r="V3174" i="1"/>
  <c r="U3174" i="1"/>
  <c r="T3174" i="1"/>
  <c r="P3174" i="1"/>
  <c r="F3174" i="1"/>
  <c r="C3174" i="1"/>
  <c r="X3173" i="1"/>
  <c r="W3173" i="1"/>
  <c r="V3173" i="1"/>
  <c r="U3173" i="1"/>
  <c r="T3173" i="1"/>
  <c r="P3173" i="1"/>
  <c r="F3173" i="1"/>
  <c r="C3173" i="1"/>
  <c r="Y3172" i="1"/>
  <c r="X3172" i="1"/>
  <c r="W3172" i="1"/>
  <c r="V3172" i="1"/>
  <c r="U3172" i="1"/>
  <c r="T3172" i="1"/>
  <c r="P3172" i="1"/>
  <c r="F3172" i="1"/>
  <c r="C3172" i="1"/>
  <c r="Y3171" i="1"/>
  <c r="X3171" i="1"/>
  <c r="W3171" i="1"/>
  <c r="V3171" i="1"/>
  <c r="U3171" i="1"/>
  <c r="T3171" i="1"/>
  <c r="P3171" i="1"/>
  <c r="F3171" i="1"/>
  <c r="C3171" i="1"/>
  <c r="X3170" i="1"/>
  <c r="W3170" i="1"/>
  <c r="Y3170" i="1" s="1"/>
  <c r="V3170" i="1"/>
  <c r="U3170" i="1"/>
  <c r="T3170" i="1"/>
  <c r="P3170" i="1"/>
  <c r="F3170" i="1"/>
  <c r="C3170" i="1"/>
  <c r="X3169" i="1"/>
  <c r="W3169" i="1"/>
  <c r="V3169" i="1"/>
  <c r="U3169" i="1"/>
  <c r="T3169" i="1"/>
  <c r="P3169" i="1"/>
  <c r="F3169" i="1"/>
  <c r="C3169" i="1"/>
  <c r="Y3168" i="1"/>
  <c r="X3168" i="1"/>
  <c r="W3168" i="1"/>
  <c r="V3168" i="1"/>
  <c r="U3168" i="1"/>
  <c r="T3168" i="1"/>
  <c r="P3168" i="1"/>
  <c r="F3168" i="1"/>
  <c r="C3168" i="1"/>
  <c r="Y3167" i="1"/>
  <c r="X3167" i="1"/>
  <c r="W3167" i="1"/>
  <c r="V3167" i="1"/>
  <c r="U3167" i="1"/>
  <c r="T3167" i="1"/>
  <c r="P3167" i="1"/>
  <c r="F3167" i="1"/>
  <c r="C3167" i="1"/>
  <c r="X3166" i="1"/>
  <c r="W3166" i="1"/>
  <c r="Y3166" i="1" s="1"/>
  <c r="V3166" i="1"/>
  <c r="U3166" i="1"/>
  <c r="T3166" i="1"/>
  <c r="P3166" i="1"/>
  <c r="F3166" i="1"/>
  <c r="C3166" i="1"/>
  <c r="X3165" i="1"/>
  <c r="W3165" i="1"/>
  <c r="Y3165" i="1" s="1"/>
  <c r="V3165" i="1"/>
  <c r="U3165" i="1"/>
  <c r="T3165" i="1"/>
  <c r="P3165" i="1"/>
  <c r="F3165" i="1"/>
  <c r="C3165" i="1"/>
  <c r="Y3164" i="1"/>
  <c r="X3164" i="1"/>
  <c r="W3164" i="1"/>
  <c r="V3164" i="1"/>
  <c r="U3164" i="1"/>
  <c r="T3164" i="1"/>
  <c r="P3164" i="1"/>
  <c r="F3164" i="1"/>
  <c r="C3164" i="1"/>
  <c r="Y3163" i="1"/>
  <c r="X3163" i="1"/>
  <c r="W3163" i="1"/>
  <c r="V3163" i="1"/>
  <c r="U3163" i="1"/>
  <c r="T3163" i="1"/>
  <c r="P3163" i="1"/>
  <c r="F3163" i="1"/>
  <c r="C3163" i="1"/>
  <c r="X3162" i="1"/>
  <c r="W3162" i="1"/>
  <c r="Y3162" i="1" s="1"/>
  <c r="V3162" i="1"/>
  <c r="U3162" i="1"/>
  <c r="T3162" i="1"/>
  <c r="P3162" i="1"/>
  <c r="F3162" i="1"/>
  <c r="C3162" i="1"/>
  <c r="X3161" i="1"/>
  <c r="W3161" i="1"/>
  <c r="V3161" i="1"/>
  <c r="U3161" i="1"/>
  <c r="T3161" i="1"/>
  <c r="P3161" i="1"/>
  <c r="F3161" i="1"/>
  <c r="C3161" i="1"/>
  <c r="Y3160" i="1"/>
  <c r="X3160" i="1"/>
  <c r="W3160" i="1"/>
  <c r="V3160" i="1"/>
  <c r="U3160" i="1"/>
  <c r="T3160" i="1"/>
  <c r="P3160" i="1"/>
  <c r="F3160" i="1"/>
  <c r="C3160" i="1"/>
  <c r="Y3159" i="1"/>
  <c r="X3159" i="1"/>
  <c r="W3159" i="1"/>
  <c r="V3159" i="1"/>
  <c r="U3159" i="1"/>
  <c r="T3159" i="1"/>
  <c r="P3159" i="1"/>
  <c r="F3159" i="1"/>
  <c r="C3159" i="1"/>
  <c r="X3158" i="1"/>
  <c r="W3158" i="1"/>
  <c r="Y3158" i="1" s="1"/>
  <c r="V3158" i="1"/>
  <c r="U3158" i="1"/>
  <c r="T3158" i="1"/>
  <c r="P3158" i="1"/>
  <c r="F3158" i="1"/>
  <c r="C3158" i="1"/>
  <c r="X3157" i="1"/>
  <c r="W3157" i="1"/>
  <c r="V3157" i="1"/>
  <c r="U3157" i="1"/>
  <c r="T3157" i="1"/>
  <c r="P3157" i="1"/>
  <c r="F3157" i="1"/>
  <c r="C3157" i="1"/>
  <c r="Y3156" i="1"/>
  <c r="X3156" i="1"/>
  <c r="W3156" i="1"/>
  <c r="V3156" i="1"/>
  <c r="U3156" i="1"/>
  <c r="T3156" i="1"/>
  <c r="P3156" i="1"/>
  <c r="F3156" i="1"/>
  <c r="C3156" i="1"/>
  <c r="Y3155" i="1"/>
  <c r="X3155" i="1"/>
  <c r="W3155" i="1"/>
  <c r="V3155" i="1"/>
  <c r="U3155" i="1"/>
  <c r="T3155" i="1"/>
  <c r="P3155" i="1"/>
  <c r="F3155" i="1"/>
  <c r="C3155" i="1"/>
  <c r="X3154" i="1"/>
  <c r="W3154" i="1"/>
  <c r="Y3154" i="1" s="1"/>
  <c r="V3154" i="1"/>
  <c r="U3154" i="1"/>
  <c r="T3154" i="1"/>
  <c r="P3154" i="1"/>
  <c r="F3154" i="1"/>
  <c r="C3154" i="1"/>
  <c r="X3153" i="1"/>
  <c r="W3153" i="1"/>
  <c r="V3153" i="1"/>
  <c r="U3153" i="1"/>
  <c r="T3153" i="1"/>
  <c r="P3153" i="1"/>
  <c r="F3153" i="1"/>
  <c r="C3153" i="1"/>
  <c r="Y3152" i="1"/>
  <c r="X3152" i="1"/>
  <c r="W3152" i="1"/>
  <c r="V3152" i="1"/>
  <c r="U3152" i="1"/>
  <c r="T3152" i="1"/>
  <c r="P3152" i="1"/>
  <c r="F3152" i="1"/>
  <c r="C3152" i="1"/>
  <c r="Y3151" i="1"/>
  <c r="X3151" i="1"/>
  <c r="W3151" i="1"/>
  <c r="V3151" i="1"/>
  <c r="U3151" i="1"/>
  <c r="T3151" i="1"/>
  <c r="P3151" i="1"/>
  <c r="F3151" i="1"/>
  <c r="C3151" i="1"/>
  <c r="X3150" i="1"/>
  <c r="W3150" i="1"/>
  <c r="Y3150" i="1" s="1"/>
  <c r="V3150" i="1"/>
  <c r="U3150" i="1"/>
  <c r="T3150" i="1"/>
  <c r="P3150" i="1"/>
  <c r="F3150" i="1"/>
  <c r="C3150" i="1"/>
  <c r="X3149" i="1"/>
  <c r="W3149" i="1"/>
  <c r="V3149" i="1"/>
  <c r="U3149" i="1"/>
  <c r="T3149" i="1"/>
  <c r="P3149" i="1"/>
  <c r="F3149" i="1"/>
  <c r="C3149" i="1"/>
  <c r="Y3148" i="1"/>
  <c r="X3148" i="1"/>
  <c r="W3148" i="1"/>
  <c r="V3148" i="1"/>
  <c r="U3148" i="1"/>
  <c r="T3148" i="1"/>
  <c r="P3148" i="1"/>
  <c r="F3148" i="1"/>
  <c r="C3148" i="1"/>
  <c r="Y3147" i="1"/>
  <c r="X3147" i="1"/>
  <c r="W3147" i="1"/>
  <c r="V3147" i="1"/>
  <c r="U3147" i="1"/>
  <c r="T3147" i="1"/>
  <c r="P3147" i="1"/>
  <c r="F3147" i="1"/>
  <c r="C3147" i="1"/>
  <c r="X3146" i="1"/>
  <c r="W3146" i="1"/>
  <c r="Y3146" i="1" s="1"/>
  <c r="V3146" i="1"/>
  <c r="U3146" i="1"/>
  <c r="T3146" i="1"/>
  <c r="P3146" i="1"/>
  <c r="F3146" i="1"/>
  <c r="C3146" i="1"/>
  <c r="X3145" i="1"/>
  <c r="W3145" i="1"/>
  <c r="V3145" i="1"/>
  <c r="U3145" i="1"/>
  <c r="T3145" i="1"/>
  <c r="P3145" i="1"/>
  <c r="F3145" i="1"/>
  <c r="C3145" i="1"/>
  <c r="Y3144" i="1"/>
  <c r="X3144" i="1"/>
  <c r="W3144" i="1"/>
  <c r="V3144" i="1"/>
  <c r="U3144" i="1"/>
  <c r="T3144" i="1"/>
  <c r="P3144" i="1"/>
  <c r="F3144" i="1"/>
  <c r="C3144" i="1"/>
  <c r="Y3143" i="1"/>
  <c r="X3143" i="1"/>
  <c r="W3143" i="1"/>
  <c r="V3143" i="1"/>
  <c r="U3143" i="1"/>
  <c r="T3143" i="1"/>
  <c r="P3143" i="1"/>
  <c r="F3143" i="1"/>
  <c r="C3143" i="1"/>
  <c r="X3142" i="1"/>
  <c r="W3142" i="1"/>
  <c r="Y3142" i="1" s="1"/>
  <c r="V3142" i="1"/>
  <c r="U3142" i="1"/>
  <c r="T3142" i="1"/>
  <c r="P3142" i="1"/>
  <c r="F3142" i="1"/>
  <c r="C3142" i="1"/>
  <c r="X3141" i="1"/>
  <c r="W3141" i="1"/>
  <c r="V3141" i="1"/>
  <c r="U3141" i="1"/>
  <c r="T3141" i="1"/>
  <c r="P3141" i="1"/>
  <c r="F3141" i="1"/>
  <c r="C3141" i="1"/>
  <c r="Y3140" i="1"/>
  <c r="X3140" i="1"/>
  <c r="W3140" i="1"/>
  <c r="V3140" i="1"/>
  <c r="U3140" i="1"/>
  <c r="T3140" i="1"/>
  <c r="P3140" i="1"/>
  <c r="F3140" i="1"/>
  <c r="C3140" i="1"/>
  <c r="Y3139" i="1"/>
  <c r="X3139" i="1"/>
  <c r="W3139" i="1"/>
  <c r="V3139" i="1"/>
  <c r="U3139" i="1"/>
  <c r="T3139" i="1"/>
  <c r="P3139" i="1"/>
  <c r="F3139" i="1"/>
  <c r="C3139" i="1"/>
  <c r="X3138" i="1"/>
  <c r="W3138" i="1"/>
  <c r="Y3138" i="1" s="1"/>
  <c r="V3138" i="1"/>
  <c r="U3138" i="1"/>
  <c r="T3138" i="1"/>
  <c r="P3138" i="1"/>
  <c r="F3138" i="1"/>
  <c r="C3138" i="1"/>
  <c r="X3137" i="1"/>
  <c r="W3137" i="1"/>
  <c r="V3137" i="1"/>
  <c r="U3137" i="1"/>
  <c r="T3137" i="1"/>
  <c r="P3137" i="1"/>
  <c r="F3137" i="1"/>
  <c r="C3137" i="1"/>
  <c r="Y3136" i="1"/>
  <c r="X3136" i="1"/>
  <c r="W3136" i="1"/>
  <c r="V3136" i="1"/>
  <c r="U3136" i="1"/>
  <c r="T3136" i="1"/>
  <c r="P3136" i="1"/>
  <c r="F3136" i="1"/>
  <c r="C3136" i="1"/>
  <c r="Y3135" i="1"/>
  <c r="X3135" i="1"/>
  <c r="W3135" i="1"/>
  <c r="V3135" i="1"/>
  <c r="U3135" i="1"/>
  <c r="T3135" i="1"/>
  <c r="P3135" i="1"/>
  <c r="F3135" i="1"/>
  <c r="C3135" i="1"/>
  <c r="X3134" i="1"/>
  <c r="W3134" i="1"/>
  <c r="Y3134" i="1" s="1"/>
  <c r="V3134" i="1"/>
  <c r="U3134" i="1"/>
  <c r="T3134" i="1"/>
  <c r="P3134" i="1"/>
  <c r="F3134" i="1"/>
  <c r="C3134" i="1"/>
  <c r="X3133" i="1"/>
  <c r="W3133" i="1"/>
  <c r="V3133" i="1"/>
  <c r="U3133" i="1"/>
  <c r="T3133" i="1"/>
  <c r="P3133" i="1"/>
  <c r="F3133" i="1"/>
  <c r="C3133" i="1"/>
  <c r="Y3132" i="1"/>
  <c r="X3132" i="1"/>
  <c r="W3132" i="1"/>
  <c r="V3132" i="1"/>
  <c r="U3132" i="1"/>
  <c r="T3132" i="1"/>
  <c r="P3132" i="1"/>
  <c r="F3132" i="1"/>
  <c r="C3132" i="1"/>
  <c r="Y3131" i="1"/>
  <c r="X3131" i="1"/>
  <c r="W3131" i="1"/>
  <c r="V3131" i="1"/>
  <c r="U3131" i="1"/>
  <c r="T3131" i="1"/>
  <c r="P3131" i="1"/>
  <c r="F3131" i="1"/>
  <c r="C3131" i="1"/>
  <c r="X3130" i="1"/>
  <c r="W3130" i="1"/>
  <c r="Y3130" i="1" s="1"/>
  <c r="V3130" i="1"/>
  <c r="U3130" i="1"/>
  <c r="T3130" i="1"/>
  <c r="P3130" i="1"/>
  <c r="F3130" i="1"/>
  <c r="C3130" i="1"/>
  <c r="X3129" i="1"/>
  <c r="W3129" i="1"/>
  <c r="V3129" i="1"/>
  <c r="U3129" i="1"/>
  <c r="T3129" i="1"/>
  <c r="P3129" i="1"/>
  <c r="F3129" i="1"/>
  <c r="C3129" i="1"/>
  <c r="Y3128" i="1"/>
  <c r="X3128" i="1"/>
  <c r="W3128" i="1"/>
  <c r="V3128" i="1"/>
  <c r="U3128" i="1"/>
  <c r="T3128" i="1"/>
  <c r="P3128" i="1"/>
  <c r="F3128" i="1"/>
  <c r="C3128" i="1"/>
  <c r="Y3127" i="1"/>
  <c r="X3127" i="1"/>
  <c r="W3127" i="1"/>
  <c r="V3127" i="1"/>
  <c r="U3127" i="1"/>
  <c r="T3127" i="1"/>
  <c r="P3127" i="1"/>
  <c r="F3127" i="1"/>
  <c r="C3127" i="1"/>
  <c r="X3126" i="1"/>
  <c r="W3126" i="1"/>
  <c r="Y3126" i="1" s="1"/>
  <c r="V3126" i="1"/>
  <c r="U3126" i="1"/>
  <c r="T3126" i="1"/>
  <c r="P3126" i="1"/>
  <c r="F3126" i="1"/>
  <c r="C3126" i="1"/>
  <c r="X3125" i="1"/>
  <c r="W3125" i="1"/>
  <c r="V3125" i="1"/>
  <c r="U3125" i="1"/>
  <c r="T3125" i="1"/>
  <c r="P3125" i="1"/>
  <c r="F3125" i="1"/>
  <c r="C3125" i="1"/>
  <c r="Y3124" i="1"/>
  <c r="X3124" i="1"/>
  <c r="W3124" i="1"/>
  <c r="V3124" i="1"/>
  <c r="U3124" i="1"/>
  <c r="T3124" i="1"/>
  <c r="P3124" i="1"/>
  <c r="F3124" i="1"/>
  <c r="C3124" i="1"/>
  <c r="Y3123" i="1"/>
  <c r="X3123" i="1"/>
  <c r="W3123" i="1"/>
  <c r="V3123" i="1"/>
  <c r="U3123" i="1"/>
  <c r="T3123" i="1"/>
  <c r="P3123" i="1"/>
  <c r="F3123" i="1"/>
  <c r="C3123" i="1"/>
  <c r="X3122" i="1"/>
  <c r="W3122" i="1"/>
  <c r="Y3122" i="1" s="1"/>
  <c r="V3122" i="1"/>
  <c r="U3122" i="1"/>
  <c r="T3122" i="1"/>
  <c r="P3122" i="1"/>
  <c r="F3122" i="1"/>
  <c r="C3122" i="1"/>
  <c r="X3121" i="1"/>
  <c r="W3121" i="1"/>
  <c r="V3121" i="1"/>
  <c r="U3121" i="1"/>
  <c r="T3121" i="1"/>
  <c r="P3121" i="1"/>
  <c r="F3121" i="1"/>
  <c r="C3121" i="1"/>
  <c r="Y3120" i="1"/>
  <c r="X3120" i="1"/>
  <c r="W3120" i="1"/>
  <c r="V3120" i="1"/>
  <c r="U3120" i="1"/>
  <c r="T3120" i="1"/>
  <c r="P3120" i="1"/>
  <c r="F3120" i="1"/>
  <c r="C3120" i="1"/>
  <c r="Y3119" i="1"/>
  <c r="X3119" i="1"/>
  <c r="W3119" i="1"/>
  <c r="V3119" i="1"/>
  <c r="U3119" i="1"/>
  <c r="T3119" i="1"/>
  <c r="P3119" i="1"/>
  <c r="F3119" i="1"/>
  <c r="C3119" i="1"/>
  <c r="X3118" i="1"/>
  <c r="W3118" i="1"/>
  <c r="Y3118" i="1" s="1"/>
  <c r="V3118" i="1"/>
  <c r="U3118" i="1"/>
  <c r="T3118" i="1"/>
  <c r="P3118" i="1"/>
  <c r="F3118" i="1"/>
  <c r="C3118" i="1"/>
  <c r="X3117" i="1"/>
  <c r="W3117" i="1"/>
  <c r="V3117" i="1"/>
  <c r="U3117" i="1"/>
  <c r="T3117" i="1"/>
  <c r="P3117" i="1"/>
  <c r="F3117" i="1"/>
  <c r="C3117" i="1"/>
  <c r="Y3116" i="1"/>
  <c r="X3116" i="1"/>
  <c r="W3116" i="1"/>
  <c r="V3116" i="1"/>
  <c r="U3116" i="1"/>
  <c r="T3116" i="1"/>
  <c r="P3116" i="1"/>
  <c r="F3116" i="1"/>
  <c r="C3116" i="1"/>
  <c r="Y3115" i="1"/>
  <c r="X3115" i="1"/>
  <c r="W3115" i="1"/>
  <c r="V3115" i="1"/>
  <c r="U3115" i="1"/>
  <c r="T3115" i="1"/>
  <c r="P3115" i="1"/>
  <c r="F3115" i="1"/>
  <c r="C3115" i="1"/>
  <c r="X3114" i="1"/>
  <c r="W3114" i="1"/>
  <c r="Y3114" i="1" s="1"/>
  <c r="V3114" i="1"/>
  <c r="U3114" i="1"/>
  <c r="T3114" i="1"/>
  <c r="P3114" i="1"/>
  <c r="F3114" i="1"/>
  <c r="C3114" i="1"/>
  <c r="X3113" i="1"/>
  <c r="W3113" i="1"/>
  <c r="V3113" i="1"/>
  <c r="U3113" i="1"/>
  <c r="T3113" i="1"/>
  <c r="P3113" i="1"/>
  <c r="F3113" i="1"/>
  <c r="C3113" i="1"/>
  <c r="Y3112" i="1"/>
  <c r="X3112" i="1"/>
  <c r="W3112" i="1"/>
  <c r="V3112" i="1"/>
  <c r="U3112" i="1"/>
  <c r="T3112" i="1"/>
  <c r="P3112" i="1"/>
  <c r="F3112" i="1"/>
  <c r="C3112" i="1"/>
  <c r="Y3111" i="1"/>
  <c r="X3111" i="1"/>
  <c r="W3111" i="1"/>
  <c r="V3111" i="1"/>
  <c r="U3111" i="1"/>
  <c r="T3111" i="1"/>
  <c r="P3111" i="1"/>
  <c r="F3111" i="1"/>
  <c r="C3111" i="1"/>
  <c r="X3110" i="1"/>
  <c r="W3110" i="1"/>
  <c r="Y3110" i="1" s="1"/>
  <c r="V3110" i="1"/>
  <c r="U3110" i="1"/>
  <c r="T3110" i="1"/>
  <c r="P3110" i="1"/>
  <c r="F3110" i="1"/>
  <c r="C3110" i="1"/>
  <c r="X3109" i="1"/>
  <c r="W3109" i="1"/>
  <c r="V3109" i="1"/>
  <c r="U3109" i="1"/>
  <c r="T3109" i="1"/>
  <c r="P3109" i="1"/>
  <c r="F3109" i="1"/>
  <c r="C3109" i="1"/>
  <c r="Y3108" i="1"/>
  <c r="X3108" i="1"/>
  <c r="W3108" i="1"/>
  <c r="V3108" i="1"/>
  <c r="U3108" i="1"/>
  <c r="T3108" i="1"/>
  <c r="P3108" i="1"/>
  <c r="F3108" i="1"/>
  <c r="C3108" i="1"/>
  <c r="Y3107" i="1"/>
  <c r="X3107" i="1"/>
  <c r="W3107" i="1"/>
  <c r="V3107" i="1"/>
  <c r="U3107" i="1"/>
  <c r="T3107" i="1"/>
  <c r="P3107" i="1"/>
  <c r="F3107" i="1"/>
  <c r="C3107" i="1"/>
  <c r="X3106" i="1"/>
  <c r="W3106" i="1"/>
  <c r="Y3106" i="1" s="1"/>
  <c r="V3106" i="1"/>
  <c r="U3106" i="1"/>
  <c r="T3106" i="1"/>
  <c r="P3106" i="1"/>
  <c r="F3106" i="1"/>
  <c r="C3106" i="1"/>
  <c r="X3105" i="1"/>
  <c r="W3105" i="1"/>
  <c r="V3105" i="1"/>
  <c r="U3105" i="1"/>
  <c r="T3105" i="1"/>
  <c r="P3105" i="1"/>
  <c r="F3105" i="1"/>
  <c r="C3105" i="1"/>
  <c r="Y3104" i="1"/>
  <c r="X3104" i="1"/>
  <c r="W3104" i="1"/>
  <c r="V3104" i="1"/>
  <c r="U3104" i="1"/>
  <c r="T3104" i="1"/>
  <c r="P3104" i="1"/>
  <c r="F3104" i="1"/>
  <c r="C3104" i="1"/>
  <c r="Y3103" i="1"/>
  <c r="X3103" i="1"/>
  <c r="W3103" i="1"/>
  <c r="V3103" i="1"/>
  <c r="U3103" i="1"/>
  <c r="T3103" i="1"/>
  <c r="P3103" i="1"/>
  <c r="F3103" i="1"/>
  <c r="C3103" i="1"/>
  <c r="X3102" i="1"/>
  <c r="W3102" i="1"/>
  <c r="Y3102" i="1" s="1"/>
  <c r="V3102" i="1"/>
  <c r="U3102" i="1"/>
  <c r="T3102" i="1"/>
  <c r="P3102" i="1"/>
  <c r="F3102" i="1"/>
  <c r="C3102" i="1"/>
  <c r="X3101" i="1"/>
  <c r="W3101" i="1"/>
  <c r="V3101" i="1"/>
  <c r="U3101" i="1"/>
  <c r="T3101" i="1"/>
  <c r="P3101" i="1"/>
  <c r="F3101" i="1"/>
  <c r="C3101" i="1"/>
  <c r="Y3100" i="1"/>
  <c r="X3100" i="1"/>
  <c r="W3100" i="1"/>
  <c r="V3100" i="1"/>
  <c r="U3100" i="1"/>
  <c r="T3100" i="1"/>
  <c r="P3100" i="1"/>
  <c r="F3100" i="1"/>
  <c r="C3100" i="1"/>
  <c r="Y3099" i="1"/>
  <c r="X3099" i="1"/>
  <c r="W3099" i="1"/>
  <c r="V3099" i="1"/>
  <c r="U3099" i="1"/>
  <c r="T3099" i="1"/>
  <c r="P3099" i="1"/>
  <c r="F3099" i="1"/>
  <c r="C3099" i="1"/>
  <c r="X3098" i="1"/>
  <c r="W3098" i="1"/>
  <c r="Y3098" i="1" s="1"/>
  <c r="V3098" i="1"/>
  <c r="U3098" i="1"/>
  <c r="T3098" i="1"/>
  <c r="P3098" i="1"/>
  <c r="F3098" i="1"/>
  <c r="C3098" i="1"/>
  <c r="X3097" i="1"/>
  <c r="W3097" i="1"/>
  <c r="V3097" i="1"/>
  <c r="U3097" i="1"/>
  <c r="T3097" i="1"/>
  <c r="P3097" i="1"/>
  <c r="F3097" i="1"/>
  <c r="C3097" i="1"/>
  <c r="Y3096" i="1"/>
  <c r="X3096" i="1"/>
  <c r="W3096" i="1"/>
  <c r="V3096" i="1"/>
  <c r="U3096" i="1"/>
  <c r="T3096" i="1"/>
  <c r="P3096" i="1"/>
  <c r="F3096" i="1"/>
  <c r="C3096" i="1"/>
  <c r="Y3095" i="1"/>
  <c r="X3095" i="1"/>
  <c r="W3095" i="1"/>
  <c r="V3095" i="1"/>
  <c r="U3095" i="1"/>
  <c r="T3095" i="1"/>
  <c r="P3095" i="1"/>
  <c r="F3095" i="1"/>
  <c r="C3095" i="1"/>
  <c r="X3094" i="1"/>
  <c r="W3094" i="1"/>
  <c r="Y3094" i="1" s="1"/>
  <c r="V3094" i="1"/>
  <c r="U3094" i="1"/>
  <c r="T3094" i="1"/>
  <c r="P3094" i="1"/>
  <c r="F3094" i="1"/>
  <c r="C3094" i="1"/>
  <c r="X3093" i="1"/>
  <c r="W3093" i="1"/>
  <c r="V3093" i="1"/>
  <c r="U3093" i="1"/>
  <c r="T3093" i="1"/>
  <c r="P3093" i="1"/>
  <c r="F3093" i="1"/>
  <c r="C3093" i="1"/>
  <c r="Y3092" i="1"/>
  <c r="X3092" i="1"/>
  <c r="W3092" i="1"/>
  <c r="V3092" i="1"/>
  <c r="U3092" i="1"/>
  <c r="T3092" i="1"/>
  <c r="P3092" i="1"/>
  <c r="F3092" i="1"/>
  <c r="C3092" i="1"/>
  <c r="Y3091" i="1"/>
  <c r="X3091" i="1"/>
  <c r="W3091" i="1"/>
  <c r="V3091" i="1"/>
  <c r="U3091" i="1"/>
  <c r="T3091" i="1"/>
  <c r="P3091" i="1"/>
  <c r="F3091" i="1"/>
  <c r="C3091" i="1"/>
  <c r="X3090" i="1"/>
  <c r="W3090" i="1"/>
  <c r="Y3090" i="1" s="1"/>
  <c r="V3090" i="1"/>
  <c r="U3090" i="1"/>
  <c r="T3090" i="1"/>
  <c r="P3090" i="1"/>
  <c r="F3090" i="1"/>
  <c r="C3090" i="1"/>
  <c r="X3089" i="1"/>
  <c r="W3089" i="1"/>
  <c r="V3089" i="1"/>
  <c r="U3089" i="1"/>
  <c r="T3089" i="1"/>
  <c r="P3089" i="1"/>
  <c r="F3089" i="1"/>
  <c r="C3089" i="1"/>
  <c r="Y3088" i="1"/>
  <c r="X3088" i="1"/>
  <c r="W3088" i="1"/>
  <c r="V3088" i="1"/>
  <c r="U3088" i="1"/>
  <c r="T3088" i="1"/>
  <c r="P3088" i="1"/>
  <c r="F3088" i="1"/>
  <c r="C3088" i="1"/>
  <c r="Y3087" i="1"/>
  <c r="X3087" i="1"/>
  <c r="W3087" i="1"/>
  <c r="V3087" i="1"/>
  <c r="U3087" i="1"/>
  <c r="T3087" i="1"/>
  <c r="P3087" i="1"/>
  <c r="F3087" i="1"/>
  <c r="C3087" i="1"/>
  <c r="X3086" i="1"/>
  <c r="W3086" i="1"/>
  <c r="Y3086" i="1" s="1"/>
  <c r="V3086" i="1"/>
  <c r="U3086" i="1"/>
  <c r="T3086" i="1"/>
  <c r="P3086" i="1"/>
  <c r="F3086" i="1"/>
  <c r="C3086" i="1"/>
  <c r="X3085" i="1"/>
  <c r="W3085" i="1"/>
  <c r="V3085" i="1"/>
  <c r="U3085" i="1"/>
  <c r="T3085" i="1"/>
  <c r="P3085" i="1"/>
  <c r="F3085" i="1"/>
  <c r="C3085" i="1"/>
  <c r="Y3084" i="1"/>
  <c r="X3084" i="1"/>
  <c r="W3084" i="1"/>
  <c r="V3084" i="1"/>
  <c r="U3084" i="1"/>
  <c r="T3084" i="1"/>
  <c r="P3084" i="1"/>
  <c r="F3084" i="1"/>
  <c r="C3084" i="1"/>
  <c r="Y3083" i="1"/>
  <c r="X3083" i="1"/>
  <c r="W3083" i="1"/>
  <c r="V3083" i="1"/>
  <c r="U3083" i="1"/>
  <c r="T3083" i="1"/>
  <c r="P3083" i="1"/>
  <c r="F3083" i="1"/>
  <c r="C3083" i="1"/>
  <c r="X3082" i="1"/>
  <c r="W3082" i="1"/>
  <c r="Y3082" i="1" s="1"/>
  <c r="V3082" i="1"/>
  <c r="U3082" i="1"/>
  <c r="T3082" i="1"/>
  <c r="P3082" i="1"/>
  <c r="F3082" i="1"/>
  <c r="C3082" i="1"/>
  <c r="X3081" i="1"/>
  <c r="W3081" i="1"/>
  <c r="V3081" i="1"/>
  <c r="U3081" i="1"/>
  <c r="T3081" i="1"/>
  <c r="P3081" i="1"/>
  <c r="F3081" i="1"/>
  <c r="C3081" i="1"/>
  <c r="Y3080" i="1"/>
  <c r="X3080" i="1"/>
  <c r="W3080" i="1"/>
  <c r="V3080" i="1"/>
  <c r="U3080" i="1"/>
  <c r="T3080" i="1"/>
  <c r="P3080" i="1"/>
  <c r="F3080" i="1"/>
  <c r="C3080" i="1"/>
  <c r="Y3079" i="1"/>
  <c r="X3079" i="1"/>
  <c r="W3079" i="1"/>
  <c r="V3079" i="1"/>
  <c r="U3079" i="1"/>
  <c r="T3079" i="1"/>
  <c r="P3079" i="1"/>
  <c r="F3079" i="1"/>
  <c r="C3079" i="1"/>
  <c r="X3078" i="1"/>
  <c r="W3078" i="1"/>
  <c r="Y3078" i="1" s="1"/>
  <c r="V3078" i="1"/>
  <c r="U3078" i="1"/>
  <c r="T3078" i="1"/>
  <c r="P3078" i="1"/>
  <c r="F3078" i="1"/>
  <c r="C3078" i="1"/>
  <c r="X3077" i="1"/>
  <c r="W3077" i="1"/>
  <c r="V3077" i="1"/>
  <c r="U3077" i="1"/>
  <c r="T3077" i="1"/>
  <c r="P3077" i="1"/>
  <c r="F3077" i="1"/>
  <c r="C3077" i="1"/>
  <c r="Y3076" i="1"/>
  <c r="X3076" i="1"/>
  <c r="W3076" i="1"/>
  <c r="V3076" i="1"/>
  <c r="U3076" i="1"/>
  <c r="T3076" i="1"/>
  <c r="P3076" i="1"/>
  <c r="F3076" i="1"/>
  <c r="C3076" i="1"/>
  <c r="Y3075" i="1"/>
  <c r="X3075" i="1"/>
  <c r="W3075" i="1"/>
  <c r="V3075" i="1"/>
  <c r="U3075" i="1"/>
  <c r="T3075" i="1"/>
  <c r="P3075" i="1"/>
  <c r="F3075" i="1"/>
  <c r="C3075" i="1"/>
  <c r="X3074" i="1"/>
  <c r="W3074" i="1"/>
  <c r="Y3074" i="1" s="1"/>
  <c r="V3074" i="1"/>
  <c r="U3074" i="1"/>
  <c r="T3074" i="1"/>
  <c r="P3074" i="1"/>
  <c r="F3074" i="1"/>
  <c r="C3074" i="1"/>
  <c r="X3073" i="1"/>
  <c r="W3073" i="1"/>
  <c r="V3073" i="1"/>
  <c r="U3073" i="1"/>
  <c r="T3073" i="1"/>
  <c r="P3073" i="1"/>
  <c r="F3073" i="1"/>
  <c r="C3073" i="1"/>
  <c r="Y3072" i="1"/>
  <c r="X3072" i="1"/>
  <c r="W3072" i="1"/>
  <c r="V3072" i="1"/>
  <c r="U3072" i="1"/>
  <c r="T3072" i="1"/>
  <c r="P3072" i="1"/>
  <c r="F3072" i="1"/>
  <c r="C3072" i="1"/>
  <c r="Y3071" i="1"/>
  <c r="X3071" i="1"/>
  <c r="W3071" i="1"/>
  <c r="V3071" i="1"/>
  <c r="U3071" i="1"/>
  <c r="T3071" i="1"/>
  <c r="P3071" i="1"/>
  <c r="F3071" i="1"/>
  <c r="C3071" i="1"/>
  <c r="X3070" i="1"/>
  <c r="W3070" i="1"/>
  <c r="Y3070" i="1" s="1"/>
  <c r="V3070" i="1"/>
  <c r="U3070" i="1"/>
  <c r="T3070" i="1"/>
  <c r="P3070" i="1"/>
  <c r="F3070" i="1"/>
  <c r="C3070" i="1"/>
  <c r="X3069" i="1"/>
  <c r="W3069" i="1"/>
  <c r="V3069" i="1"/>
  <c r="U3069" i="1"/>
  <c r="T3069" i="1"/>
  <c r="P3069" i="1"/>
  <c r="F3069" i="1"/>
  <c r="C3069" i="1"/>
  <c r="Y3068" i="1"/>
  <c r="X3068" i="1"/>
  <c r="W3068" i="1"/>
  <c r="V3068" i="1"/>
  <c r="U3068" i="1"/>
  <c r="T3068" i="1"/>
  <c r="P3068" i="1"/>
  <c r="F3068" i="1"/>
  <c r="C3068" i="1"/>
  <c r="Y3067" i="1"/>
  <c r="X3067" i="1"/>
  <c r="W3067" i="1"/>
  <c r="V3067" i="1"/>
  <c r="U3067" i="1"/>
  <c r="T3067" i="1"/>
  <c r="P3067" i="1"/>
  <c r="F3067" i="1"/>
  <c r="C3067" i="1"/>
  <c r="X3066" i="1"/>
  <c r="W3066" i="1"/>
  <c r="Y3066" i="1" s="1"/>
  <c r="V3066" i="1"/>
  <c r="U3066" i="1"/>
  <c r="T3066" i="1"/>
  <c r="P3066" i="1"/>
  <c r="F3066" i="1"/>
  <c r="C3066" i="1"/>
  <c r="X3065" i="1"/>
  <c r="W3065" i="1"/>
  <c r="V3065" i="1"/>
  <c r="U3065" i="1"/>
  <c r="T3065" i="1"/>
  <c r="P3065" i="1"/>
  <c r="F3065" i="1"/>
  <c r="C3065" i="1"/>
  <c r="Y3064" i="1"/>
  <c r="X3064" i="1"/>
  <c r="W3064" i="1"/>
  <c r="V3064" i="1"/>
  <c r="U3064" i="1"/>
  <c r="T3064" i="1"/>
  <c r="P3064" i="1"/>
  <c r="F3064" i="1"/>
  <c r="C3064" i="1"/>
  <c r="Y3063" i="1"/>
  <c r="X3063" i="1"/>
  <c r="W3063" i="1"/>
  <c r="V3063" i="1"/>
  <c r="U3063" i="1"/>
  <c r="T3063" i="1"/>
  <c r="P3063" i="1"/>
  <c r="F3063" i="1"/>
  <c r="C3063" i="1"/>
  <c r="X3062" i="1"/>
  <c r="W3062" i="1"/>
  <c r="Y3062" i="1" s="1"/>
  <c r="V3062" i="1"/>
  <c r="U3062" i="1"/>
  <c r="T3062" i="1"/>
  <c r="P3062" i="1"/>
  <c r="F3062" i="1"/>
  <c r="C3062" i="1"/>
  <c r="X3061" i="1"/>
  <c r="W3061" i="1"/>
  <c r="V3061" i="1"/>
  <c r="U3061" i="1"/>
  <c r="T3061" i="1"/>
  <c r="P3061" i="1"/>
  <c r="F3061" i="1"/>
  <c r="C3061" i="1"/>
  <c r="Y3060" i="1"/>
  <c r="X3060" i="1"/>
  <c r="W3060" i="1"/>
  <c r="V3060" i="1"/>
  <c r="U3060" i="1"/>
  <c r="T3060" i="1"/>
  <c r="P3060" i="1"/>
  <c r="F3060" i="1"/>
  <c r="C3060" i="1"/>
  <c r="Y3059" i="1"/>
  <c r="X3059" i="1"/>
  <c r="W3059" i="1"/>
  <c r="V3059" i="1"/>
  <c r="U3059" i="1"/>
  <c r="T3059" i="1"/>
  <c r="P3059" i="1"/>
  <c r="F3059" i="1"/>
  <c r="C3059" i="1"/>
  <c r="X3058" i="1"/>
  <c r="W3058" i="1"/>
  <c r="Y3058" i="1" s="1"/>
  <c r="V3058" i="1"/>
  <c r="U3058" i="1"/>
  <c r="T3058" i="1"/>
  <c r="P3058" i="1"/>
  <c r="F3058" i="1"/>
  <c r="C3058" i="1"/>
  <c r="X3057" i="1"/>
  <c r="W3057" i="1"/>
  <c r="V3057" i="1"/>
  <c r="U3057" i="1"/>
  <c r="T3057" i="1"/>
  <c r="P3057" i="1"/>
  <c r="F3057" i="1"/>
  <c r="C3057" i="1"/>
  <c r="Y3056" i="1"/>
  <c r="X3056" i="1"/>
  <c r="W3056" i="1"/>
  <c r="V3056" i="1"/>
  <c r="U3056" i="1"/>
  <c r="T3056" i="1"/>
  <c r="P3056" i="1"/>
  <c r="F3056" i="1"/>
  <c r="C3056" i="1"/>
  <c r="Y3055" i="1"/>
  <c r="X3055" i="1"/>
  <c r="W3055" i="1"/>
  <c r="V3055" i="1"/>
  <c r="U3055" i="1"/>
  <c r="T3055" i="1"/>
  <c r="P3055" i="1"/>
  <c r="F3055" i="1"/>
  <c r="C3055" i="1"/>
  <c r="X3054" i="1"/>
  <c r="W3054" i="1"/>
  <c r="Y3054" i="1" s="1"/>
  <c r="V3054" i="1"/>
  <c r="U3054" i="1"/>
  <c r="T3054" i="1"/>
  <c r="P3054" i="1"/>
  <c r="F3054" i="1"/>
  <c r="C3054" i="1"/>
  <c r="X3053" i="1"/>
  <c r="W3053" i="1"/>
  <c r="V3053" i="1"/>
  <c r="U3053" i="1"/>
  <c r="T3053" i="1"/>
  <c r="P3053" i="1"/>
  <c r="F3053" i="1"/>
  <c r="C3053" i="1"/>
  <c r="Y3052" i="1"/>
  <c r="X3052" i="1"/>
  <c r="W3052" i="1"/>
  <c r="V3052" i="1"/>
  <c r="U3052" i="1"/>
  <c r="T3052" i="1"/>
  <c r="P3052" i="1"/>
  <c r="F3052" i="1"/>
  <c r="C3052" i="1"/>
  <c r="Y3051" i="1"/>
  <c r="X3051" i="1"/>
  <c r="W3051" i="1"/>
  <c r="V3051" i="1"/>
  <c r="U3051" i="1"/>
  <c r="T3051" i="1"/>
  <c r="P3051" i="1"/>
  <c r="F3051" i="1"/>
  <c r="C3051" i="1"/>
  <c r="X3050" i="1"/>
  <c r="W3050" i="1"/>
  <c r="Y3050" i="1" s="1"/>
  <c r="V3050" i="1"/>
  <c r="U3050" i="1"/>
  <c r="T3050" i="1"/>
  <c r="P3050" i="1"/>
  <c r="F3050" i="1"/>
  <c r="C3050" i="1"/>
  <c r="X3049" i="1"/>
  <c r="W3049" i="1"/>
  <c r="V3049" i="1"/>
  <c r="U3049" i="1"/>
  <c r="T3049" i="1"/>
  <c r="P3049" i="1"/>
  <c r="F3049" i="1"/>
  <c r="C3049" i="1"/>
  <c r="Y3048" i="1"/>
  <c r="X3048" i="1"/>
  <c r="W3048" i="1"/>
  <c r="V3048" i="1"/>
  <c r="U3048" i="1"/>
  <c r="T3048" i="1"/>
  <c r="P3048" i="1"/>
  <c r="F3048" i="1"/>
  <c r="C3048" i="1"/>
  <c r="Y3047" i="1"/>
  <c r="X3047" i="1"/>
  <c r="W3047" i="1"/>
  <c r="V3047" i="1"/>
  <c r="U3047" i="1"/>
  <c r="T3047" i="1"/>
  <c r="P3047" i="1"/>
  <c r="F3047" i="1"/>
  <c r="C3047" i="1"/>
  <c r="X3046" i="1"/>
  <c r="W3046" i="1"/>
  <c r="Y3046" i="1" s="1"/>
  <c r="V3046" i="1"/>
  <c r="U3046" i="1"/>
  <c r="T3046" i="1"/>
  <c r="P3046" i="1"/>
  <c r="F3046" i="1"/>
  <c r="C3046" i="1"/>
  <c r="X3045" i="1"/>
  <c r="W3045" i="1"/>
  <c r="V3045" i="1"/>
  <c r="U3045" i="1"/>
  <c r="T3045" i="1"/>
  <c r="P3045" i="1"/>
  <c r="F3045" i="1"/>
  <c r="C3045" i="1"/>
  <c r="Y3044" i="1"/>
  <c r="X3044" i="1"/>
  <c r="W3044" i="1"/>
  <c r="V3044" i="1"/>
  <c r="U3044" i="1"/>
  <c r="T3044" i="1"/>
  <c r="P3044" i="1"/>
  <c r="F3044" i="1"/>
  <c r="C3044" i="1"/>
  <c r="Y3043" i="1"/>
  <c r="X3043" i="1"/>
  <c r="W3043" i="1"/>
  <c r="V3043" i="1"/>
  <c r="U3043" i="1"/>
  <c r="T3043" i="1"/>
  <c r="P3043" i="1"/>
  <c r="F3043" i="1"/>
  <c r="C3043" i="1"/>
  <c r="X3042" i="1"/>
  <c r="W3042" i="1"/>
  <c r="Y3042" i="1" s="1"/>
  <c r="V3042" i="1"/>
  <c r="U3042" i="1"/>
  <c r="T3042" i="1"/>
  <c r="P3042" i="1"/>
  <c r="F3042" i="1"/>
  <c r="C3042" i="1"/>
  <c r="X3041" i="1"/>
  <c r="W3041" i="1"/>
  <c r="V3041" i="1"/>
  <c r="U3041" i="1"/>
  <c r="T3041" i="1"/>
  <c r="P3041" i="1"/>
  <c r="F3041" i="1"/>
  <c r="C3041" i="1"/>
  <c r="Y3040" i="1"/>
  <c r="X3040" i="1"/>
  <c r="W3040" i="1"/>
  <c r="V3040" i="1"/>
  <c r="U3040" i="1"/>
  <c r="T3040" i="1"/>
  <c r="P3040" i="1"/>
  <c r="F3040" i="1"/>
  <c r="C3040" i="1"/>
  <c r="Y3039" i="1"/>
  <c r="X3039" i="1"/>
  <c r="W3039" i="1"/>
  <c r="V3039" i="1"/>
  <c r="U3039" i="1"/>
  <c r="T3039" i="1"/>
  <c r="P3039" i="1"/>
  <c r="F3039" i="1"/>
  <c r="C3039" i="1"/>
  <c r="X3038" i="1"/>
  <c r="W3038" i="1"/>
  <c r="Y3038" i="1" s="1"/>
  <c r="V3038" i="1"/>
  <c r="U3038" i="1"/>
  <c r="T3038" i="1"/>
  <c r="P3038" i="1"/>
  <c r="F3038" i="1"/>
  <c r="C3038" i="1"/>
  <c r="X3037" i="1"/>
  <c r="W3037" i="1"/>
  <c r="V3037" i="1"/>
  <c r="U3037" i="1"/>
  <c r="T3037" i="1"/>
  <c r="P3037" i="1"/>
  <c r="F3037" i="1"/>
  <c r="C3037" i="1"/>
  <c r="Y3036" i="1"/>
  <c r="X3036" i="1"/>
  <c r="W3036" i="1"/>
  <c r="V3036" i="1"/>
  <c r="U3036" i="1"/>
  <c r="T3036" i="1"/>
  <c r="P3036" i="1"/>
  <c r="F3036" i="1"/>
  <c r="C3036" i="1"/>
  <c r="Y3035" i="1"/>
  <c r="X3035" i="1"/>
  <c r="W3035" i="1"/>
  <c r="V3035" i="1"/>
  <c r="U3035" i="1"/>
  <c r="T3035" i="1"/>
  <c r="P3035" i="1"/>
  <c r="F3035" i="1"/>
  <c r="C3035" i="1"/>
  <c r="X3034" i="1"/>
  <c r="W3034" i="1"/>
  <c r="Y3034" i="1" s="1"/>
  <c r="V3034" i="1"/>
  <c r="U3034" i="1"/>
  <c r="T3034" i="1"/>
  <c r="P3034" i="1"/>
  <c r="F3034" i="1"/>
  <c r="C3034" i="1"/>
  <c r="X3033" i="1"/>
  <c r="W3033" i="1"/>
  <c r="V3033" i="1"/>
  <c r="U3033" i="1"/>
  <c r="T3033" i="1"/>
  <c r="P3033" i="1"/>
  <c r="F3033" i="1"/>
  <c r="C3033" i="1"/>
  <c r="Y3032" i="1"/>
  <c r="X3032" i="1"/>
  <c r="W3032" i="1"/>
  <c r="V3032" i="1"/>
  <c r="U3032" i="1"/>
  <c r="T3032" i="1"/>
  <c r="P3032" i="1"/>
  <c r="F3032" i="1"/>
  <c r="C3032" i="1"/>
  <c r="Y3031" i="1"/>
  <c r="X3031" i="1"/>
  <c r="W3031" i="1"/>
  <c r="V3031" i="1"/>
  <c r="U3031" i="1"/>
  <c r="T3031" i="1"/>
  <c r="P3031" i="1"/>
  <c r="F3031" i="1"/>
  <c r="C3031" i="1"/>
  <c r="X3030" i="1"/>
  <c r="W3030" i="1"/>
  <c r="Y3030" i="1" s="1"/>
  <c r="V3030" i="1"/>
  <c r="U3030" i="1"/>
  <c r="T3030" i="1"/>
  <c r="P3030" i="1"/>
  <c r="F3030" i="1"/>
  <c r="C3030" i="1"/>
  <c r="X3029" i="1"/>
  <c r="W3029" i="1"/>
  <c r="V3029" i="1"/>
  <c r="U3029" i="1"/>
  <c r="T3029" i="1"/>
  <c r="P3029" i="1"/>
  <c r="F3029" i="1"/>
  <c r="C3029" i="1"/>
  <c r="Y3028" i="1"/>
  <c r="X3028" i="1"/>
  <c r="W3028" i="1"/>
  <c r="V3028" i="1"/>
  <c r="U3028" i="1"/>
  <c r="T3028" i="1"/>
  <c r="P3028" i="1"/>
  <c r="F3028" i="1"/>
  <c r="C3028" i="1"/>
  <c r="Y3027" i="1"/>
  <c r="X3027" i="1"/>
  <c r="W3027" i="1"/>
  <c r="V3027" i="1"/>
  <c r="U3027" i="1"/>
  <c r="T3027" i="1"/>
  <c r="P3027" i="1"/>
  <c r="F3027" i="1"/>
  <c r="C3027" i="1"/>
  <c r="X3026" i="1"/>
  <c r="W3026" i="1"/>
  <c r="Y3026" i="1" s="1"/>
  <c r="V3026" i="1"/>
  <c r="U3026" i="1"/>
  <c r="T3026" i="1"/>
  <c r="P3026" i="1"/>
  <c r="F3026" i="1"/>
  <c r="C3026" i="1"/>
  <c r="X3025" i="1"/>
  <c r="W3025" i="1"/>
  <c r="V3025" i="1"/>
  <c r="U3025" i="1"/>
  <c r="T3025" i="1"/>
  <c r="P3025" i="1"/>
  <c r="F3025" i="1"/>
  <c r="C3025" i="1"/>
  <c r="Y3024" i="1"/>
  <c r="X3024" i="1"/>
  <c r="W3024" i="1"/>
  <c r="V3024" i="1"/>
  <c r="U3024" i="1"/>
  <c r="T3024" i="1"/>
  <c r="P3024" i="1"/>
  <c r="F3024" i="1"/>
  <c r="C3024" i="1"/>
  <c r="Y3023" i="1"/>
  <c r="X3023" i="1"/>
  <c r="W3023" i="1"/>
  <c r="V3023" i="1"/>
  <c r="U3023" i="1"/>
  <c r="T3023" i="1"/>
  <c r="P3023" i="1"/>
  <c r="F3023" i="1"/>
  <c r="C3023" i="1"/>
  <c r="X3022" i="1"/>
  <c r="W3022" i="1"/>
  <c r="Y3022" i="1" s="1"/>
  <c r="V3022" i="1"/>
  <c r="U3022" i="1"/>
  <c r="T3022" i="1"/>
  <c r="P3022" i="1"/>
  <c r="F3022" i="1"/>
  <c r="C3022" i="1"/>
  <c r="X3021" i="1"/>
  <c r="W3021" i="1"/>
  <c r="V3021" i="1"/>
  <c r="U3021" i="1"/>
  <c r="T3021" i="1"/>
  <c r="P3021" i="1"/>
  <c r="F3021" i="1"/>
  <c r="C3021" i="1"/>
  <c r="Y3020" i="1"/>
  <c r="X3020" i="1"/>
  <c r="W3020" i="1"/>
  <c r="V3020" i="1"/>
  <c r="U3020" i="1"/>
  <c r="T3020" i="1"/>
  <c r="P3020" i="1"/>
  <c r="F3020" i="1"/>
  <c r="C3020" i="1"/>
  <c r="Y3019" i="1"/>
  <c r="X3019" i="1"/>
  <c r="W3019" i="1"/>
  <c r="V3019" i="1"/>
  <c r="U3019" i="1"/>
  <c r="T3019" i="1"/>
  <c r="P3019" i="1"/>
  <c r="F3019" i="1"/>
  <c r="C3019" i="1"/>
  <c r="X3018" i="1"/>
  <c r="W3018" i="1"/>
  <c r="Y3018" i="1" s="1"/>
  <c r="V3018" i="1"/>
  <c r="U3018" i="1"/>
  <c r="T3018" i="1"/>
  <c r="P3018" i="1"/>
  <c r="F3018" i="1"/>
  <c r="C3018" i="1"/>
  <c r="X3017" i="1"/>
  <c r="W3017" i="1"/>
  <c r="V3017" i="1"/>
  <c r="U3017" i="1"/>
  <c r="T3017" i="1"/>
  <c r="P3017" i="1"/>
  <c r="F3017" i="1"/>
  <c r="C3017" i="1"/>
  <c r="Y3016" i="1"/>
  <c r="X3016" i="1"/>
  <c r="W3016" i="1"/>
  <c r="V3016" i="1"/>
  <c r="U3016" i="1"/>
  <c r="T3016" i="1"/>
  <c r="P3016" i="1"/>
  <c r="F3016" i="1"/>
  <c r="C3016" i="1"/>
  <c r="Y3015" i="1"/>
  <c r="X3015" i="1"/>
  <c r="W3015" i="1"/>
  <c r="V3015" i="1"/>
  <c r="U3015" i="1"/>
  <c r="T3015" i="1"/>
  <c r="P3015" i="1"/>
  <c r="F3015" i="1"/>
  <c r="C3015" i="1"/>
  <c r="X3014" i="1"/>
  <c r="W3014" i="1"/>
  <c r="Y3014" i="1" s="1"/>
  <c r="V3014" i="1"/>
  <c r="U3014" i="1"/>
  <c r="T3014" i="1"/>
  <c r="P3014" i="1"/>
  <c r="F3014" i="1"/>
  <c r="C3014" i="1"/>
  <c r="X3013" i="1"/>
  <c r="W3013" i="1"/>
  <c r="V3013" i="1"/>
  <c r="U3013" i="1"/>
  <c r="T3013" i="1"/>
  <c r="P3013" i="1"/>
  <c r="F3013" i="1"/>
  <c r="C3013" i="1"/>
  <c r="Y3012" i="1"/>
  <c r="X3012" i="1"/>
  <c r="W3012" i="1"/>
  <c r="V3012" i="1"/>
  <c r="U3012" i="1"/>
  <c r="T3012" i="1"/>
  <c r="P3012" i="1"/>
  <c r="F3012" i="1"/>
  <c r="C3012" i="1"/>
  <c r="Y3011" i="1"/>
  <c r="X3011" i="1"/>
  <c r="W3011" i="1"/>
  <c r="V3011" i="1"/>
  <c r="U3011" i="1"/>
  <c r="T3011" i="1"/>
  <c r="P3011" i="1"/>
  <c r="F3011" i="1"/>
  <c r="C3011" i="1"/>
  <c r="X3010" i="1"/>
  <c r="W3010" i="1"/>
  <c r="Y3010" i="1" s="1"/>
  <c r="V3010" i="1"/>
  <c r="U3010" i="1"/>
  <c r="T3010" i="1"/>
  <c r="P3010" i="1"/>
  <c r="F3010" i="1"/>
  <c r="C3010" i="1"/>
  <c r="X3009" i="1"/>
  <c r="W3009" i="1"/>
  <c r="V3009" i="1"/>
  <c r="U3009" i="1"/>
  <c r="T3009" i="1"/>
  <c r="P3009" i="1"/>
  <c r="F3009" i="1"/>
  <c r="C3009" i="1"/>
  <c r="Y3008" i="1"/>
  <c r="X3008" i="1"/>
  <c r="W3008" i="1"/>
  <c r="V3008" i="1"/>
  <c r="U3008" i="1"/>
  <c r="T3008" i="1"/>
  <c r="P3008" i="1"/>
  <c r="F3008" i="1"/>
  <c r="C3008" i="1"/>
  <c r="Y3007" i="1"/>
  <c r="X3007" i="1"/>
  <c r="W3007" i="1"/>
  <c r="V3007" i="1"/>
  <c r="U3007" i="1"/>
  <c r="T3007" i="1"/>
  <c r="P3007" i="1"/>
  <c r="F3007" i="1"/>
  <c r="C3007" i="1"/>
  <c r="X3006" i="1"/>
  <c r="W3006" i="1"/>
  <c r="Y3006" i="1" s="1"/>
  <c r="V3006" i="1"/>
  <c r="U3006" i="1"/>
  <c r="T3006" i="1"/>
  <c r="P3006" i="1"/>
  <c r="F3006" i="1"/>
  <c r="C3006" i="1"/>
  <c r="X3005" i="1"/>
  <c r="W3005" i="1"/>
  <c r="V3005" i="1"/>
  <c r="U3005" i="1"/>
  <c r="T3005" i="1"/>
  <c r="P3005" i="1"/>
  <c r="F3005" i="1"/>
  <c r="C3005" i="1"/>
  <c r="Y3004" i="1"/>
  <c r="X3004" i="1"/>
  <c r="W3004" i="1"/>
  <c r="V3004" i="1"/>
  <c r="U3004" i="1"/>
  <c r="T3004" i="1"/>
  <c r="P3004" i="1"/>
  <c r="F3004" i="1"/>
  <c r="C3004" i="1"/>
  <c r="Y3003" i="1"/>
  <c r="X3003" i="1"/>
  <c r="W3003" i="1"/>
  <c r="V3003" i="1"/>
  <c r="U3003" i="1"/>
  <c r="T3003" i="1"/>
  <c r="P3003" i="1"/>
  <c r="F3003" i="1"/>
  <c r="C3003" i="1"/>
  <c r="X3002" i="1"/>
  <c r="W3002" i="1"/>
  <c r="Y3002" i="1" s="1"/>
  <c r="V3002" i="1"/>
  <c r="U3002" i="1"/>
  <c r="T3002" i="1"/>
  <c r="P3002" i="1"/>
  <c r="F3002" i="1"/>
  <c r="C3002" i="1"/>
  <c r="X3001" i="1"/>
  <c r="W3001" i="1"/>
  <c r="V3001" i="1"/>
  <c r="U3001" i="1"/>
  <c r="T3001" i="1"/>
  <c r="P3001" i="1"/>
  <c r="F3001" i="1"/>
  <c r="C3001" i="1"/>
  <c r="Y3000" i="1"/>
  <c r="X3000" i="1"/>
  <c r="W3000" i="1"/>
  <c r="V3000" i="1"/>
  <c r="U3000" i="1"/>
  <c r="T3000" i="1"/>
  <c r="P3000" i="1"/>
  <c r="F3000" i="1"/>
  <c r="C3000" i="1"/>
  <c r="Y2999" i="1"/>
  <c r="X2999" i="1"/>
  <c r="W2999" i="1"/>
  <c r="V2999" i="1"/>
  <c r="U2999" i="1"/>
  <c r="T2999" i="1"/>
  <c r="P2999" i="1"/>
  <c r="F2999" i="1"/>
  <c r="C2999" i="1"/>
  <c r="X2998" i="1"/>
  <c r="W2998" i="1"/>
  <c r="Y2998" i="1" s="1"/>
  <c r="V2998" i="1"/>
  <c r="U2998" i="1"/>
  <c r="T2998" i="1"/>
  <c r="P2998" i="1"/>
  <c r="F2998" i="1"/>
  <c r="C2998" i="1"/>
  <c r="X2997" i="1"/>
  <c r="W2997" i="1"/>
  <c r="V2997" i="1"/>
  <c r="U2997" i="1"/>
  <c r="T2997" i="1"/>
  <c r="P2997" i="1"/>
  <c r="F2997" i="1"/>
  <c r="C2997" i="1"/>
  <c r="Y2996" i="1"/>
  <c r="X2996" i="1"/>
  <c r="W2996" i="1"/>
  <c r="V2996" i="1"/>
  <c r="U2996" i="1"/>
  <c r="T2996" i="1"/>
  <c r="P2996" i="1"/>
  <c r="F2996" i="1"/>
  <c r="C2996" i="1"/>
  <c r="Y2995" i="1"/>
  <c r="X2995" i="1"/>
  <c r="W2995" i="1"/>
  <c r="V2995" i="1"/>
  <c r="U2995" i="1"/>
  <c r="T2995" i="1"/>
  <c r="P2995" i="1"/>
  <c r="F2995" i="1"/>
  <c r="C2995" i="1"/>
  <c r="X2994" i="1"/>
  <c r="W2994" i="1"/>
  <c r="Y2994" i="1" s="1"/>
  <c r="V2994" i="1"/>
  <c r="U2994" i="1"/>
  <c r="T2994" i="1"/>
  <c r="P2994" i="1"/>
  <c r="F2994" i="1"/>
  <c r="C2994" i="1"/>
  <c r="X2993" i="1"/>
  <c r="W2993" i="1"/>
  <c r="V2993" i="1"/>
  <c r="U2993" i="1"/>
  <c r="T2993" i="1"/>
  <c r="P2993" i="1"/>
  <c r="F2993" i="1"/>
  <c r="C2993" i="1"/>
  <c r="Y2992" i="1"/>
  <c r="X2992" i="1"/>
  <c r="W2992" i="1"/>
  <c r="V2992" i="1"/>
  <c r="U2992" i="1"/>
  <c r="T2992" i="1"/>
  <c r="P2992" i="1"/>
  <c r="F2992" i="1"/>
  <c r="C2992" i="1"/>
  <c r="Y2991" i="1"/>
  <c r="X2991" i="1"/>
  <c r="W2991" i="1"/>
  <c r="V2991" i="1"/>
  <c r="U2991" i="1"/>
  <c r="T2991" i="1"/>
  <c r="P2991" i="1"/>
  <c r="F2991" i="1"/>
  <c r="C2991" i="1"/>
  <c r="X2990" i="1"/>
  <c r="W2990" i="1"/>
  <c r="Y2990" i="1" s="1"/>
  <c r="V2990" i="1"/>
  <c r="U2990" i="1"/>
  <c r="T2990" i="1"/>
  <c r="P2990" i="1"/>
  <c r="F2990" i="1"/>
  <c r="C2990" i="1"/>
  <c r="X2989" i="1"/>
  <c r="W2989" i="1"/>
  <c r="V2989" i="1"/>
  <c r="U2989" i="1"/>
  <c r="T2989" i="1"/>
  <c r="P2989" i="1"/>
  <c r="F2989" i="1"/>
  <c r="C2989" i="1"/>
  <c r="Y2988" i="1"/>
  <c r="X2988" i="1"/>
  <c r="W2988" i="1"/>
  <c r="V2988" i="1"/>
  <c r="U2988" i="1"/>
  <c r="T2988" i="1"/>
  <c r="P2988" i="1"/>
  <c r="F2988" i="1"/>
  <c r="C2988" i="1"/>
  <c r="Y2987" i="1"/>
  <c r="X2987" i="1"/>
  <c r="W2987" i="1"/>
  <c r="V2987" i="1"/>
  <c r="U2987" i="1"/>
  <c r="T2987" i="1"/>
  <c r="P2987" i="1"/>
  <c r="F2987" i="1"/>
  <c r="C2987" i="1"/>
  <c r="X2986" i="1"/>
  <c r="W2986" i="1"/>
  <c r="Y2986" i="1" s="1"/>
  <c r="V2986" i="1"/>
  <c r="U2986" i="1"/>
  <c r="T2986" i="1"/>
  <c r="P2986" i="1"/>
  <c r="F2986" i="1"/>
  <c r="C2986" i="1"/>
  <c r="X2985" i="1"/>
  <c r="W2985" i="1"/>
  <c r="V2985" i="1"/>
  <c r="U2985" i="1"/>
  <c r="T2985" i="1"/>
  <c r="P2985" i="1"/>
  <c r="F2985" i="1"/>
  <c r="C2985" i="1"/>
  <c r="Y2984" i="1"/>
  <c r="X2984" i="1"/>
  <c r="W2984" i="1"/>
  <c r="V2984" i="1"/>
  <c r="U2984" i="1"/>
  <c r="T2984" i="1"/>
  <c r="P2984" i="1"/>
  <c r="F2984" i="1"/>
  <c r="C2984" i="1"/>
  <c r="Y2983" i="1"/>
  <c r="X2983" i="1"/>
  <c r="W2983" i="1"/>
  <c r="V2983" i="1"/>
  <c r="U2983" i="1"/>
  <c r="T2983" i="1"/>
  <c r="P2983" i="1"/>
  <c r="F2983" i="1"/>
  <c r="C2983" i="1"/>
  <c r="X2982" i="1"/>
  <c r="W2982" i="1"/>
  <c r="Y2982" i="1" s="1"/>
  <c r="V2982" i="1"/>
  <c r="U2982" i="1"/>
  <c r="T2982" i="1"/>
  <c r="P2982" i="1"/>
  <c r="F2982" i="1"/>
  <c r="C2982" i="1"/>
  <c r="X2981" i="1"/>
  <c r="W2981" i="1"/>
  <c r="V2981" i="1"/>
  <c r="U2981" i="1"/>
  <c r="T2981" i="1"/>
  <c r="P2981" i="1"/>
  <c r="F2981" i="1"/>
  <c r="C2981" i="1"/>
  <c r="Y2980" i="1"/>
  <c r="X2980" i="1"/>
  <c r="W2980" i="1"/>
  <c r="V2980" i="1"/>
  <c r="U2980" i="1"/>
  <c r="T2980" i="1"/>
  <c r="P2980" i="1"/>
  <c r="F2980" i="1"/>
  <c r="C2980" i="1"/>
  <c r="Y2979" i="1"/>
  <c r="X2979" i="1"/>
  <c r="W2979" i="1"/>
  <c r="V2979" i="1"/>
  <c r="U2979" i="1"/>
  <c r="T2979" i="1"/>
  <c r="P2979" i="1"/>
  <c r="F2979" i="1"/>
  <c r="C2979" i="1"/>
  <c r="X2978" i="1"/>
  <c r="W2978" i="1"/>
  <c r="Y2978" i="1" s="1"/>
  <c r="V2978" i="1"/>
  <c r="U2978" i="1"/>
  <c r="T2978" i="1"/>
  <c r="P2978" i="1"/>
  <c r="F2978" i="1"/>
  <c r="C2978" i="1"/>
  <c r="X2977" i="1"/>
  <c r="W2977" i="1"/>
  <c r="V2977" i="1"/>
  <c r="U2977" i="1"/>
  <c r="T2977" i="1"/>
  <c r="P2977" i="1"/>
  <c r="F2977" i="1"/>
  <c r="C2977" i="1"/>
  <c r="Y2976" i="1"/>
  <c r="X2976" i="1"/>
  <c r="W2976" i="1"/>
  <c r="V2976" i="1"/>
  <c r="U2976" i="1"/>
  <c r="T2976" i="1"/>
  <c r="P2976" i="1"/>
  <c r="F2976" i="1"/>
  <c r="C2976" i="1"/>
  <c r="Y2975" i="1"/>
  <c r="X2975" i="1"/>
  <c r="W2975" i="1"/>
  <c r="V2975" i="1"/>
  <c r="U2975" i="1"/>
  <c r="T2975" i="1"/>
  <c r="P2975" i="1"/>
  <c r="F2975" i="1"/>
  <c r="C2975" i="1"/>
  <c r="X2974" i="1"/>
  <c r="W2974" i="1"/>
  <c r="Y2974" i="1" s="1"/>
  <c r="V2974" i="1"/>
  <c r="U2974" i="1"/>
  <c r="T2974" i="1"/>
  <c r="P2974" i="1"/>
  <c r="F2974" i="1"/>
  <c r="C2974" i="1"/>
  <c r="X2973" i="1"/>
  <c r="W2973" i="1"/>
  <c r="V2973" i="1"/>
  <c r="U2973" i="1"/>
  <c r="T2973" i="1"/>
  <c r="P2973" i="1"/>
  <c r="F2973" i="1"/>
  <c r="C2973" i="1"/>
  <c r="Y2972" i="1"/>
  <c r="X2972" i="1"/>
  <c r="W2972" i="1"/>
  <c r="V2972" i="1"/>
  <c r="U2972" i="1"/>
  <c r="T2972" i="1"/>
  <c r="P2972" i="1"/>
  <c r="F2972" i="1"/>
  <c r="C2972" i="1"/>
  <c r="Y2971" i="1"/>
  <c r="X2971" i="1"/>
  <c r="W2971" i="1"/>
  <c r="V2971" i="1"/>
  <c r="U2971" i="1"/>
  <c r="T2971" i="1"/>
  <c r="P2971" i="1"/>
  <c r="F2971" i="1"/>
  <c r="C2971" i="1"/>
  <c r="X2970" i="1"/>
  <c r="W2970" i="1"/>
  <c r="Y2970" i="1" s="1"/>
  <c r="V2970" i="1"/>
  <c r="U2970" i="1"/>
  <c r="T2970" i="1"/>
  <c r="P2970" i="1"/>
  <c r="F2970" i="1"/>
  <c r="C2970" i="1"/>
  <c r="X2969" i="1"/>
  <c r="W2969" i="1"/>
  <c r="V2969" i="1"/>
  <c r="U2969" i="1"/>
  <c r="T2969" i="1"/>
  <c r="P2969" i="1"/>
  <c r="F2969" i="1"/>
  <c r="C2969" i="1"/>
  <c r="Y2968" i="1"/>
  <c r="X2968" i="1"/>
  <c r="W2968" i="1"/>
  <c r="V2968" i="1"/>
  <c r="U2968" i="1"/>
  <c r="T2968" i="1"/>
  <c r="P2968" i="1"/>
  <c r="F2968" i="1"/>
  <c r="C2968" i="1"/>
  <c r="Y2967" i="1"/>
  <c r="X2967" i="1"/>
  <c r="W2967" i="1"/>
  <c r="V2967" i="1"/>
  <c r="U2967" i="1"/>
  <c r="T2967" i="1"/>
  <c r="P2967" i="1"/>
  <c r="F2967" i="1"/>
  <c r="C2967" i="1"/>
  <c r="X2966" i="1"/>
  <c r="W2966" i="1"/>
  <c r="Y2966" i="1" s="1"/>
  <c r="V2966" i="1"/>
  <c r="U2966" i="1"/>
  <c r="T2966" i="1"/>
  <c r="P2966" i="1"/>
  <c r="F2966" i="1"/>
  <c r="C2966" i="1"/>
  <c r="X2965" i="1"/>
  <c r="W2965" i="1"/>
  <c r="V2965" i="1"/>
  <c r="U2965" i="1"/>
  <c r="T2965" i="1"/>
  <c r="P2965" i="1"/>
  <c r="F2965" i="1"/>
  <c r="C2965" i="1"/>
  <c r="Y2964" i="1"/>
  <c r="X2964" i="1"/>
  <c r="W2964" i="1"/>
  <c r="V2964" i="1"/>
  <c r="U2964" i="1"/>
  <c r="T2964" i="1"/>
  <c r="P2964" i="1"/>
  <c r="F2964" i="1"/>
  <c r="C2964" i="1"/>
  <c r="Y2963" i="1"/>
  <c r="X2963" i="1"/>
  <c r="W2963" i="1"/>
  <c r="V2963" i="1"/>
  <c r="U2963" i="1"/>
  <c r="T2963" i="1"/>
  <c r="P2963" i="1"/>
  <c r="F2963" i="1"/>
  <c r="C2963" i="1"/>
  <c r="X2962" i="1"/>
  <c r="W2962" i="1"/>
  <c r="Y2962" i="1" s="1"/>
  <c r="V2962" i="1"/>
  <c r="U2962" i="1"/>
  <c r="T2962" i="1"/>
  <c r="P2962" i="1"/>
  <c r="F2962" i="1"/>
  <c r="C2962" i="1"/>
  <c r="X2961" i="1"/>
  <c r="W2961" i="1"/>
  <c r="V2961" i="1"/>
  <c r="U2961" i="1"/>
  <c r="T2961" i="1"/>
  <c r="P2961" i="1"/>
  <c r="F2961" i="1"/>
  <c r="C2961" i="1"/>
  <c r="X2960" i="1"/>
  <c r="W2960" i="1"/>
  <c r="Y2960" i="1" s="1"/>
  <c r="V2960" i="1"/>
  <c r="U2960" i="1"/>
  <c r="T2960" i="1"/>
  <c r="P2960" i="1"/>
  <c r="F2960" i="1"/>
  <c r="C2960" i="1"/>
  <c r="X2959" i="1"/>
  <c r="W2959" i="1"/>
  <c r="Y2959" i="1" s="1"/>
  <c r="V2959" i="1"/>
  <c r="U2959" i="1"/>
  <c r="T2959" i="1"/>
  <c r="P2959" i="1"/>
  <c r="F2959" i="1"/>
  <c r="C2959" i="1"/>
  <c r="Y2958" i="1"/>
  <c r="X2958" i="1"/>
  <c r="W2958" i="1"/>
  <c r="V2958" i="1"/>
  <c r="U2958" i="1"/>
  <c r="T2958" i="1"/>
  <c r="P2958" i="1"/>
  <c r="F2958" i="1"/>
  <c r="C2958" i="1"/>
  <c r="X2957" i="1"/>
  <c r="Y2957" i="1" s="1"/>
  <c r="W2957" i="1"/>
  <c r="V2957" i="1"/>
  <c r="U2957" i="1"/>
  <c r="T2957" i="1"/>
  <c r="P2957" i="1"/>
  <c r="F2957" i="1"/>
  <c r="C2957" i="1"/>
  <c r="X2956" i="1"/>
  <c r="W2956" i="1"/>
  <c r="Y2956" i="1" s="1"/>
  <c r="V2956" i="1"/>
  <c r="U2956" i="1"/>
  <c r="T2956" i="1"/>
  <c r="P2956" i="1"/>
  <c r="F2956" i="1"/>
  <c r="C2956" i="1"/>
  <c r="X2955" i="1"/>
  <c r="W2955" i="1"/>
  <c r="Y2955" i="1" s="1"/>
  <c r="V2955" i="1"/>
  <c r="U2955" i="1"/>
  <c r="T2955" i="1"/>
  <c r="P2955" i="1"/>
  <c r="F2955" i="1"/>
  <c r="C2955" i="1"/>
  <c r="Y2954" i="1"/>
  <c r="X2954" i="1"/>
  <c r="W2954" i="1"/>
  <c r="V2954" i="1"/>
  <c r="U2954" i="1"/>
  <c r="T2954" i="1"/>
  <c r="P2954" i="1"/>
  <c r="F2954" i="1"/>
  <c r="C2954" i="1"/>
  <c r="X2953" i="1"/>
  <c r="Y2953" i="1" s="1"/>
  <c r="W2953" i="1"/>
  <c r="V2953" i="1"/>
  <c r="U2953" i="1"/>
  <c r="T2953" i="1"/>
  <c r="P2953" i="1"/>
  <c r="F2953" i="1"/>
  <c r="C2953" i="1"/>
  <c r="X2952" i="1"/>
  <c r="W2952" i="1"/>
  <c r="Y2952" i="1" s="1"/>
  <c r="V2952" i="1"/>
  <c r="U2952" i="1"/>
  <c r="T2952" i="1"/>
  <c r="P2952" i="1"/>
  <c r="F2952" i="1"/>
  <c r="C2952" i="1"/>
  <c r="X2951" i="1"/>
  <c r="W2951" i="1"/>
  <c r="V2951" i="1"/>
  <c r="U2951" i="1"/>
  <c r="T2951" i="1"/>
  <c r="P2951" i="1"/>
  <c r="F2951" i="1"/>
  <c r="C2951" i="1"/>
  <c r="Y2950" i="1"/>
  <c r="X2950" i="1"/>
  <c r="W2950" i="1"/>
  <c r="V2950" i="1"/>
  <c r="U2950" i="1"/>
  <c r="T2950" i="1"/>
  <c r="P2950" i="1"/>
  <c r="F2950" i="1"/>
  <c r="C2950" i="1"/>
  <c r="X2949" i="1"/>
  <c r="Y2949" i="1" s="1"/>
  <c r="W2949" i="1"/>
  <c r="V2949" i="1"/>
  <c r="U2949" i="1"/>
  <c r="T2949" i="1"/>
  <c r="P2949" i="1"/>
  <c r="F2949" i="1"/>
  <c r="C2949" i="1"/>
  <c r="X2948" i="1"/>
  <c r="W2948" i="1"/>
  <c r="Y2948" i="1" s="1"/>
  <c r="V2948" i="1"/>
  <c r="U2948" i="1"/>
  <c r="T2948" i="1"/>
  <c r="P2948" i="1"/>
  <c r="F2948" i="1"/>
  <c r="C2948" i="1"/>
  <c r="X2947" i="1"/>
  <c r="W2947" i="1"/>
  <c r="Y2947" i="1" s="1"/>
  <c r="V2947" i="1"/>
  <c r="U2947" i="1"/>
  <c r="T2947" i="1"/>
  <c r="P2947" i="1"/>
  <c r="F2947" i="1"/>
  <c r="C2947" i="1"/>
  <c r="Y2946" i="1"/>
  <c r="X2946" i="1"/>
  <c r="W2946" i="1"/>
  <c r="V2946" i="1"/>
  <c r="U2946" i="1"/>
  <c r="T2946" i="1"/>
  <c r="P2946" i="1"/>
  <c r="F2946" i="1"/>
  <c r="C2946" i="1"/>
  <c r="X2945" i="1"/>
  <c r="Y2945" i="1" s="1"/>
  <c r="W2945" i="1"/>
  <c r="V2945" i="1"/>
  <c r="U2945" i="1"/>
  <c r="T2945" i="1"/>
  <c r="P2945" i="1"/>
  <c r="F2945" i="1"/>
  <c r="C2945" i="1"/>
  <c r="X2944" i="1"/>
  <c r="W2944" i="1"/>
  <c r="Y2944" i="1" s="1"/>
  <c r="V2944" i="1"/>
  <c r="U2944" i="1"/>
  <c r="T2944" i="1"/>
  <c r="P2944" i="1"/>
  <c r="F2944" i="1"/>
  <c r="C2944" i="1"/>
  <c r="X2943" i="1"/>
  <c r="W2943" i="1"/>
  <c r="Y2943" i="1" s="1"/>
  <c r="V2943" i="1"/>
  <c r="U2943" i="1"/>
  <c r="T2943" i="1"/>
  <c r="P2943" i="1"/>
  <c r="F2943" i="1"/>
  <c r="C2943" i="1"/>
  <c r="Y2942" i="1"/>
  <c r="X2942" i="1"/>
  <c r="W2942" i="1"/>
  <c r="V2942" i="1"/>
  <c r="U2942" i="1"/>
  <c r="T2942" i="1"/>
  <c r="P2942" i="1"/>
  <c r="F2942" i="1"/>
  <c r="C2942" i="1"/>
  <c r="X2941" i="1"/>
  <c r="Y2941" i="1" s="1"/>
  <c r="W2941" i="1"/>
  <c r="V2941" i="1"/>
  <c r="U2941" i="1"/>
  <c r="T2941" i="1"/>
  <c r="P2941" i="1"/>
  <c r="F2941" i="1"/>
  <c r="C2941" i="1"/>
  <c r="X2940" i="1"/>
  <c r="W2940" i="1"/>
  <c r="Y2940" i="1" s="1"/>
  <c r="V2940" i="1"/>
  <c r="U2940" i="1"/>
  <c r="T2940" i="1"/>
  <c r="P2940" i="1"/>
  <c r="F2940" i="1"/>
  <c r="C2940" i="1"/>
  <c r="X2939" i="1"/>
  <c r="W2939" i="1"/>
  <c r="Y2939" i="1" s="1"/>
  <c r="V2939" i="1"/>
  <c r="U2939" i="1"/>
  <c r="T2939" i="1"/>
  <c r="P2939" i="1"/>
  <c r="F2939" i="1"/>
  <c r="C2939" i="1"/>
  <c r="Y2938" i="1"/>
  <c r="X2938" i="1"/>
  <c r="W2938" i="1"/>
  <c r="V2938" i="1"/>
  <c r="U2938" i="1"/>
  <c r="T2938" i="1"/>
  <c r="P2938" i="1"/>
  <c r="F2938" i="1"/>
  <c r="C2938" i="1"/>
  <c r="X2937" i="1"/>
  <c r="Y2937" i="1" s="1"/>
  <c r="W2937" i="1"/>
  <c r="V2937" i="1"/>
  <c r="U2937" i="1"/>
  <c r="T2937" i="1"/>
  <c r="P2937" i="1"/>
  <c r="F2937" i="1"/>
  <c r="C2937" i="1"/>
  <c r="X2936" i="1"/>
  <c r="W2936" i="1"/>
  <c r="Y2936" i="1" s="1"/>
  <c r="V2936" i="1"/>
  <c r="U2936" i="1"/>
  <c r="T2936" i="1"/>
  <c r="P2936" i="1"/>
  <c r="F2936" i="1"/>
  <c r="C2936" i="1"/>
  <c r="X2935" i="1"/>
  <c r="W2935" i="1"/>
  <c r="V2935" i="1"/>
  <c r="U2935" i="1"/>
  <c r="T2935" i="1"/>
  <c r="P2935" i="1"/>
  <c r="F2935" i="1"/>
  <c r="C2935" i="1"/>
  <c r="Y2934" i="1"/>
  <c r="X2934" i="1"/>
  <c r="W2934" i="1"/>
  <c r="V2934" i="1"/>
  <c r="U2934" i="1"/>
  <c r="T2934" i="1"/>
  <c r="P2934" i="1"/>
  <c r="F2934" i="1"/>
  <c r="C2934" i="1"/>
  <c r="X2933" i="1"/>
  <c r="Y2933" i="1" s="1"/>
  <c r="W2933" i="1"/>
  <c r="V2933" i="1"/>
  <c r="U2933" i="1"/>
  <c r="T2933" i="1"/>
  <c r="P2933" i="1"/>
  <c r="F2933" i="1"/>
  <c r="C2933" i="1"/>
  <c r="X2932" i="1"/>
  <c r="W2932" i="1"/>
  <c r="Y2932" i="1" s="1"/>
  <c r="V2932" i="1"/>
  <c r="U2932" i="1"/>
  <c r="T2932" i="1"/>
  <c r="P2932" i="1"/>
  <c r="F2932" i="1"/>
  <c r="C2932" i="1"/>
  <c r="X2931" i="1"/>
  <c r="W2931" i="1"/>
  <c r="Y2931" i="1" s="1"/>
  <c r="V2931" i="1"/>
  <c r="U2931" i="1"/>
  <c r="T2931" i="1"/>
  <c r="P2931" i="1"/>
  <c r="F2931" i="1"/>
  <c r="C2931" i="1"/>
  <c r="Y2930" i="1"/>
  <c r="X2930" i="1"/>
  <c r="W2930" i="1"/>
  <c r="V2930" i="1"/>
  <c r="U2930" i="1"/>
  <c r="T2930" i="1"/>
  <c r="P2930" i="1"/>
  <c r="F2930" i="1"/>
  <c r="C2930" i="1"/>
  <c r="X2929" i="1"/>
  <c r="Y2929" i="1" s="1"/>
  <c r="W2929" i="1"/>
  <c r="V2929" i="1"/>
  <c r="U2929" i="1"/>
  <c r="T2929" i="1"/>
  <c r="P2929" i="1"/>
  <c r="F2929" i="1"/>
  <c r="C2929" i="1"/>
  <c r="X2928" i="1"/>
  <c r="W2928" i="1"/>
  <c r="Y2928" i="1" s="1"/>
  <c r="V2928" i="1"/>
  <c r="U2928" i="1"/>
  <c r="T2928" i="1"/>
  <c r="P2928" i="1"/>
  <c r="F2928" i="1"/>
  <c r="C2928" i="1"/>
  <c r="X2927" i="1"/>
  <c r="W2927" i="1"/>
  <c r="Y2927" i="1" s="1"/>
  <c r="V2927" i="1"/>
  <c r="U2927" i="1"/>
  <c r="T2927" i="1"/>
  <c r="P2927" i="1"/>
  <c r="F2927" i="1"/>
  <c r="C2927" i="1"/>
  <c r="Y2926" i="1"/>
  <c r="X2926" i="1"/>
  <c r="W2926" i="1"/>
  <c r="V2926" i="1"/>
  <c r="U2926" i="1"/>
  <c r="T2926" i="1"/>
  <c r="P2926" i="1"/>
  <c r="F2926" i="1"/>
  <c r="C2926" i="1"/>
  <c r="X2925" i="1"/>
  <c r="Y2925" i="1" s="1"/>
  <c r="W2925" i="1"/>
  <c r="V2925" i="1"/>
  <c r="U2925" i="1"/>
  <c r="T2925" i="1"/>
  <c r="P2925" i="1"/>
  <c r="F2925" i="1"/>
  <c r="C2925" i="1"/>
  <c r="X2924" i="1"/>
  <c r="W2924" i="1"/>
  <c r="Y2924" i="1" s="1"/>
  <c r="V2924" i="1"/>
  <c r="U2924" i="1"/>
  <c r="T2924" i="1"/>
  <c r="P2924" i="1"/>
  <c r="F2924" i="1"/>
  <c r="C2924" i="1"/>
  <c r="X2923" i="1"/>
  <c r="W2923" i="1"/>
  <c r="Y2923" i="1" s="1"/>
  <c r="V2923" i="1"/>
  <c r="U2923" i="1"/>
  <c r="T2923" i="1"/>
  <c r="P2923" i="1"/>
  <c r="F2923" i="1"/>
  <c r="C2923" i="1"/>
  <c r="Y2922" i="1"/>
  <c r="X2922" i="1"/>
  <c r="W2922" i="1"/>
  <c r="V2922" i="1"/>
  <c r="U2922" i="1"/>
  <c r="T2922" i="1"/>
  <c r="P2922" i="1"/>
  <c r="F2922" i="1"/>
  <c r="C2922" i="1"/>
  <c r="X2921" i="1"/>
  <c r="Y2921" i="1" s="1"/>
  <c r="W2921" i="1"/>
  <c r="V2921" i="1"/>
  <c r="U2921" i="1"/>
  <c r="T2921" i="1"/>
  <c r="P2921" i="1"/>
  <c r="F2921" i="1"/>
  <c r="C2921" i="1"/>
  <c r="X2920" i="1"/>
  <c r="W2920" i="1"/>
  <c r="Y2920" i="1" s="1"/>
  <c r="V2920" i="1"/>
  <c r="U2920" i="1"/>
  <c r="T2920" i="1"/>
  <c r="P2920" i="1"/>
  <c r="F2920" i="1"/>
  <c r="C2920" i="1"/>
  <c r="X2919" i="1"/>
  <c r="W2919" i="1"/>
  <c r="V2919" i="1"/>
  <c r="U2919" i="1"/>
  <c r="T2919" i="1"/>
  <c r="P2919" i="1"/>
  <c r="F2919" i="1"/>
  <c r="C2919" i="1"/>
  <c r="Y2918" i="1"/>
  <c r="X2918" i="1"/>
  <c r="W2918" i="1"/>
  <c r="V2918" i="1"/>
  <c r="U2918" i="1"/>
  <c r="T2918" i="1"/>
  <c r="P2918" i="1"/>
  <c r="F2918" i="1"/>
  <c r="C2918" i="1"/>
  <c r="X2917" i="1"/>
  <c r="Y2917" i="1" s="1"/>
  <c r="W2917" i="1"/>
  <c r="V2917" i="1"/>
  <c r="U2917" i="1"/>
  <c r="T2917" i="1"/>
  <c r="P2917" i="1"/>
  <c r="F2917" i="1"/>
  <c r="C2917" i="1"/>
  <c r="X2916" i="1"/>
  <c r="W2916" i="1"/>
  <c r="Y2916" i="1" s="1"/>
  <c r="V2916" i="1"/>
  <c r="U2916" i="1"/>
  <c r="T2916" i="1"/>
  <c r="P2916" i="1"/>
  <c r="F2916" i="1"/>
  <c r="C2916" i="1"/>
  <c r="X2915" i="1"/>
  <c r="W2915" i="1"/>
  <c r="Y2915" i="1" s="1"/>
  <c r="V2915" i="1"/>
  <c r="U2915" i="1"/>
  <c r="T2915" i="1"/>
  <c r="P2915" i="1"/>
  <c r="F2915" i="1"/>
  <c r="C2915" i="1"/>
  <c r="Y2914" i="1"/>
  <c r="X2914" i="1"/>
  <c r="W2914" i="1"/>
  <c r="V2914" i="1"/>
  <c r="U2914" i="1"/>
  <c r="T2914" i="1"/>
  <c r="P2914" i="1"/>
  <c r="F2914" i="1"/>
  <c r="C2914" i="1"/>
  <c r="X2913" i="1"/>
  <c r="Y2913" i="1" s="1"/>
  <c r="W2913" i="1"/>
  <c r="V2913" i="1"/>
  <c r="U2913" i="1"/>
  <c r="T2913" i="1"/>
  <c r="P2913" i="1"/>
  <c r="F2913" i="1"/>
  <c r="C2913" i="1"/>
  <c r="X2912" i="1"/>
  <c r="W2912" i="1"/>
  <c r="Y2912" i="1" s="1"/>
  <c r="V2912" i="1"/>
  <c r="U2912" i="1"/>
  <c r="T2912" i="1"/>
  <c r="P2912" i="1"/>
  <c r="F2912" i="1"/>
  <c r="C2912" i="1"/>
  <c r="X2911" i="1"/>
  <c r="W2911" i="1"/>
  <c r="V2911" i="1"/>
  <c r="U2911" i="1"/>
  <c r="T2911" i="1"/>
  <c r="P2911" i="1"/>
  <c r="F2911" i="1"/>
  <c r="C2911" i="1"/>
  <c r="Y2910" i="1"/>
  <c r="X2910" i="1"/>
  <c r="W2910" i="1"/>
  <c r="V2910" i="1"/>
  <c r="U2910" i="1"/>
  <c r="T2910" i="1"/>
  <c r="P2910" i="1"/>
  <c r="F2910" i="1"/>
  <c r="C2910" i="1"/>
  <c r="X2909" i="1"/>
  <c r="Y2909" i="1" s="1"/>
  <c r="W2909" i="1"/>
  <c r="V2909" i="1"/>
  <c r="U2909" i="1"/>
  <c r="T2909" i="1"/>
  <c r="P2909" i="1"/>
  <c r="F2909" i="1"/>
  <c r="C2909" i="1"/>
  <c r="X2908" i="1"/>
  <c r="W2908" i="1"/>
  <c r="Y2908" i="1" s="1"/>
  <c r="V2908" i="1"/>
  <c r="U2908" i="1"/>
  <c r="T2908" i="1"/>
  <c r="P2908" i="1"/>
  <c r="F2908" i="1"/>
  <c r="C2908" i="1"/>
  <c r="X2907" i="1"/>
  <c r="W2907" i="1"/>
  <c r="Y2907" i="1" s="1"/>
  <c r="V2907" i="1"/>
  <c r="U2907" i="1"/>
  <c r="T2907" i="1"/>
  <c r="P2907" i="1"/>
  <c r="F2907" i="1"/>
  <c r="C2907" i="1"/>
  <c r="Y2906" i="1"/>
  <c r="X2906" i="1"/>
  <c r="W2906" i="1"/>
  <c r="V2906" i="1"/>
  <c r="U2906" i="1"/>
  <c r="T2906" i="1"/>
  <c r="P2906" i="1"/>
  <c r="F2906" i="1"/>
  <c r="C2906" i="1"/>
  <c r="X2905" i="1"/>
  <c r="Y2905" i="1" s="1"/>
  <c r="W2905" i="1"/>
  <c r="V2905" i="1"/>
  <c r="U2905" i="1"/>
  <c r="T2905" i="1"/>
  <c r="P2905" i="1"/>
  <c r="F2905" i="1"/>
  <c r="C2905" i="1"/>
  <c r="X2904" i="1"/>
  <c r="W2904" i="1"/>
  <c r="Y2904" i="1" s="1"/>
  <c r="V2904" i="1"/>
  <c r="U2904" i="1"/>
  <c r="T2904" i="1"/>
  <c r="P2904" i="1"/>
  <c r="F2904" i="1"/>
  <c r="C2904" i="1"/>
  <c r="X2903" i="1"/>
  <c r="W2903" i="1"/>
  <c r="V2903" i="1"/>
  <c r="U2903" i="1"/>
  <c r="T2903" i="1"/>
  <c r="P2903" i="1"/>
  <c r="F2903" i="1"/>
  <c r="C2903" i="1"/>
  <c r="Y2902" i="1"/>
  <c r="X2902" i="1"/>
  <c r="W2902" i="1"/>
  <c r="V2902" i="1"/>
  <c r="U2902" i="1"/>
  <c r="T2902" i="1"/>
  <c r="P2902" i="1"/>
  <c r="F2902" i="1"/>
  <c r="C2902" i="1"/>
  <c r="X2901" i="1"/>
  <c r="Y2901" i="1" s="1"/>
  <c r="W2901" i="1"/>
  <c r="V2901" i="1"/>
  <c r="U2901" i="1"/>
  <c r="T2901" i="1"/>
  <c r="P2901" i="1"/>
  <c r="F2901" i="1"/>
  <c r="C2901" i="1"/>
  <c r="X2900" i="1"/>
  <c r="W2900" i="1"/>
  <c r="Y2900" i="1" s="1"/>
  <c r="V2900" i="1"/>
  <c r="U2900" i="1"/>
  <c r="T2900" i="1"/>
  <c r="P2900" i="1"/>
  <c r="F2900" i="1"/>
  <c r="C2900" i="1"/>
  <c r="X2899" i="1"/>
  <c r="W2899" i="1"/>
  <c r="Y2899" i="1" s="1"/>
  <c r="V2899" i="1"/>
  <c r="U2899" i="1"/>
  <c r="T2899" i="1"/>
  <c r="P2899" i="1"/>
  <c r="F2899" i="1"/>
  <c r="C2899" i="1"/>
  <c r="Y2898" i="1"/>
  <c r="X2898" i="1"/>
  <c r="W2898" i="1"/>
  <c r="V2898" i="1"/>
  <c r="U2898" i="1"/>
  <c r="T2898" i="1"/>
  <c r="P2898" i="1"/>
  <c r="F2898" i="1"/>
  <c r="C2898" i="1"/>
  <c r="X2897" i="1"/>
  <c r="Y2897" i="1" s="1"/>
  <c r="W2897" i="1"/>
  <c r="V2897" i="1"/>
  <c r="U2897" i="1"/>
  <c r="T2897" i="1"/>
  <c r="P2897" i="1"/>
  <c r="F2897" i="1"/>
  <c r="C2897" i="1"/>
  <c r="X2896" i="1"/>
  <c r="W2896" i="1"/>
  <c r="Y2896" i="1" s="1"/>
  <c r="V2896" i="1"/>
  <c r="U2896" i="1"/>
  <c r="T2896" i="1"/>
  <c r="P2896" i="1"/>
  <c r="F2896" i="1"/>
  <c r="C2896" i="1"/>
  <c r="X2895" i="1"/>
  <c r="W2895" i="1"/>
  <c r="V2895" i="1"/>
  <c r="U2895" i="1"/>
  <c r="T2895" i="1"/>
  <c r="P2895" i="1"/>
  <c r="F2895" i="1"/>
  <c r="C2895" i="1"/>
  <c r="Y2894" i="1"/>
  <c r="X2894" i="1"/>
  <c r="W2894" i="1"/>
  <c r="V2894" i="1"/>
  <c r="U2894" i="1"/>
  <c r="T2894" i="1"/>
  <c r="P2894" i="1"/>
  <c r="F2894" i="1"/>
  <c r="C2894" i="1"/>
  <c r="X2893" i="1"/>
  <c r="Y2893" i="1" s="1"/>
  <c r="W2893" i="1"/>
  <c r="V2893" i="1"/>
  <c r="U2893" i="1"/>
  <c r="T2893" i="1"/>
  <c r="P2893" i="1"/>
  <c r="F2893" i="1"/>
  <c r="C2893" i="1"/>
  <c r="X2892" i="1"/>
  <c r="W2892" i="1"/>
  <c r="Y2892" i="1" s="1"/>
  <c r="V2892" i="1"/>
  <c r="U2892" i="1"/>
  <c r="T2892" i="1"/>
  <c r="P2892" i="1"/>
  <c r="F2892" i="1"/>
  <c r="C2892" i="1"/>
  <c r="X2891" i="1"/>
  <c r="W2891" i="1"/>
  <c r="Y2891" i="1" s="1"/>
  <c r="V2891" i="1"/>
  <c r="U2891" i="1"/>
  <c r="T2891" i="1"/>
  <c r="P2891" i="1"/>
  <c r="F2891" i="1"/>
  <c r="C2891" i="1"/>
  <c r="Y2890" i="1"/>
  <c r="X2890" i="1"/>
  <c r="W2890" i="1"/>
  <c r="V2890" i="1"/>
  <c r="U2890" i="1"/>
  <c r="T2890" i="1"/>
  <c r="P2890" i="1"/>
  <c r="F2890" i="1"/>
  <c r="C2890" i="1"/>
  <c r="X2889" i="1"/>
  <c r="Y2889" i="1" s="1"/>
  <c r="W2889" i="1"/>
  <c r="V2889" i="1"/>
  <c r="U2889" i="1"/>
  <c r="T2889" i="1"/>
  <c r="P2889" i="1"/>
  <c r="F2889" i="1"/>
  <c r="C2889" i="1"/>
  <c r="X2888" i="1"/>
  <c r="W2888" i="1"/>
  <c r="Y2888" i="1" s="1"/>
  <c r="V2888" i="1"/>
  <c r="U2888" i="1"/>
  <c r="T2888" i="1"/>
  <c r="P2888" i="1"/>
  <c r="F2888" i="1"/>
  <c r="C2888" i="1"/>
  <c r="X2887" i="1"/>
  <c r="W2887" i="1"/>
  <c r="V2887" i="1"/>
  <c r="U2887" i="1"/>
  <c r="T2887" i="1"/>
  <c r="P2887" i="1"/>
  <c r="F2887" i="1"/>
  <c r="C2887" i="1"/>
  <c r="Y2886" i="1"/>
  <c r="X2886" i="1"/>
  <c r="W2886" i="1"/>
  <c r="V2886" i="1"/>
  <c r="U2886" i="1"/>
  <c r="T2886" i="1"/>
  <c r="P2886" i="1"/>
  <c r="F2886" i="1"/>
  <c r="C2886" i="1"/>
  <c r="X2885" i="1"/>
  <c r="Y2885" i="1" s="1"/>
  <c r="W2885" i="1"/>
  <c r="V2885" i="1"/>
  <c r="U2885" i="1"/>
  <c r="T2885" i="1"/>
  <c r="P2885" i="1"/>
  <c r="F2885" i="1"/>
  <c r="C2885" i="1"/>
  <c r="X2884" i="1"/>
  <c r="W2884" i="1"/>
  <c r="Y2884" i="1" s="1"/>
  <c r="V2884" i="1"/>
  <c r="U2884" i="1"/>
  <c r="T2884" i="1"/>
  <c r="P2884" i="1"/>
  <c r="F2884" i="1"/>
  <c r="C2884" i="1"/>
  <c r="X2883" i="1"/>
  <c r="W2883" i="1"/>
  <c r="V2883" i="1"/>
  <c r="U2883" i="1"/>
  <c r="T2883" i="1"/>
  <c r="P2883" i="1"/>
  <c r="F2883" i="1"/>
  <c r="C2883" i="1"/>
  <c r="Y2882" i="1"/>
  <c r="X2882" i="1"/>
  <c r="W2882" i="1"/>
  <c r="V2882" i="1"/>
  <c r="U2882" i="1"/>
  <c r="T2882" i="1"/>
  <c r="P2882" i="1"/>
  <c r="F2882" i="1"/>
  <c r="C2882" i="1"/>
  <c r="X2881" i="1"/>
  <c r="Y2881" i="1" s="1"/>
  <c r="W2881" i="1"/>
  <c r="V2881" i="1"/>
  <c r="U2881" i="1"/>
  <c r="T2881" i="1"/>
  <c r="P2881" i="1"/>
  <c r="F2881" i="1"/>
  <c r="C2881" i="1"/>
  <c r="X2880" i="1"/>
  <c r="W2880" i="1"/>
  <c r="Y2880" i="1" s="1"/>
  <c r="V2880" i="1"/>
  <c r="U2880" i="1"/>
  <c r="T2880" i="1"/>
  <c r="P2880" i="1"/>
  <c r="F2880" i="1"/>
  <c r="C2880" i="1"/>
  <c r="X2879" i="1"/>
  <c r="W2879" i="1"/>
  <c r="V2879" i="1"/>
  <c r="U2879" i="1"/>
  <c r="T2879" i="1"/>
  <c r="P2879" i="1"/>
  <c r="F2879" i="1"/>
  <c r="C2879" i="1"/>
  <c r="Y2878" i="1"/>
  <c r="X2878" i="1"/>
  <c r="W2878" i="1"/>
  <c r="V2878" i="1"/>
  <c r="U2878" i="1"/>
  <c r="T2878" i="1"/>
  <c r="P2878" i="1"/>
  <c r="F2878" i="1"/>
  <c r="C2878" i="1"/>
  <c r="X2877" i="1"/>
  <c r="Y2877" i="1" s="1"/>
  <c r="W2877" i="1"/>
  <c r="V2877" i="1"/>
  <c r="U2877" i="1"/>
  <c r="T2877" i="1"/>
  <c r="P2877" i="1"/>
  <c r="F2877" i="1"/>
  <c r="C2877" i="1"/>
  <c r="X2876" i="1"/>
  <c r="W2876" i="1"/>
  <c r="Y2876" i="1" s="1"/>
  <c r="V2876" i="1"/>
  <c r="U2876" i="1"/>
  <c r="T2876" i="1"/>
  <c r="P2876" i="1"/>
  <c r="F2876" i="1"/>
  <c r="C2876" i="1"/>
  <c r="X2875" i="1"/>
  <c r="W2875" i="1"/>
  <c r="Y2875" i="1" s="1"/>
  <c r="V2875" i="1"/>
  <c r="U2875" i="1"/>
  <c r="T2875" i="1"/>
  <c r="P2875" i="1"/>
  <c r="F2875" i="1"/>
  <c r="C2875" i="1"/>
  <c r="Y2874" i="1"/>
  <c r="X2874" i="1"/>
  <c r="W2874" i="1"/>
  <c r="V2874" i="1"/>
  <c r="U2874" i="1"/>
  <c r="T2874" i="1"/>
  <c r="P2874" i="1"/>
  <c r="F2874" i="1"/>
  <c r="C2874" i="1"/>
  <c r="X2873" i="1"/>
  <c r="Y2873" i="1" s="1"/>
  <c r="W2873" i="1"/>
  <c r="V2873" i="1"/>
  <c r="U2873" i="1"/>
  <c r="T2873" i="1"/>
  <c r="P2873" i="1"/>
  <c r="F2873" i="1"/>
  <c r="C2873" i="1"/>
  <c r="X2872" i="1"/>
  <c r="W2872" i="1"/>
  <c r="Y2872" i="1" s="1"/>
  <c r="V2872" i="1"/>
  <c r="U2872" i="1"/>
  <c r="T2872" i="1"/>
  <c r="P2872" i="1"/>
  <c r="F2872" i="1"/>
  <c r="C2872" i="1"/>
  <c r="X2871" i="1"/>
  <c r="W2871" i="1"/>
  <c r="V2871" i="1"/>
  <c r="U2871" i="1"/>
  <c r="T2871" i="1"/>
  <c r="P2871" i="1"/>
  <c r="F2871" i="1"/>
  <c r="C2871" i="1"/>
  <c r="Y2870" i="1"/>
  <c r="X2870" i="1"/>
  <c r="W2870" i="1"/>
  <c r="V2870" i="1"/>
  <c r="U2870" i="1"/>
  <c r="T2870" i="1"/>
  <c r="P2870" i="1"/>
  <c r="F2870" i="1"/>
  <c r="C2870" i="1"/>
  <c r="X2869" i="1"/>
  <c r="Y2869" i="1" s="1"/>
  <c r="W2869" i="1"/>
  <c r="V2869" i="1"/>
  <c r="U2869" i="1"/>
  <c r="T2869" i="1"/>
  <c r="P2869" i="1"/>
  <c r="F2869" i="1"/>
  <c r="C2869" i="1"/>
  <c r="X2868" i="1"/>
  <c r="W2868" i="1"/>
  <c r="Y2868" i="1" s="1"/>
  <c r="V2868" i="1"/>
  <c r="U2868" i="1"/>
  <c r="T2868" i="1"/>
  <c r="P2868" i="1"/>
  <c r="F2868" i="1"/>
  <c r="C2868" i="1"/>
  <c r="X2867" i="1"/>
  <c r="W2867" i="1"/>
  <c r="V2867" i="1"/>
  <c r="U2867" i="1"/>
  <c r="T2867" i="1"/>
  <c r="P2867" i="1"/>
  <c r="F2867" i="1"/>
  <c r="C2867" i="1"/>
  <c r="Y2866" i="1"/>
  <c r="X2866" i="1"/>
  <c r="W2866" i="1"/>
  <c r="V2866" i="1"/>
  <c r="U2866" i="1"/>
  <c r="T2866" i="1"/>
  <c r="P2866" i="1"/>
  <c r="F2866" i="1"/>
  <c r="C2866" i="1"/>
  <c r="X2865" i="1"/>
  <c r="Y2865" i="1" s="1"/>
  <c r="W2865" i="1"/>
  <c r="V2865" i="1"/>
  <c r="U2865" i="1"/>
  <c r="T2865" i="1"/>
  <c r="P2865" i="1"/>
  <c r="F2865" i="1"/>
  <c r="C2865" i="1"/>
  <c r="X2864" i="1"/>
  <c r="W2864" i="1"/>
  <c r="Y2864" i="1" s="1"/>
  <c r="V2864" i="1"/>
  <c r="U2864" i="1"/>
  <c r="T2864" i="1"/>
  <c r="P2864" i="1"/>
  <c r="F2864" i="1"/>
  <c r="C2864" i="1"/>
  <c r="X2863" i="1"/>
  <c r="W2863" i="1"/>
  <c r="Y2863" i="1" s="1"/>
  <c r="V2863" i="1"/>
  <c r="U2863" i="1"/>
  <c r="T2863" i="1"/>
  <c r="P2863" i="1"/>
  <c r="F2863" i="1"/>
  <c r="C2863" i="1"/>
  <c r="X2862" i="1"/>
  <c r="W2862" i="1"/>
  <c r="Y2862" i="1" s="1"/>
  <c r="V2862" i="1"/>
  <c r="U2862" i="1"/>
  <c r="T2862" i="1"/>
  <c r="P2862" i="1"/>
  <c r="F2862" i="1"/>
  <c r="C2862" i="1"/>
  <c r="X2861" i="1"/>
  <c r="Y2861" i="1" s="1"/>
  <c r="W2861" i="1"/>
  <c r="V2861" i="1"/>
  <c r="U2861" i="1"/>
  <c r="T2861" i="1"/>
  <c r="P2861" i="1"/>
  <c r="F2861" i="1"/>
  <c r="C2861" i="1"/>
  <c r="Y2860" i="1"/>
  <c r="X2860" i="1"/>
  <c r="W2860" i="1"/>
  <c r="V2860" i="1"/>
  <c r="U2860" i="1"/>
  <c r="T2860" i="1"/>
  <c r="P2860" i="1"/>
  <c r="F2860" i="1"/>
  <c r="C2860" i="1"/>
  <c r="X2859" i="1"/>
  <c r="W2859" i="1"/>
  <c r="V2859" i="1"/>
  <c r="U2859" i="1"/>
  <c r="T2859" i="1"/>
  <c r="P2859" i="1"/>
  <c r="F2859" i="1"/>
  <c r="C2859" i="1"/>
  <c r="Y2858" i="1"/>
  <c r="X2858" i="1"/>
  <c r="W2858" i="1"/>
  <c r="V2858" i="1"/>
  <c r="U2858" i="1"/>
  <c r="T2858" i="1"/>
  <c r="P2858" i="1"/>
  <c r="F2858" i="1"/>
  <c r="C2858" i="1"/>
  <c r="X2857" i="1"/>
  <c r="Y2857" i="1" s="1"/>
  <c r="W2857" i="1"/>
  <c r="V2857" i="1"/>
  <c r="U2857" i="1"/>
  <c r="T2857" i="1"/>
  <c r="P2857" i="1"/>
  <c r="F2857" i="1"/>
  <c r="C2857" i="1"/>
  <c r="X2856" i="1"/>
  <c r="W2856" i="1"/>
  <c r="Y2856" i="1" s="1"/>
  <c r="V2856" i="1"/>
  <c r="U2856" i="1"/>
  <c r="T2856" i="1"/>
  <c r="P2856" i="1"/>
  <c r="F2856" i="1"/>
  <c r="C2856" i="1"/>
  <c r="X2855" i="1"/>
  <c r="W2855" i="1"/>
  <c r="Y2855" i="1" s="1"/>
  <c r="V2855" i="1"/>
  <c r="U2855" i="1"/>
  <c r="T2855" i="1"/>
  <c r="P2855" i="1"/>
  <c r="F2855" i="1"/>
  <c r="C2855" i="1"/>
  <c r="X2854" i="1"/>
  <c r="W2854" i="1"/>
  <c r="Y2854" i="1" s="1"/>
  <c r="V2854" i="1"/>
  <c r="U2854" i="1"/>
  <c r="T2854" i="1"/>
  <c r="P2854" i="1"/>
  <c r="F2854" i="1"/>
  <c r="C2854" i="1"/>
  <c r="X2853" i="1"/>
  <c r="Y2853" i="1" s="1"/>
  <c r="W2853" i="1"/>
  <c r="V2853" i="1"/>
  <c r="U2853" i="1"/>
  <c r="T2853" i="1"/>
  <c r="P2853" i="1"/>
  <c r="F2853" i="1"/>
  <c r="C2853" i="1"/>
  <c r="Y2852" i="1"/>
  <c r="X2852" i="1"/>
  <c r="W2852" i="1"/>
  <c r="V2852" i="1"/>
  <c r="U2852" i="1"/>
  <c r="T2852" i="1"/>
  <c r="P2852" i="1"/>
  <c r="F2852" i="1"/>
  <c r="C2852" i="1"/>
  <c r="X2851" i="1"/>
  <c r="W2851" i="1"/>
  <c r="V2851" i="1"/>
  <c r="U2851" i="1"/>
  <c r="T2851" i="1"/>
  <c r="P2851" i="1"/>
  <c r="F2851" i="1"/>
  <c r="C2851" i="1"/>
  <c r="Y2850" i="1"/>
  <c r="X2850" i="1"/>
  <c r="W2850" i="1"/>
  <c r="V2850" i="1"/>
  <c r="U2850" i="1"/>
  <c r="T2850" i="1"/>
  <c r="P2850" i="1"/>
  <c r="F2850" i="1"/>
  <c r="C2850" i="1"/>
  <c r="X2849" i="1"/>
  <c r="Y2849" i="1" s="1"/>
  <c r="W2849" i="1"/>
  <c r="V2849" i="1"/>
  <c r="U2849" i="1"/>
  <c r="T2849" i="1"/>
  <c r="P2849" i="1"/>
  <c r="F2849" i="1"/>
  <c r="C2849" i="1"/>
  <c r="X2848" i="1"/>
  <c r="W2848" i="1"/>
  <c r="Y2848" i="1" s="1"/>
  <c r="V2848" i="1"/>
  <c r="U2848" i="1"/>
  <c r="T2848" i="1"/>
  <c r="P2848" i="1"/>
  <c r="F2848" i="1"/>
  <c r="C2848" i="1"/>
  <c r="X2847" i="1"/>
  <c r="W2847" i="1"/>
  <c r="Y2847" i="1" s="1"/>
  <c r="V2847" i="1"/>
  <c r="U2847" i="1"/>
  <c r="T2847" i="1"/>
  <c r="P2847" i="1"/>
  <c r="F2847" i="1"/>
  <c r="C2847" i="1"/>
  <c r="X2846" i="1"/>
  <c r="W2846" i="1"/>
  <c r="Y2846" i="1" s="1"/>
  <c r="V2846" i="1"/>
  <c r="U2846" i="1"/>
  <c r="T2846" i="1"/>
  <c r="P2846" i="1"/>
  <c r="F2846" i="1"/>
  <c r="C2846" i="1"/>
  <c r="X2845" i="1"/>
  <c r="Y2845" i="1" s="1"/>
  <c r="W2845" i="1"/>
  <c r="V2845" i="1"/>
  <c r="U2845" i="1"/>
  <c r="T2845" i="1"/>
  <c r="P2845" i="1"/>
  <c r="F2845" i="1"/>
  <c r="C2845" i="1"/>
  <c r="Y2844" i="1"/>
  <c r="X2844" i="1"/>
  <c r="W2844" i="1"/>
  <c r="V2844" i="1"/>
  <c r="U2844" i="1"/>
  <c r="T2844" i="1"/>
  <c r="P2844" i="1"/>
  <c r="F2844" i="1"/>
  <c r="C2844" i="1"/>
  <c r="X2843" i="1"/>
  <c r="W2843" i="1"/>
  <c r="V2843" i="1"/>
  <c r="U2843" i="1"/>
  <c r="T2843" i="1"/>
  <c r="P2843" i="1"/>
  <c r="F2843" i="1"/>
  <c r="C2843" i="1"/>
  <c r="Y2842" i="1"/>
  <c r="X2842" i="1"/>
  <c r="W2842" i="1"/>
  <c r="V2842" i="1"/>
  <c r="U2842" i="1"/>
  <c r="T2842" i="1"/>
  <c r="P2842" i="1"/>
  <c r="F2842" i="1"/>
  <c r="C2842" i="1"/>
  <c r="X2841" i="1"/>
  <c r="Y2841" i="1" s="1"/>
  <c r="W2841" i="1"/>
  <c r="V2841" i="1"/>
  <c r="U2841" i="1"/>
  <c r="T2841" i="1"/>
  <c r="P2841" i="1"/>
  <c r="F2841" i="1"/>
  <c r="C2841" i="1"/>
  <c r="X2840" i="1"/>
  <c r="W2840" i="1"/>
  <c r="Y2840" i="1" s="1"/>
  <c r="V2840" i="1"/>
  <c r="U2840" i="1"/>
  <c r="T2840" i="1"/>
  <c r="P2840" i="1"/>
  <c r="F2840" i="1"/>
  <c r="C2840" i="1"/>
  <c r="X2839" i="1"/>
  <c r="W2839" i="1"/>
  <c r="Y2839" i="1" s="1"/>
  <c r="V2839" i="1"/>
  <c r="U2839" i="1"/>
  <c r="T2839" i="1"/>
  <c r="P2839" i="1"/>
  <c r="F2839" i="1"/>
  <c r="C2839" i="1"/>
  <c r="X2838" i="1"/>
  <c r="W2838" i="1"/>
  <c r="Y2838" i="1" s="1"/>
  <c r="V2838" i="1"/>
  <c r="U2838" i="1"/>
  <c r="T2838" i="1"/>
  <c r="P2838" i="1"/>
  <c r="F2838" i="1"/>
  <c r="C2838" i="1"/>
  <c r="X2837" i="1"/>
  <c r="Y2837" i="1" s="1"/>
  <c r="W2837" i="1"/>
  <c r="V2837" i="1"/>
  <c r="U2837" i="1"/>
  <c r="T2837" i="1"/>
  <c r="P2837" i="1"/>
  <c r="F2837" i="1"/>
  <c r="C2837" i="1"/>
  <c r="Y2836" i="1"/>
  <c r="X2836" i="1"/>
  <c r="W2836" i="1"/>
  <c r="V2836" i="1"/>
  <c r="U2836" i="1"/>
  <c r="T2836" i="1"/>
  <c r="P2836" i="1"/>
  <c r="F2836" i="1"/>
  <c r="C2836" i="1"/>
  <c r="X2835" i="1"/>
  <c r="W2835" i="1"/>
  <c r="V2835" i="1"/>
  <c r="U2835" i="1"/>
  <c r="T2835" i="1"/>
  <c r="P2835" i="1"/>
  <c r="F2835" i="1"/>
  <c r="C2835" i="1"/>
  <c r="Y2834" i="1"/>
  <c r="X2834" i="1"/>
  <c r="W2834" i="1"/>
  <c r="V2834" i="1"/>
  <c r="U2834" i="1"/>
  <c r="T2834" i="1"/>
  <c r="P2834" i="1"/>
  <c r="F2834" i="1"/>
  <c r="C2834" i="1"/>
  <c r="X2833" i="1"/>
  <c r="Y2833" i="1" s="1"/>
  <c r="W2833" i="1"/>
  <c r="V2833" i="1"/>
  <c r="U2833" i="1"/>
  <c r="T2833" i="1"/>
  <c r="P2833" i="1"/>
  <c r="F2833" i="1"/>
  <c r="C2833" i="1"/>
  <c r="X2832" i="1"/>
  <c r="W2832" i="1"/>
  <c r="Y2832" i="1" s="1"/>
  <c r="V2832" i="1"/>
  <c r="U2832" i="1"/>
  <c r="T2832" i="1"/>
  <c r="P2832" i="1"/>
  <c r="F2832" i="1"/>
  <c r="C2832" i="1"/>
  <c r="X2831" i="1"/>
  <c r="W2831" i="1"/>
  <c r="Y2831" i="1" s="1"/>
  <c r="V2831" i="1"/>
  <c r="U2831" i="1"/>
  <c r="T2831" i="1"/>
  <c r="P2831" i="1"/>
  <c r="F2831" i="1"/>
  <c r="C2831" i="1"/>
  <c r="X2830" i="1"/>
  <c r="W2830" i="1"/>
  <c r="Y2830" i="1" s="1"/>
  <c r="V2830" i="1"/>
  <c r="U2830" i="1"/>
  <c r="T2830" i="1"/>
  <c r="P2830" i="1"/>
  <c r="F2830" i="1"/>
  <c r="C2830" i="1"/>
  <c r="X2829" i="1"/>
  <c r="Y2829" i="1" s="1"/>
  <c r="W2829" i="1"/>
  <c r="V2829" i="1"/>
  <c r="U2829" i="1"/>
  <c r="T2829" i="1"/>
  <c r="P2829" i="1"/>
  <c r="F2829" i="1"/>
  <c r="C2829" i="1"/>
  <c r="Y2828" i="1"/>
  <c r="X2828" i="1"/>
  <c r="W2828" i="1"/>
  <c r="V2828" i="1"/>
  <c r="U2828" i="1"/>
  <c r="T2828" i="1"/>
  <c r="P2828" i="1"/>
  <c r="F2828" i="1"/>
  <c r="C2828" i="1"/>
  <c r="X2827" i="1"/>
  <c r="W2827" i="1"/>
  <c r="V2827" i="1"/>
  <c r="U2827" i="1"/>
  <c r="T2827" i="1"/>
  <c r="P2827" i="1"/>
  <c r="F2827" i="1"/>
  <c r="C2827" i="1"/>
  <c r="Y2826" i="1"/>
  <c r="X2826" i="1"/>
  <c r="W2826" i="1"/>
  <c r="V2826" i="1"/>
  <c r="U2826" i="1"/>
  <c r="T2826" i="1"/>
  <c r="P2826" i="1"/>
  <c r="F2826" i="1"/>
  <c r="C2826" i="1"/>
  <c r="X2825" i="1"/>
  <c r="Y2825" i="1" s="1"/>
  <c r="W2825" i="1"/>
  <c r="V2825" i="1"/>
  <c r="U2825" i="1"/>
  <c r="T2825" i="1"/>
  <c r="P2825" i="1"/>
  <c r="F2825" i="1"/>
  <c r="C2825" i="1"/>
  <c r="X2824" i="1"/>
  <c r="W2824" i="1"/>
  <c r="Y2824" i="1" s="1"/>
  <c r="V2824" i="1"/>
  <c r="U2824" i="1"/>
  <c r="T2824" i="1"/>
  <c r="P2824" i="1"/>
  <c r="F2824" i="1"/>
  <c r="C2824" i="1"/>
  <c r="X2823" i="1"/>
  <c r="W2823" i="1"/>
  <c r="Y2823" i="1" s="1"/>
  <c r="V2823" i="1"/>
  <c r="U2823" i="1"/>
  <c r="T2823" i="1"/>
  <c r="P2823" i="1"/>
  <c r="F2823" i="1"/>
  <c r="C2823" i="1"/>
  <c r="X2822" i="1"/>
  <c r="W2822" i="1"/>
  <c r="Y2822" i="1" s="1"/>
  <c r="V2822" i="1"/>
  <c r="U2822" i="1"/>
  <c r="T2822" i="1"/>
  <c r="P2822" i="1"/>
  <c r="F2822" i="1"/>
  <c r="C2822" i="1"/>
  <c r="X2821" i="1"/>
  <c r="Y2821" i="1" s="1"/>
  <c r="W2821" i="1"/>
  <c r="V2821" i="1"/>
  <c r="U2821" i="1"/>
  <c r="T2821" i="1"/>
  <c r="P2821" i="1"/>
  <c r="F2821" i="1"/>
  <c r="C2821" i="1"/>
  <c r="Y2820" i="1"/>
  <c r="X2820" i="1"/>
  <c r="W2820" i="1"/>
  <c r="V2820" i="1"/>
  <c r="U2820" i="1"/>
  <c r="T2820" i="1"/>
  <c r="P2820" i="1"/>
  <c r="F2820" i="1"/>
  <c r="C2820" i="1"/>
  <c r="X2819" i="1"/>
  <c r="W2819" i="1"/>
  <c r="V2819" i="1"/>
  <c r="U2819" i="1"/>
  <c r="T2819" i="1"/>
  <c r="P2819" i="1"/>
  <c r="F2819" i="1"/>
  <c r="C2819" i="1"/>
  <c r="Y2818" i="1"/>
  <c r="X2818" i="1"/>
  <c r="W2818" i="1"/>
  <c r="V2818" i="1"/>
  <c r="U2818" i="1"/>
  <c r="T2818" i="1"/>
  <c r="P2818" i="1"/>
  <c r="F2818" i="1"/>
  <c r="C2818" i="1"/>
  <c r="X2817" i="1"/>
  <c r="Y2817" i="1" s="1"/>
  <c r="W2817" i="1"/>
  <c r="V2817" i="1"/>
  <c r="U2817" i="1"/>
  <c r="T2817" i="1"/>
  <c r="P2817" i="1"/>
  <c r="F2817" i="1"/>
  <c r="C2817" i="1"/>
  <c r="X2816" i="1"/>
  <c r="W2816" i="1"/>
  <c r="Y2816" i="1" s="1"/>
  <c r="V2816" i="1"/>
  <c r="U2816" i="1"/>
  <c r="T2816" i="1"/>
  <c r="P2816" i="1"/>
  <c r="F2816" i="1"/>
  <c r="C2816" i="1"/>
  <c r="X2815" i="1"/>
  <c r="W2815" i="1"/>
  <c r="Y2815" i="1" s="1"/>
  <c r="V2815" i="1"/>
  <c r="U2815" i="1"/>
  <c r="T2815" i="1"/>
  <c r="P2815" i="1"/>
  <c r="F2815" i="1"/>
  <c r="C2815" i="1"/>
  <c r="X2814" i="1"/>
  <c r="W2814" i="1"/>
  <c r="Y2814" i="1" s="1"/>
  <c r="V2814" i="1"/>
  <c r="U2814" i="1"/>
  <c r="T2814" i="1"/>
  <c r="P2814" i="1"/>
  <c r="F2814" i="1"/>
  <c r="C2814" i="1"/>
  <c r="X2813" i="1"/>
  <c r="Y2813" i="1" s="1"/>
  <c r="W2813" i="1"/>
  <c r="V2813" i="1"/>
  <c r="U2813" i="1"/>
  <c r="T2813" i="1"/>
  <c r="P2813" i="1"/>
  <c r="F2813" i="1"/>
  <c r="C2813" i="1"/>
  <c r="Y2812" i="1"/>
  <c r="X2812" i="1"/>
  <c r="W2812" i="1"/>
  <c r="V2812" i="1"/>
  <c r="U2812" i="1"/>
  <c r="T2812" i="1"/>
  <c r="P2812" i="1"/>
  <c r="F2812" i="1"/>
  <c r="C2812" i="1"/>
  <c r="X2811" i="1"/>
  <c r="W2811" i="1"/>
  <c r="V2811" i="1"/>
  <c r="U2811" i="1"/>
  <c r="T2811" i="1"/>
  <c r="P2811" i="1"/>
  <c r="F2811" i="1"/>
  <c r="C2811" i="1"/>
  <c r="Y2810" i="1"/>
  <c r="X2810" i="1"/>
  <c r="W2810" i="1"/>
  <c r="V2810" i="1"/>
  <c r="U2810" i="1"/>
  <c r="T2810" i="1"/>
  <c r="P2810" i="1"/>
  <c r="F2810" i="1"/>
  <c r="C2810" i="1"/>
  <c r="X2809" i="1"/>
  <c r="Y2809" i="1" s="1"/>
  <c r="W2809" i="1"/>
  <c r="V2809" i="1"/>
  <c r="U2809" i="1"/>
  <c r="T2809" i="1"/>
  <c r="P2809" i="1"/>
  <c r="F2809" i="1"/>
  <c r="C2809" i="1"/>
  <c r="X2808" i="1"/>
  <c r="W2808" i="1"/>
  <c r="Y2808" i="1" s="1"/>
  <c r="V2808" i="1"/>
  <c r="U2808" i="1"/>
  <c r="T2808" i="1"/>
  <c r="P2808" i="1"/>
  <c r="F2808" i="1"/>
  <c r="C2808" i="1"/>
  <c r="X2807" i="1"/>
  <c r="W2807" i="1"/>
  <c r="Y2807" i="1" s="1"/>
  <c r="V2807" i="1"/>
  <c r="U2807" i="1"/>
  <c r="T2807" i="1"/>
  <c r="P2807" i="1"/>
  <c r="F2807" i="1"/>
  <c r="C2807" i="1"/>
  <c r="X2806" i="1"/>
  <c r="W2806" i="1"/>
  <c r="Y2806" i="1" s="1"/>
  <c r="V2806" i="1"/>
  <c r="U2806" i="1"/>
  <c r="T2806" i="1"/>
  <c r="P2806" i="1"/>
  <c r="F2806" i="1"/>
  <c r="C2806" i="1"/>
  <c r="X2805" i="1"/>
  <c r="Y2805" i="1" s="1"/>
  <c r="W2805" i="1"/>
  <c r="V2805" i="1"/>
  <c r="U2805" i="1"/>
  <c r="T2805" i="1"/>
  <c r="P2805" i="1"/>
  <c r="F2805" i="1"/>
  <c r="C2805" i="1"/>
  <c r="Y2804" i="1"/>
  <c r="X2804" i="1"/>
  <c r="W2804" i="1"/>
  <c r="V2804" i="1"/>
  <c r="U2804" i="1"/>
  <c r="T2804" i="1"/>
  <c r="P2804" i="1"/>
  <c r="F2804" i="1"/>
  <c r="C2804" i="1"/>
  <c r="X2803" i="1"/>
  <c r="W2803" i="1"/>
  <c r="V2803" i="1"/>
  <c r="U2803" i="1"/>
  <c r="T2803" i="1"/>
  <c r="P2803" i="1"/>
  <c r="F2803" i="1"/>
  <c r="C2803" i="1"/>
  <c r="Y2802" i="1"/>
  <c r="X2802" i="1"/>
  <c r="W2802" i="1"/>
  <c r="V2802" i="1"/>
  <c r="U2802" i="1"/>
  <c r="T2802" i="1"/>
  <c r="P2802" i="1"/>
  <c r="F2802" i="1"/>
  <c r="C2802" i="1"/>
  <c r="X2801" i="1"/>
  <c r="Y2801" i="1" s="1"/>
  <c r="W2801" i="1"/>
  <c r="V2801" i="1"/>
  <c r="U2801" i="1"/>
  <c r="T2801" i="1"/>
  <c r="P2801" i="1"/>
  <c r="F2801" i="1"/>
  <c r="C2801" i="1"/>
  <c r="X2800" i="1"/>
  <c r="W2800" i="1"/>
  <c r="Y2800" i="1" s="1"/>
  <c r="V2800" i="1"/>
  <c r="U2800" i="1"/>
  <c r="T2800" i="1"/>
  <c r="P2800" i="1"/>
  <c r="F2800" i="1"/>
  <c r="C2800" i="1"/>
  <c r="X2799" i="1"/>
  <c r="W2799" i="1"/>
  <c r="Y2799" i="1" s="1"/>
  <c r="V2799" i="1"/>
  <c r="U2799" i="1"/>
  <c r="T2799" i="1"/>
  <c r="P2799" i="1"/>
  <c r="F2799" i="1"/>
  <c r="C2799" i="1"/>
  <c r="X2798" i="1"/>
  <c r="W2798" i="1"/>
  <c r="Y2798" i="1" s="1"/>
  <c r="V2798" i="1"/>
  <c r="U2798" i="1"/>
  <c r="T2798" i="1"/>
  <c r="P2798" i="1"/>
  <c r="F2798" i="1"/>
  <c r="C2798" i="1"/>
  <c r="X2797" i="1"/>
  <c r="Y2797" i="1" s="1"/>
  <c r="W2797" i="1"/>
  <c r="V2797" i="1"/>
  <c r="U2797" i="1"/>
  <c r="T2797" i="1"/>
  <c r="P2797" i="1"/>
  <c r="F2797" i="1"/>
  <c r="C2797" i="1"/>
  <c r="Y2796" i="1"/>
  <c r="X2796" i="1"/>
  <c r="W2796" i="1"/>
  <c r="V2796" i="1"/>
  <c r="U2796" i="1"/>
  <c r="T2796" i="1"/>
  <c r="P2796" i="1"/>
  <c r="F2796" i="1"/>
  <c r="C2796" i="1"/>
  <c r="X2795" i="1"/>
  <c r="W2795" i="1"/>
  <c r="V2795" i="1"/>
  <c r="U2795" i="1"/>
  <c r="T2795" i="1"/>
  <c r="P2795" i="1"/>
  <c r="F2795" i="1"/>
  <c r="C2795" i="1"/>
  <c r="Y2794" i="1"/>
  <c r="X2794" i="1"/>
  <c r="W2794" i="1"/>
  <c r="V2794" i="1"/>
  <c r="U2794" i="1"/>
  <c r="T2794" i="1"/>
  <c r="P2794" i="1"/>
  <c r="F2794" i="1"/>
  <c r="C2794" i="1"/>
  <c r="X2793" i="1"/>
  <c r="Y2793" i="1" s="1"/>
  <c r="W2793" i="1"/>
  <c r="V2793" i="1"/>
  <c r="U2793" i="1"/>
  <c r="T2793" i="1"/>
  <c r="P2793" i="1"/>
  <c r="F2793" i="1"/>
  <c r="C2793" i="1"/>
  <c r="X2792" i="1"/>
  <c r="W2792" i="1"/>
  <c r="Y2792" i="1" s="1"/>
  <c r="V2792" i="1"/>
  <c r="U2792" i="1"/>
  <c r="T2792" i="1"/>
  <c r="P2792" i="1"/>
  <c r="F2792" i="1"/>
  <c r="C2792" i="1"/>
  <c r="X2791" i="1"/>
  <c r="W2791" i="1"/>
  <c r="Y2791" i="1" s="1"/>
  <c r="V2791" i="1"/>
  <c r="U2791" i="1"/>
  <c r="T2791" i="1"/>
  <c r="P2791" i="1"/>
  <c r="F2791" i="1"/>
  <c r="C2791" i="1"/>
  <c r="X2790" i="1"/>
  <c r="W2790" i="1"/>
  <c r="Y2790" i="1" s="1"/>
  <c r="V2790" i="1"/>
  <c r="U2790" i="1"/>
  <c r="T2790" i="1"/>
  <c r="P2790" i="1"/>
  <c r="F2790" i="1"/>
  <c r="C2790" i="1"/>
  <c r="X2789" i="1"/>
  <c r="Y2789" i="1" s="1"/>
  <c r="W2789" i="1"/>
  <c r="V2789" i="1"/>
  <c r="U2789" i="1"/>
  <c r="T2789" i="1"/>
  <c r="P2789" i="1"/>
  <c r="F2789" i="1"/>
  <c r="C2789" i="1"/>
  <c r="Y2788" i="1"/>
  <c r="X2788" i="1"/>
  <c r="W2788" i="1"/>
  <c r="V2788" i="1"/>
  <c r="U2788" i="1"/>
  <c r="T2788" i="1"/>
  <c r="P2788" i="1"/>
  <c r="F2788" i="1"/>
  <c r="C2788" i="1"/>
  <c r="X2787" i="1"/>
  <c r="W2787" i="1"/>
  <c r="V2787" i="1"/>
  <c r="U2787" i="1"/>
  <c r="T2787" i="1"/>
  <c r="P2787" i="1"/>
  <c r="F2787" i="1"/>
  <c r="C2787" i="1"/>
  <c r="Y2786" i="1"/>
  <c r="X2786" i="1"/>
  <c r="W2786" i="1"/>
  <c r="V2786" i="1"/>
  <c r="U2786" i="1"/>
  <c r="T2786" i="1"/>
  <c r="P2786" i="1"/>
  <c r="F2786" i="1"/>
  <c r="C2786" i="1"/>
  <c r="X2785" i="1"/>
  <c r="Y2785" i="1" s="1"/>
  <c r="W2785" i="1"/>
  <c r="V2785" i="1"/>
  <c r="U2785" i="1"/>
  <c r="T2785" i="1"/>
  <c r="P2785" i="1"/>
  <c r="F2785" i="1"/>
  <c r="C2785" i="1"/>
  <c r="X2784" i="1"/>
  <c r="W2784" i="1"/>
  <c r="Y2784" i="1" s="1"/>
  <c r="V2784" i="1"/>
  <c r="U2784" i="1"/>
  <c r="T2784" i="1"/>
  <c r="P2784" i="1"/>
  <c r="F2784" i="1"/>
  <c r="C2784" i="1"/>
  <c r="X2783" i="1"/>
  <c r="W2783" i="1"/>
  <c r="Y2783" i="1" s="1"/>
  <c r="V2783" i="1"/>
  <c r="U2783" i="1"/>
  <c r="T2783" i="1"/>
  <c r="P2783" i="1"/>
  <c r="F2783" i="1"/>
  <c r="C2783" i="1"/>
  <c r="X2782" i="1"/>
  <c r="W2782" i="1"/>
  <c r="Y2782" i="1" s="1"/>
  <c r="V2782" i="1"/>
  <c r="U2782" i="1"/>
  <c r="T2782" i="1"/>
  <c r="P2782" i="1"/>
  <c r="F2782" i="1"/>
  <c r="C2782" i="1"/>
  <c r="X2781" i="1"/>
  <c r="Y2781" i="1" s="1"/>
  <c r="W2781" i="1"/>
  <c r="V2781" i="1"/>
  <c r="U2781" i="1"/>
  <c r="T2781" i="1"/>
  <c r="P2781" i="1"/>
  <c r="F2781" i="1"/>
  <c r="C2781" i="1"/>
  <c r="Y2780" i="1"/>
  <c r="X2780" i="1"/>
  <c r="W2780" i="1"/>
  <c r="V2780" i="1"/>
  <c r="U2780" i="1"/>
  <c r="T2780" i="1"/>
  <c r="P2780" i="1"/>
  <c r="F2780" i="1"/>
  <c r="C2780" i="1"/>
  <c r="X2779" i="1"/>
  <c r="W2779" i="1"/>
  <c r="V2779" i="1"/>
  <c r="U2779" i="1"/>
  <c r="T2779" i="1"/>
  <c r="P2779" i="1"/>
  <c r="F2779" i="1"/>
  <c r="C2779" i="1"/>
  <c r="Y2778" i="1"/>
  <c r="X2778" i="1"/>
  <c r="W2778" i="1"/>
  <c r="V2778" i="1"/>
  <c r="U2778" i="1"/>
  <c r="T2778" i="1"/>
  <c r="P2778" i="1"/>
  <c r="F2778" i="1"/>
  <c r="C2778" i="1"/>
  <c r="X2777" i="1"/>
  <c r="Y2777" i="1" s="1"/>
  <c r="W2777" i="1"/>
  <c r="V2777" i="1"/>
  <c r="U2777" i="1"/>
  <c r="T2777" i="1"/>
  <c r="P2777" i="1"/>
  <c r="F2777" i="1"/>
  <c r="C2777" i="1"/>
  <c r="X2776" i="1"/>
  <c r="W2776" i="1"/>
  <c r="Y2776" i="1" s="1"/>
  <c r="V2776" i="1"/>
  <c r="U2776" i="1"/>
  <c r="T2776" i="1"/>
  <c r="P2776" i="1"/>
  <c r="F2776" i="1"/>
  <c r="C2776" i="1"/>
  <c r="X2775" i="1"/>
  <c r="W2775" i="1"/>
  <c r="Y2775" i="1" s="1"/>
  <c r="V2775" i="1"/>
  <c r="U2775" i="1"/>
  <c r="T2775" i="1"/>
  <c r="P2775" i="1"/>
  <c r="F2775" i="1"/>
  <c r="C2775" i="1"/>
  <c r="X2774" i="1"/>
  <c r="W2774" i="1"/>
  <c r="Y2774" i="1" s="1"/>
  <c r="V2774" i="1"/>
  <c r="U2774" i="1"/>
  <c r="T2774" i="1"/>
  <c r="P2774" i="1"/>
  <c r="F2774" i="1"/>
  <c r="C2774" i="1"/>
  <c r="X2773" i="1"/>
  <c r="Y2773" i="1" s="1"/>
  <c r="W2773" i="1"/>
  <c r="V2773" i="1"/>
  <c r="U2773" i="1"/>
  <c r="T2773" i="1"/>
  <c r="P2773" i="1"/>
  <c r="F2773" i="1"/>
  <c r="C2773" i="1"/>
  <c r="Y2772" i="1"/>
  <c r="X2772" i="1"/>
  <c r="W2772" i="1"/>
  <c r="V2772" i="1"/>
  <c r="U2772" i="1"/>
  <c r="T2772" i="1"/>
  <c r="P2772" i="1"/>
  <c r="F2772" i="1"/>
  <c r="C2772" i="1"/>
  <c r="X2771" i="1"/>
  <c r="W2771" i="1"/>
  <c r="V2771" i="1"/>
  <c r="U2771" i="1"/>
  <c r="T2771" i="1"/>
  <c r="P2771" i="1"/>
  <c r="F2771" i="1"/>
  <c r="C2771" i="1"/>
  <c r="Y2770" i="1"/>
  <c r="X2770" i="1"/>
  <c r="W2770" i="1"/>
  <c r="V2770" i="1"/>
  <c r="U2770" i="1"/>
  <c r="T2770" i="1"/>
  <c r="P2770" i="1"/>
  <c r="F2770" i="1"/>
  <c r="C2770" i="1"/>
  <c r="X2769" i="1"/>
  <c r="Y2769" i="1" s="1"/>
  <c r="W2769" i="1"/>
  <c r="V2769" i="1"/>
  <c r="U2769" i="1"/>
  <c r="T2769" i="1"/>
  <c r="P2769" i="1"/>
  <c r="F2769" i="1"/>
  <c r="C2769" i="1"/>
  <c r="X2768" i="1"/>
  <c r="W2768" i="1"/>
  <c r="Y2768" i="1" s="1"/>
  <c r="V2768" i="1"/>
  <c r="U2768" i="1"/>
  <c r="T2768" i="1"/>
  <c r="P2768" i="1"/>
  <c r="F2768" i="1"/>
  <c r="C2768" i="1"/>
  <c r="X2767" i="1"/>
  <c r="W2767" i="1"/>
  <c r="Y2767" i="1" s="1"/>
  <c r="V2767" i="1"/>
  <c r="U2767" i="1"/>
  <c r="T2767" i="1"/>
  <c r="P2767" i="1"/>
  <c r="F2767" i="1"/>
  <c r="C2767" i="1"/>
  <c r="X2766" i="1"/>
  <c r="W2766" i="1"/>
  <c r="Y2766" i="1" s="1"/>
  <c r="V2766" i="1"/>
  <c r="U2766" i="1"/>
  <c r="T2766" i="1"/>
  <c r="P2766" i="1"/>
  <c r="F2766" i="1"/>
  <c r="C2766" i="1"/>
  <c r="X2765" i="1"/>
  <c r="Y2765" i="1" s="1"/>
  <c r="W2765" i="1"/>
  <c r="V2765" i="1"/>
  <c r="U2765" i="1"/>
  <c r="T2765" i="1"/>
  <c r="P2765" i="1"/>
  <c r="F2765" i="1"/>
  <c r="C2765" i="1"/>
  <c r="Y2764" i="1"/>
  <c r="X2764" i="1"/>
  <c r="W2764" i="1"/>
  <c r="V2764" i="1"/>
  <c r="U2764" i="1"/>
  <c r="T2764" i="1"/>
  <c r="P2764" i="1"/>
  <c r="F2764" i="1"/>
  <c r="C2764" i="1"/>
  <c r="X2763" i="1"/>
  <c r="W2763" i="1"/>
  <c r="V2763" i="1"/>
  <c r="U2763" i="1"/>
  <c r="T2763" i="1"/>
  <c r="P2763" i="1"/>
  <c r="F2763" i="1"/>
  <c r="C2763" i="1"/>
  <c r="Y2762" i="1"/>
  <c r="X2762" i="1"/>
  <c r="W2762" i="1"/>
  <c r="V2762" i="1"/>
  <c r="U2762" i="1"/>
  <c r="T2762" i="1"/>
  <c r="P2762" i="1"/>
  <c r="F2762" i="1"/>
  <c r="C2762" i="1"/>
  <c r="X2761" i="1"/>
  <c r="Y2761" i="1" s="1"/>
  <c r="W2761" i="1"/>
  <c r="V2761" i="1"/>
  <c r="U2761" i="1"/>
  <c r="T2761" i="1"/>
  <c r="P2761" i="1"/>
  <c r="F2761" i="1"/>
  <c r="C2761" i="1"/>
  <c r="X2760" i="1"/>
  <c r="W2760" i="1"/>
  <c r="Y2760" i="1" s="1"/>
  <c r="V2760" i="1"/>
  <c r="U2760" i="1"/>
  <c r="T2760" i="1"/>
  <c r="P2760" i="1"/>
  <c r="F2760" i="1"/>
  <c r="C2760" i="1"/>
  <c r="X2759" i="1"/>
  <c r="W2759" i="1"/>
  <c r="Y2759" i="1" s="1"/>
  <c r="V2759" i="1"/>
  <c r="U2759" i="1"/>
  <c r="T2759" i="1"/>
  <c r="P2759" i="1"/>
  <c r="F2759" i="1"/>
  <c r="C2759" i="1"/>
  <c r="X2758" i="1"/>
  <c r="W2758" i="1"/>
  <c r="Y2758" i="1" s="1"/>
  <c r="V2758" i="1"/>
  <c r="U2758" i="1"/>
  <c r="T2758" i="1"/>
  <c r="P2758" i="1"/>
  <c r="F2758" i="1"/>
  <c r="C2758" i="1"/>
  <c r="X2757" i="1"/>
  <c r="Y2757" i="1" s="1"/>
  <c r="W2757" i="1"/>
  <c r="V2757" i="1"/>
  <c r="U2757" i="1"/>
  <c r="T2757" i="1"/>
  <c r="P2757" i="1"/>
  <c r="F2757" i="1"/>
  <c r="C2757" i="1"/>
  <c r="Y2756" i="1"/>
  <c r="X2756" i="1"/>
  <c r="W2756" i="1"/>
  <c r="V2756" i="1"/>
  <c r="U2756" i="1"/>
  <c r="T2756" i="1"/>
  <c r="P2756" i="1"/>
  <c r="F2756" i="1"/>
  <c r="C2756" i="1"/>
  <c r="X2755" i="1"/>
  <c r="W2755" i="1"/>
  <c r="V2755" i="1"/>
  <c r="U2755" i="1"/>
  <c r="T2755" i="1"/>
  <c r="P2755" i="1"/>
  <c r="F2755" i="1"/>
  <c r="C2755" i="1"/>
  <c r="Y2754" i="1"/>
  <c r="X2754" i="1"/>
  <c r="W2754" i="1"/>
  <c r="V2754" i="1"/>
  <c r="U2754" i="1"/>
  <c r="T2754" i="1"/>
  <c r="P2754" i="1"/>
  <c r="F2754" i="1"/>
  <c r="C2754" i="1"/>
  <c r="X2753" i="1"/>
  <c r="Y2753" i="1" s="1"/>
  <c r="W2753" i="1"/>
  <c r="V2753" i="1"/>
  <c r="U2753" i="1"/>
  <c r="T2753" i="1"/>
  <c r="P2753" i="1"/>
  <c r="F2753" i="1"/>
  <c r="C2753" i="1"/>
  <c r="X2752" i="1"/>
  <c r="W2752" i="1"/>
  <c r="Y2752" i="1" s="1"/>
  <c r="V2752" i="1"/>
  <c r="U2752" i="1"/>
  <c r="T2752" i="1"/>
  <c r="P2752" i="1"/>
  <c r="F2752" i="1"/>
  <c r="C2752" i="1"/>
  <c r="X2751" i="1"/>
  <c r="W2751" i="1"/>
  <c r="Y2751" i="1" s="1"/>
  <c r="V2751" i="1"/>
  <c r="U2751" i="1"/>
  <c r="T2751" i="1"/>
  <c r="P2751" i="1"/>
  <c r="F2751" i="1"/>
  <c r="C2751" i="1"/>
  <c r="X2750" i="1"/>
  <c r="W2750" i="1"/>
  <c r="Y2750" i="1" s="1"/>
  <c r="V2750" i="1"/>
  <c r="U2750" i="1"/>
  <c r="T2750" i="1"/>
  <c r="P2750" i="1"/>
  <c r="F2750" i="1"/>
  <c r="C2750" i="1"/>
  <c r="X2749" i="1"/>
  <c r="Y2749" i="1" s="1"/>
  <c r="W2749" i="1"/>
  <c r="V2749" i="1"/>
  <c r="U2749" i="1"/>
  <c r="T2749" i="1"/>
  <c r="P2749" i="1"/>
  <c r="F2749" i="1"/>
  <c r="C2749" i="1"/>
  <c r="Y2748" i="1"/>
  <c r="X2748" i="1"/>
  <c r="W2748" i="1"/>
  <c r="V2748" i="1"/>
  <c r="U2748" i="1"/>
  <c r="T2748" i="1"/>
  <c r="P2748" i="1"/>
  <c r="F2748" i="1"/>
  <c r="C2748" i="1"/>
  <c r="X2747" i="1"/>
  <c r="W2747" i="1"/>
  <c r="V2747" i="1"/>
  <c r="U2747" i="1"/>
  <c r="T2747" i="1"/>
  <c r="P2747" i="1"/>
  <c r="F2747" i="1"/>
  <c r="C2747" i="1"/>
  <c r="Y2746" i="1"/>
  <c r="X2746" i="1"/>
  <c r="W2746" i="1"/>
  <c r="V2746" i="1"/>
  <c r="U2746" i="1"/>
  <c r="T2746" i="1"/>
  <c r="P2746" i="1"/>
  <c r="F2746" i="1"/>
  <c r="C2746" i="1"/>
  <c r="Y2745" i="1"/>
  <c r="X2745" i="1"/>
  <c r="W2745" i="1"/>
  <c r="V2745" i="1"/>
  <c r="U2745" i="1"/>
  <c r="T2745" i="1"/>
  <c r="P2745" i="1"/>
  <c r="F2745" i="1"/>
  <c r="C2745" i="1"/>
  <c r="X2744" i="1"/>
  <c r="W2744" i="1"/>
  <c r="Y2744" i="1" s="1"/>
  <c r="V2744" i="1"/>
  <c r="U2744" i="1"/>
  <c r="T2744" i="1"/>
  <c r="P2744" i="1"/>
  <c r="F2744" i="1"/>
  <c r="C2744" i="1"/>
  <c r="X2743" i="1"/>
  <c r="W2743" i="1"/>
  <c r="V2743" i="1"/>
  <c r="U2743" i="1"/>
  <c r="T2743" i="1"/>
  <c r="P2743" i="1"/>
  <c r="F2743" i="1"/>
  <c r="C2743" i="1"/>
  <c r="Y2742" i="1"/>
  <c r="X2742" i="1"/>
  <c r="W2742" i="1"/>
  <c r="V2742" i="1"/>
  <c r="U2742" i="1"/>
  <c r="T2742" i="1"/>
  <c r="P2742" i="1"/>
  <c r="F2742" i="1"/>
  <c r="C2742" i="1"/>
  <c r="Y2741" i="1"/>
  <c r="X2741" i="1"/>
  <c r="W2741" i="1"/>
  <c r="V2741" i="1"/>
  <c r="U2741" i="1"/>
  <c r="T2741" i="1"/>
  <c r="P2741" i="1"/>
  <c r="F2741" i="1"/>
  <c r="C2741" i="1"/>
  <c r="X2740" i="1"/>
  <c r="W2740" i="1"/>
  <c r="Y2740" i="1" s="1"/>
  <c r="V2740" i="1"/>
  <c r="U2740" i="1"/>
  <c r="T2740" i="1"/>
  <c r="P2740" i="1"/>
  <c r="F2740" i="1"/>
  <c r="C2740" i="1"/>
  <c r="X2739" i="1"/>
  <c r="W2739" i="1"/>
  <c r="Y2739" i="1" s="1"/>
  <c r="V2739" i="1"/>
  <c r="U2739" i="1"/>
  <c r="T2739" i="1"/>
  <c r="P2739" i="1"/>
  <c r="F2739" i="1"/>
  <c r="C2739" i="1"/>
  <c r="Y2738" i="1"/>
  <c r="X2738" i="1"/>
  <c r="W2738" i="1"/>
  <c r="V2738" i="1"/>
  <c r="U2738" i="1"/>
  <c r="T2738" i="1"/>
  <c r="P2738" i="1"/>
  <c r="F2738" i="1"/>
  <c r="C2738" i="1"/>
  <c r="Y2737" i="1"/>
  <c r="X2737" i="1"/>
  <c r="W2737" i="1"/>
  <c r="V2737" i="1"/>
  <c r="U2737" i="1"/>
  <c r="T2737" i="1"/>
  <c r="P2737" i="1"/>
  <c r="F2737" i="1"/>
  <c r="C2737" i="1"/>
  <c r="X2736" i="1"/>
  <c r="W2736" i="1"/>
  <c r="Y2736" i="1" s="1"/>
  <c r="V2736" i="1"/>
  <c r="U2736" i="1"/>
  <c r="T2736" i="1"/>
  <c r="P2736" i="1"/>
  <c r="F2736" i="1"/>
  <c r="C2736" i="1"/>
  <c r="X2735" i="1"/>
  <c r="W2735" i="1"/>
  <c r="V2735" i="1"/>
  <c r="U2735" i="1"/>
  <c r="T2735" i="1"/>
  <c r="P2735" i="1"/>
  <c r="F2735" i="1"/>
  <c r="C2735" i="1"/>
  <c r="Y2734" i="1"/>
  <c r="X2734" i="1"/>
  <c r="W2734" i="1"/>
  <c r="V2734" i="1"/>
  <c r="U2734" i="1"/>
  <c r="T2734" i="1"/>
  <c r="P2734" i="1"/>
  <c r="F2734" i="1"/>
  <c r="C2734" i="1"/>
  <c r="Y2733" i="1"/>
  <c r="X2733" i="1"/>
  <c r="W2733" i="1"/>
  <c r="V2733" i="1"/>
  <c r="U2733" i="1"/>
  <c r="T2733" i="1"/>
  <c r="P2733" i="1"/>
  <c r="F2733" i="1"/>
  <c r="C2733" i="1"/>
  <c r="X2732" i="1"/>
  <c r="W2732" i="1"/>
  <c r="Y2732" i="1" s="1"/>
  <c r="V2732" i="1"/>
  <c r="U2732" i="1"/>
  <c r="T2732" i="1"/>
  <c r="P2732" i="1"/>
  <c r="F2732" i="1"/>
  <c r="C2732" i="1"/>
  <c r="X2731" i="1"/>
  <c r="W2731" i="1"/>
  <c r="Y2731" i="1" s="1"/>
  <c r="V2731" i="1"/>
  <c r="U2731" i="1"/>
  <c r="T2731" i="1"/>
  <c r="P2731" i="1"/>
  <c r="F2731" i="1"/>
  <c r="C2731" i="1"/>
  <c r="Y2730" i="1"/>
  <c r="X2730" i="1"/>
  <c r="W2730" i="1"/>
  <c r="V2730" i="1"/>
  <c r="U2730" i="1"/>
  <c r="T2730" i="1"/>
  <c r="P2730" i="1"/>
  <c r="F2730" i="1"/>
  <c r="C2730" i="1"/>
  <c r="Y2729" i="1"/>
  <c r="X2729" i="1"/>
  <c r="W2729" i="1"/>
  <c r="V2729" i="1"/>
  <c r="U2729" i="1"/>
  <c r="T2729" i="1"/>
  <c r="P2729" i="1"/>
  <c r="F2729" i="1"/>
  <c r="C2729" i="1"/>
  <c r="X2728" i="1"/>
  <c r="W2728" i="1"/>
  <c r="Y2728" i="1" s="1"/>
  <c r="V2728" i="1"/>
  <c r="U2728" i="1"/>
  <c r="T2728" i="1"/>
  <c r="P2728" i="1"/>
  <c r="F2728" i="1"/>
  <c r="C2728" i="1"/>
  <c r="X2727" i="1"/>
  <c r="W2727" i="1"/>
  <c r="V2727" i="1"/>
  <c r="U2727" i="1"/>
  <c r="T2727" i="1"/>
  <c r="P2727" i="1"/>
  <c r="F2727" i="1"/>
  <c r="C2727" i="1"/>
  <c r="Y2726" i="1"/>
  <c r="X2726" i="1"/>
  <c r="W2726" i="1"/>
  <c r="V2726" i="1"/>
  <c r="U2726" i="1"/>
  <c r="T2726" i="1"/>
  <c r="P2726" i="1"/>
  <c r="F2726" i="1"/>
  <c r="C2726" i="1"/>
  <c r="Y2725" i="1"/>
  <c r="X2725" i="1"/>
  <c r="W2725" i="1"/>
  <c r="V2725" i="1"/>
  <c r="U2725" i="1"/>
  <c r="T2725" i="1"/>
  <c r="P2725" i="1"/>
  <c r="F2725" i="1"/>
  <c r="C2725" i="1"/>
  <c r="X2724" i="1"/>
  <c r="W2724" i="1"/>
  <c r="Y2724" i="1" s="1"/>
  <c r="V2724" i="1"/>
  <c r="U2724" i="1"/>
  <c r="T2724" i="1"/>
  <c r="P2724" i="1"/>
  <c r="F2724" i="1"/>
  <c r="C2724" i="1"/>
  <c r="X2723" i="1"/>
  <c r="W2723" i="1"/>
  <c r="Y2723" i="1" s="1"/>
  <c r="V2723" i="1"/>
  <c r="U2723" i="1"/>
  <c r="T2723" i="1"/>
  <c r="P2723" i="1"/>
  <c r="F2723" i="1"/>
  <c r="C2723" i="1"/>
  <c r="Y2722" i="1"/>
  <c r="X2722" i="1"/>
  <c r="W2722" i="1"/>
  <c r="V2722" i="1"/>
  <c r="U2722" i="1"/>
  <c r="T2722" i="1"/>
  <c r="P2722" i="1"/>
  <c r="F2722" i="1"/>
  <c r="C2722" i="1"/>
  <c r="Y2721" i="1"/>
  <c r="X2721" i="1"/>
  <c r="W2721" i="1"/>
  <c r="V2721" i="1"/>
  <c r="U2721" i="1"/>
  <c r="T2721" i="1"/>
  <c r="P2721" i="1"/>
  <c r="F2721" i="1"/>
  <c r="C2721" i="1"/>
  <c r="X2720" i="1"/>
  <c r="W2720" i="1"/>
  <c r="Y2720" i="1" s="1"/>
  <c r="V2720" i="1"/>
  <c r="U2720" i="1"/>
  <c r="T2720" i="1"/>
  <c r="P2720" i="1"/>
  <c r="F2720" i="1"/>
  <c r="C2720" i="1"/>
  <c r="X2719" i="1"/>
  <c r="W2719" i="1"/>
  <c r="V2719" i="1"/>
  <c r="U2719" i="1"/>
  <c r="T2719" i="1"/>
  <c r="P2719" i="1"/>
  <c r="F2719" i="1"/>
  <c r="C2719" i="1"/>
  <c r="Y2718" i="1"/>
  <c r="X2718" i="1"/>
  <c r="W2718" i="1"/>
  <c r="V2718" i="1"/>
  <c r="U2718" i="1"/>
  <c r="T2718" i="1"/>
  <c r="P2718" i="1"/>
  <c r="F2718" i="1"/>
  <c r="C2718" i="1"/>
  <c r="Y2717" i="1"/>
  <c r="X2717" i="1"/>
  <c r="W2717" i="1"/>
  <c r="V2717" i="1"/>
  <c r="U2717" i="1"/>
  <c r="T2717" i="1"/>
  <c r="P2717" i="1"/>
  <c r="F2717" i="1"/>
  <c r="C2717" i="1"/>
  <c r="X2716" i="1"/>
  <c r="W2716" i="1"/>
  <c r="Y2716" i="1" s="1"/>
  <c r="V2716" i="1"/>
  <c r="U2716" i="1"/>
  <c r="T2716" i="1"/>
  <c r="P2716" i="1"/>
  <c r="F2716" i="1"/>
  <c r="C2716" i="1"/>
  <c r="X2715" i="1"/>
  <c r="W2715" i="1"/>
  <c r="V2715" i="1"/>
  <c r="U2715" i="1"/>
  <c r="T2715" i="1"/>
  <c r="P2715" i="1"/>
  <c r="F2715" i="1"/>
  <c r="C2715" i="1"/>
  <c r="Y2714" i="1"/>
  <c r="X2714" i="1"/>
  <c r="W2714" i="1"/>
  <c r="V2714" i="1"/>
  <c r="U2714" i="1"/>
  <c r="T2714" i="1"/>
  <c r="P2714" i="1"/>
  <c r="F2714" i="1"/>
  <c r="C2714" i="1"/>
  <c r="Y2713" i="1"/>
  <c r="X2713" i="1"/>
  <c r="W2713" i="1"/>
  <c r="V2713" i="1"/>
  <c r="U2713" i="1"/>
  <c r="T2713" i="1"/>
  <c r="P2713" i="1"/>
  <c r="F2713" i="1"/>
  <c r="C2713" i="1"/>
  <c r="X2712" i="1"/>
  <c r="W2712" i="1"/>
  <c r="Y2712" i="1" s="1"/>
  <c r="V2712" i="1"/>
  <c r="U2712" i="1"/>
  <c r="T2712" i="1"/>
  <c r="P2712" i="1"/>
  <c r="F2712" i="1"/>
  <c r="C2712" i="1"/>
  <c r="X2711" i="1"/>
  <c r="W2711" i="1"/>
  <c r="V2711" i="1"/>
  <c r="U2711" i="1"/>
  <c r="T2711" i="1"/>
  <c r="P2711" i="1"/>
  <c r="F2711" i="1"/>
  <c r="C2711" i="1"/>
  <c r="Y2710" i="1"/>
  <c r="X2710" i="1"/>
  <c r="W2710" i="1"/>
  <c r="V2710" i="1"/>
  <c r="U2710" i="1"/>
  <c r="T2710" i="1"/>
  <c r="P2710" i="1"/>
  <c r="F2710" i="1"/>
  <c r="C2710" i="1"/>
  <c r="Y2709" i="1"/>
  <c r="X2709" i="1"/>
  <c r="W2709" i="1"/>
  <c r="V2709" i="1"/>
  <c r="U2709" i="1"/>
  <c r="T2709" i="1"/>
  <c r="P2709" i="1"/>
  <c r="F2709" i="1"/>
  <c r="C2709" i="1"/>
  <c r="X2708" i="1"/>
  <c r="W2708" i="1"/>
  <c r="Y2708" i="1" s="1"/>
  <c r="V2708" i="1"/>
  <c r="U2708" i="1"/>
  <c r="T2708" i="1"/>
  <c r="P2708" i="1"/>
  <c r="F2708" i="1"/>
  <c r="C2708" i="1"/>
  <c r="X2707" i="1"/>
  <c r="W2707" i="1"/>
  <c r="V2707" i="1"/>
  <c r="U2707" i="1"/>
  <c r="T2707" i="1"/>
  <c r="P2707" i="1"/>
  <c r="F2707" i="1"/>
  <c r="C2707" i="1"/>
  <c r="Y2706" i="1"/>
  <c r="X2706" i="1"/>
  <c r="W2706" i="1"/>
  <c r="V2706" i="1"/>
  <c r="U2706" i="1"/>
  <c r="T2706" i="1"/>
  <c r="P2706" i="1"/>
  <c r="F2706" i="1"/>
  <c r="C2706" i="1"/>
  <c r="Y2705" i="1"/>
  <c r="X2705" i="1"/>
  <c r="W2705" i="1"/>
  <c r="V2705" i="1"/>
  <c r="U2705" i="1"/>
  <c r="T2705" i="1"/>
  <c r="P2705" i="1"/>
  <c r="F2705" i="1"/>
  <c r="C2705" i="1"/>
  <c r="X2704" i="1"/>
  <c r="W2704" i="1"/>
  <c r="Y2704" i="1" s="1"/>
  <c r="V2704" i="1"/>
  <c r="U2704" i="1"/>
  <c r="T2704" i="1"/>
  <c r="P2704" i="1"/>
  <c r="F2704" i="1"/>
  <c r="C2704" i="1"/>
  <c r="X2703" i="1"/>
  <c r="W2703" i="1"/>
  <c r="V2703" i="1"/>
  <c r="U2703" i="1"/>
  <c r="T2703" i="1"/>
  <c r="P2703" i="1"/>
  <c r="F2703" i="1"/>
  <c r="C2703" i="1"/>
  <c r="Y2702" i="1"/>
  <c r="X2702" i="1"/>
  <c r="W2702" i="1"/>
  <c r="V2702" i="1"/>
  <c r="U2702" i="1"/>
  <c r="T2702" i="1"/>
  <c r="P2702" i="1"/>
  <c r="F2702" i="1"/>
  <c r="C2702" i="1"/>
  <c r="Y2701" i="1"/>
  <c r="X2701" i="1"/>
  <c r="W2701" i="1"/>
  <c r="V2701" i="1"/>
  <c r="U2701" i="1"/>
  <c r="T2701" i="1"/>
  <c r="P2701" i="1"/>
  <c r="F2701" i="1"/>
  <c r="C2701" i="1"/>
  <c r="X2700" i="1"/>
  <c r="W2700" i="1"/>
  <c r="Y2700" i="1" s="1"/>
  <c r="V2700" i="1"/>
  <c r="U2700" i="1"/>
  <c r="T2700" i="1"/>
  <c r="P2700" i="1"/>
  <c r="F2700" i="1"/>
  <c r="C2700" i="1"/>
  <c r="X2699" i="1"/>
  <c r="W2699" i="1"/>
  <c r="V2699" i="1"/>
  <c r="U2699" i="1"/>
  <c r="T2699" i="1"/>
  <c r="P2699" i="1"/>
  <c r="F2699" i="1"/>
  <c r="C2699" i="1"/>
  <c r="Y2698" i="1"/>
  <c r="X2698" i="1"/>
  <c r="W2698" i="1"/>
  <c r="V2698" i="1"/>
  <c r="U2698" i="1"/>
  <c r="T2698" i="1"/>
  <c r="P2698" i="1"/>
  <c r="F2698" i="1"/>
  <c r="C2698" i="1"/>
  <c r="Y2697" i="1"/>
  <c r="X2697" i="1"/>
  <c r="W2697" i="1"/>
  <c r="V2697" i="1"/>
  <c r="U2697" i="1"/>
  <c r="T2697" i="1"/>
  <c r="P2697" i="1"/>
  <c r="F2697" i="1"/>
  <c r="C2697" i="1"/>
  <c r="X2696" i="1"/>
  <c r="W2696" i="1"/>
  <c r="Y2696" i="1" s="1"/>
  <c r="V2696" i="1"/>
  <c r="U2696" i="1"/>
  <c r="T2696" i="1"/>
  <c r="P2696" i="1"/>
  <c r="F2696" i="1"/>
  <c r="C2696" i="1"/>
  <c r="X2695" i="1"/>
  <c r="W2695" i="1"/>
  <c r="V2695" i="1"/>
  <c r="U2695" i="1"/>
  <c r="T2695" i="1"/>
  <c r="P2695" i="1"/>
  <c r="F2695" i="1"/>
  <c r="C2695" i="1"/>
  <c r="Y2694" i="1"/>
  <c r="X2694" i="1"/>
  <c r="W2694" i="1"/>
  <c r="V2694" i="1"/>
  <c r="U2694" i="1"/>
  <c r="T2694" i="1"/>
  <c r="P2694" i="1"/>
  <c r="F2694" i="1"/>
  <c r="C2694" i="1"/>
  <c r="Y2693" i="1"/>
  <c r="X2693" i="1"/>
  <c r="W2693" i="1"/>
  <c r="V2693" i="1"/>
  <c r="U2693" i="1"/>
  <c r="T2693" i="1"/>
  <c r="P2693" i="1"/>
  <c r="F2693" i="1"/>
  <c r="C2693" i="1"/>
  <c r="X2692" i="1"/>
  <c r="W2692" i="1"/>
  <c r="Y2692" i="1" s="1"/>
  <c r="V2692" i="1"/>
  <c r="U2692" i="1"/>
  <c r="T2692" i="1"/>
  <c r="P2692" i="1"/>
  <c r="F2692" i="1"/>
  <c r="C2692" i="1"/>
  <c r="X2691" i="1"/>
  <c r="W2691" i="1"/>
  <c r="V2691" i="1"/>
  <c r="U2691" i="1"/>
  <c r="T2691" i="1"/>
  <c r="P2691" i="1"/>
  <c r="F2691" i="1"/>
  <c r="C2691" i="1"/>
  <c r="Y2690" i="1"/>
  <c r="X2690" i="1"/>
  <c r="W2690" i="1"/>
  <c r="V2690" i="1"/>
  <c r="U2690" i="1"/>
  <c r="T2690" i="1"/>
  <c r="P2690" i="1"/>
  <c r="F2690" i="1"/>
  <c r="C2690" i="1"/>
  <c r="Y2689" i="1"/>
  <c r="X2689" i="1"/>
  <c r="W2689" i="1"/>
  <c r="V2689" i="1"/>
  <c r="U2689" i="1"/>
  <c r="T2689" i="1"/>
  <c r="P2689" i="1"/>
  <c r="F2689" i="1"/>
  <c r="C2689" i="1"/>
  <c r="X2688" i="1"/>
  <c r="W2688" i="1"/>
  <c r="Y2688" i="1" s="1"/>
  <c r="V2688" i="1"/>
  <c r="U2688" i="1"/>
  <c r="T2688" i="1"/>
  <c r="P2688" i="1"/>
  <c r="F2688" i="1"/>
  <c r="C2688" i="1"/>
  <c r="X2687" i="1"/>
  <c r="W2687" i="1"/>
  <c r="V2687" i="1"/>
  <c r="U2687" i="1"/>
  <c r="T2687" i="1"/>
  <c r="P2687" i="1"/>
  <c r="F2687" i="1"/>
  <c r="C2687" i="1"/>
  <c r="Y2686" i="1"/>
  <c r="X2686" i="1"/>
  <c r="W2686" i="1"/>
  <c r="V2686" i="1"/>
  <c r="U2686" i="1"/>
  <c r="T2686" i="1"/>
  <c r="P2686" i="1"/>
  <c r="F2686" i="1"/>
  <c r="C2686" i="1"/>
  <c r="Y2685" i="1"/>
  <c r="X2685" i="1"/>
  <c r="W2685" i="1"/>
  <c r="V2685" i="1"/>
  <c r="U2685" i="1"/>
  <c r="T2685" i="1"/>
  <c r="P2685" i="1"/>
  <c r="F2685" i="1"/>
  <c r="C2685" i="1"/>
  <c r="X2684" i="1"/>
  <c r="W2684" i="1"/>
  <c r="Y2684" i="1" s="1"/>
  <c r="V2684" i="1"/>
  <c r="U2684" i="1"/>
  <c r="T2684" i="1"/>
  <c r="P2684" i="1"/>
  <c r="F2684" i="1"/>
  <c r="C2684" i="1"/>
  <c r="X2683" i="1"/>
  <c r="W2683" i="1"/>
  <c r="V2683" i="1"/>
  <c r="U2683" i="1"/>
  <c r="T2683" i="1"/>
  <c r="P2683" i="1"/>
  <c r="F2683" i="1"/>
  <c r="C2683" i="1"/>
  <c r="Y2682" i="1"/>
  <c r="X2682" i="1"/>
  <c r="W2682" i="1"/>
  <c r="V2682" i="1"/>
  <c r="U2682" i="1"/>
  <c r="T2682" i="1"/>
  <c r="P2682" i="1"/>
  <c r="F2682" i="1"/>
  <c r="C2682" i="1"/>
  <c r="Y2681" i="1"/>
  <c r="X2681" i="1"/>
  <c r="W2681" i="1"/>
  <c r="V2681" i="1"/>
  <c r="U2681" i="1"/>
  <c r="T2681" i="1"/>
  <c r="P2681" i="1"/>
  <c r="F2681" i="1"/>
  <c r="C2681" i="1"/>
  <c r="X2680" i="1"/>
  <c r="W2680" i="1"/>
  <c r="Y2680" i="1" s="1"/>
  <c r="V2680" i="1"/>
  <c r="U2680" i="1"/>
  <c r="T2680" i="1"/>
  <c r="P2680" i="1"/>
  <c r="F2680" i="1"/>
  <c r="C2680" i="1"/>
  <c r="X2679" i="1"/>
  <c r="W2679" i="1"/>
  <c r="V2679" i="1"/>
  <c r="U2679" i="1"/>
  <c r="T2679" i="1"/>
  <c r="P2679" i="1"/>
  <c r="F2679" i="1"/>
  <c r="C2679" i="1"/>
  <c r="Y2678" i="1"/>
  <c r="X2678" i="1"/>
  <c r="W2678" i="1"/>
  <c r="V2678" i="1"/>
  <c r="U2678" i="1"/>
  <c r="T2678" i="1"/>
  <c r="P2678" i="1"/>
  <c r="F2678" i="1"/>
  <c r="C2678" i="1"/>
  <c r="Y2677" i="1"/>
  <c r="X2677" i="1"/>
  <c r="W2677" i="1"/>
  <c r="V2677" i="1"/>
  <c r="U2677" i="1"/>
  <c r="T2677" i="1"/>
  <c r="P2677" i="1"/>
  <c r="F2677" i="1"/>
  <c r="C2677" i="1"/>
  <c r="X2676" i="1"/>
  <c r="W2676" i="1"/>
  <c r="Y2676" i="1" s="1"/>
  <c r="V2676" i="1"/>
  <c r="U2676" i="1"/>
  <c r="T2676" i="1"/>
  <c r="P2676" i="1"/>
  <c r="F2676" i="1"/>
  <c r="C2676" i="1"/>
  <c r="X2675" i="1"/>
  <c r="W2675" i="1"/>
  <c r="V2675" i="1"/>
  <c r="U2675" i="1"/>
  <c r="T2675" i="1"/>
  <c r="P2675" i="1"/>
  <c r="F2675" i="1"/>
  <c r="C2675" i="1"/>
  <c r="Y2674" i="1"/>
  <c r="X2674" i="1"/>
  <c r="W2674" i="1"/>
  <c r="V2674" i="1"/>
  <c r="U2674" i="1"/>
  <c r="T2674" i="1"/>
  <c r="P2674" i="1"/>
  <c r="F2674" i="1"/>
  <c r="C2674" i="1"/>
  <c r="Y2673" i="1"/>
  <c r="X2673" i="1"/>
  <c r="W2673" i="1"/>
  <c r="V2673" i="1"/>
  <c r="U2673" i="1"/>
  <c r="T2673" i="1"/>
  <c r="P2673" i="1"/>
  <c r="F2673" i="1"/>
  <c r="C2673" i="1"/>
  <c r="X2672" i="1"/>
  <c r="W2672" i="1"/>
  <c r="Y2672" i="1" s="1"/>
  <c r="V2672" i="1"/>
  <c r="U2672" i="1"/>
  <c r="T2672" i="1"/>
  <c r="P2672" i="1"/>
  <c r="F2672" i="1"/>
  <c r="C2672" i="1"/>
  <c r="X2671" i="1"/>
  <c r="W2671" i="1"/>
  <c r="V2671" i="1"/>
  <c r="U2671" i="1"/>
  <c r="T2671" i="1"/>
  <c r="P2671" i="1"/>
  <c r="F2671" i="1"/>
  <c r="C2671" i="1"/>
  <c r="Y2670" i="1"/>
  <c r="X2670" i="1"/>
  <c r="W2670" i="1"/>
  <c r="V2670" i="1"/>
  <c r="U2670" i="1"/>
  <c r="T2670" i="1"/>
  <c r="P2670" i="1"/>
  <c r="F2670" i="1"/>
  <c r="C2670" i="1"/>
  <c r="Y2669" i="1"/>
  <c r="X2669" i="1"/>
  <c r="W2669" i="1"/>
  <c r="V2669" i="1"/>
  <c r="U2669" i="1"/>
  <c r="T2669" i="1"/>
  <c r="P2669" i="1"/>
  <c r="F2669" i="1"/>
  <c r="C2669" i="1"/>
  <c r="X2668" i="1"/>
  <c r="W2668" i="1"/>
  <c r="Y2668" i="1" s="1"/>
  <c r="V2668" i="1"/>
  <c r="U2668" i="1"/>
  <c r="T2668" i="1"/>
  <c r="P2668" i="1"/>
  <c r="F2668" i="1"/>
  <c r="C2668" i="1"/>
  <c r="X2667" i="1"/>
  <c r="W2667" i="1"/>
  <c r="V2667" i="1"/>
  <c r="U2667" i="1"/>
  <c r="T2667" i="1"/>
  <c r="P2667" i="1"/>
  <c r="F2667" i="1"/>
  <c r="C2667" i="1"/>
  <c r="Y2666" i="1"/>
  <c r="X2666" i="1"/>
  <c r="W2666" i="1"/>
  <c r="V2666" i="1"/>
  <c r="U2666" i="1"/>
  <c r="T2666" i="1"/>
  <c r="P2666" i="1"/>
  <c r="F2666" i="1"/>
  <c r="C2666" i="1"/>
  <c r="Y2665" i="1"/>
  <c r="X2665" i="1"/>
  <c r="W2665" i="1"/>
  <c r="V2665" i="1"/>
  <c r="U2665" i="1"/>
  <c r="T2665" i="1"/>
  <c r="P2665" i="1"/>
  <c r="F2665" i="1"/>
  <c r="C2665" i="1"/>
  <c r="X2664" i="1"/>
  <c r="W2664" i="1"/>
  <c r="Y2664" i="1" s="1"/>
  <c r="V2664" i="1"/>
  <c r="U2664" i="1"/>
  <c r="T2664" i="1"/>
  <c r="P2664" i="1"/>
  <c r="F2664" i="1"/>
  <c r="C2664" i="1"/>
  <c r="X2663" i="1"/>
  <c r="W2663" i="1"/>
  <c r="V2663" i="1"/>
  <c r="U2663" i="1"/>
  <c r="T2663" i="1"/>
  <c r="P2663" i="1"/>
  <c r="F2663" i="1"/>
  <c r="C2663" i="1"/>
  <c r="Y2662" i="1"/>
  <c r="X2662" i="1"/>
  <c r="W2662" i="1"/>
  <c r="V2662" i="1"/>
  <c r="U2662" i="1"/>
  <c r="T2662" i="1"/>
  <c r="P2662" i="1"/>
  <c r="F2662" i="1"/>
  <c r="C2662" i="1"/>
  <c r="Y2661" i="1"/>
  <c r="X2661" i="1"/>
  <c r="W2661" i="1"/>
  <c r="V2661" i="1"/>
  <c r="U2661" i="1"/>
  <c r="T2661" i="1"/>
  <c r="P2661" i="1"/>
  <c r="F2661" i="1"/>
  <c r="C2661" i="1"/>
  <c r="X2660" i="1"/>
  <c r="W2660" i="1"/>
  <c r="Y2660" i="1" s="1"/>
  <c r="V2660" i="1"/>
  <c r="U2660" i="1"/>
  <c r="T2660" i="1"/>
  <c r="P2660" i="1"/>
  <c r="F2660" i="1"/>
  <c r="C2660" i="1"/>
  <c r="X2659" i="1"/>
  <c r="W2659" i="1"/>
  <c r="V2659" i="1"/>
  <c r="U2659" i="1"/>
  <c r="T2659" i="1"/>
  <c r="P2659" i="1"/>
  <c r="F2659" i="1"/>
  <c r="C2659" i="1"/>
  <c r="Y2658" i="1"/>
  <c r="X2658" i="1"/>
  <c r="W2658" i="1"/>
  <c r="V2658" i="1"/>
  <c r="U2658" i="1"/>
  <c r="T2658" i="1"/>
  <c r="P2658" i="1"/>
  <c r="F2658" i="1"/>
  <c r="C2658" i="1"/>
  <c r="Y2657" i="1"/>
  <c r="X2657" i="1"/>
  <c r="W2657" i="1"/>
  <c r="V2657" i="1"/>
  <c r="U2657" i="1"/>
  <c r="T2657" i="1"/>
  <c r="P2657" i="1"/>
  <c r="F2657" i="1"/>
  <c r="C2657" i="1"/>
  <c r="X2656" i="1"/>
  <c r="W2656" i="1"/>
  <c r="Y2656" i="1" s="1"/>
  <c r="V2656" i="1"/>
  <c r="U2656" i="1"/>
  <c r="T2656" i="1"/>
  <c r="P2656" i="1"/>
  <c r="F2656" i="1"/>
  <c r="C2656" i="1"/>
  <c r="X2655" i="1"/>
  <c r="W2655" i="1"/>
  <c r="V2655" i="1"/>
  <c r="U2655" i="1"/>
  <c r="T2655" i="1"/>
  <c r="P2655" i="1"/>
  <c r="F2655" i="1"/>
  <c r="C2655" i="1"/>
  <c r="Y2654" i="1"/>
  <c r="X2654" i="1"/>
  <c r="W2654" i="1"/>
  <c r="V2654" i="1"/>
  <c r="U2654" i="1"/>
  <c r="T2654" i="1"/>
  <c r="P2654" i="1"/>
  <c r="F2654" i="1"/>
  <c r="C2654" i="1"/>
  <c r="Y2653" i="1"/>
  <c r="X2653" i="1"/>
  <c r="W2653" i="1"/>
  <c r="V2653" i="1"/>
  <c r="U2653" i="1"/>
  <c r="T2653" i="1"/>
  <c r="P2653" i="1"/>
  <c r="F2653" i="1"/>
  <c r="C2653" i="1"/>
  <c r="X2652" i="1"/>
  <c r="W2652" i="1"/>
  <c r="Y2652" i="1" s="1"/>
  <c r="V2652" i="1"/>
  <c r="U2652" i="1"/>
  <c r="T2652" i="1"/>
  <c r="P2652" i="1"/>
  <c r="F2652" i="1"/>
  <c r="C2652" i="1"/>
  <c r="X2651" i="1"/>
  <c r="W2651" i="1"/>
  <c r="V2651" i="1"/>
  <c r="U2651" i="1"/>
  <c r="T2651" i="1"/>
  <c r="P2651" i="1"/>
  <c r="F2651" i="1"/>
  <c r="C2651" i="1"/>
  <c r="Y2650" i="1"/>
  <c r="X2650" i="1"/>
  <c r="W2650" i="1"/>
  <c r="V2650" i="1"/>
  <c r="U2650" i="1"/>
  <c r="T2650" i="1"/>
  <c r="P2650" i="1"/>
  <c r="F2650" i="1"/>
  <c r="C2650" i="1"/>
  <c r="Y2649" i="1"/>
  <c r="X2649" i="1"/>
  <c r="W2649" i="1"/>
  <c r="V2649" i="1"/>
  <c r="U2649" i="1"/>
  <c r="T2649" i="1"/>
  <c r="P2649" i="1"/>
  <c r="F2649" i="1"/>
  <c r="C2649" i="1"/>
  <c r="X2648" i="1"/>
  <c r="W2648" i="1"/>
  <c r="Y2648" i="1" s="1"/>
  <c r="V2648" i="1"/>
  <c r="U2648" i="1"/>
  <c r="T2648" i="1"/>
  <c r="P2648" i="1"/>
  <c r="F2648" i="1"/>
  <c r="C2648" i="1"/>
  <c r="X2647" i="1"/>
  <c r="W2647" i="1"/>
  <c r="V2647" i="1"/>
  <c r="U2647" i="1"/>
  <c r="T2647" i="1"/>
  <c r="P2647" i="1"/>
  <c r="F2647" i="1"/>
  <c r="C2647" i="1"/>
  <c r="Y2646" i="1"/>
  <c r="X2646" i="1"/>
  <c r="W2646" i="1"/>
  <c r="V2646" i="1"/>
  <c r="U2646" i="1"/>
  <c r="T2646" i="1"/>
  <c r="P2646" i="1"/>
  <c r="F2646" i="1"/>
  <c r="C2646" i="1"/>
  <c r="Y2645" i="1"/>
  <c r="X2645" i="1"/>
  <c r="W2645" i="1"/>
  <c r="V2645" i="1"/>
  <c r="U2645" i="1"/>
  <c r="T2645" i="1"/>
  <c r="P2645" i="1"/>
  <c r="F2645" i="1"/>
  <c r="C2645" i="1"/>
  <c r="X2644" i="1"/>
  <c r="W2644" i="1"/>
  <c r="Y2644" i="1" s="1"/>
  <c r="V2644" i="1"/>
  <c r="U2644" i="1"/>
  <c r="T2644" i="1"/>
  <c r="P2644" i="1"/>
  <c r="F2644" i="1"/>
  <c r="C2644" i="1"/>
  <c r="X2643" i="1"/>
  <c r="W2643" i="1"/>
  <c r="V2643" i="1"/>
  <c r="U2643" i="1"/>
  <c r="T2643" i="1"/>
  <c r="P2643" i="1"/>
  <c r="F2643" i="1"/>
  <c r="C2643" i="1"/>
  <c r="Y2642" i="1"/>
  <c r="X2642" i="1"/>
  <c r="W2642" i="1"/>
  <c r="V2642" i="1"/>
  <c r="U2642" i="1"/>
  <c r="T2642" i="1"/>
  <c r="P2642" i="1"/>
  <c r="F2642" i="1"/>
  <c r="C2642" i="1"/>
  <c r="Y2641" i="1"/>
  <c r="X2641" i="1"/>
  <c r="W2641" i="1"/>
  <c r="V2641" i="1"/>
  <c r="U2641" i="1"/>
  <c r="T2641" i="1"/>
  <c r="P2641" i="1"/>
  <c r="F2641" i="1"/>
  <c r="C2641" i="1"/>
  <c r="X2640" i="1"/>
  <c r="W2640" i="1"/>
  <c r="Y2640" i="1" s="1"/>
  <c r="V2640" i="1"/>
  <c r="U2640" i="1"/>
  <c r="T2640" i="1"/>
  <c r="P2640" i="1"/>
  <c r="F2640" i="1"/>
  <c r="C2640" i="1"/>
  <c r="X2639" i="1"/>
  <c r="W2639" i="1"/>
  <c r="V2639" i="1"/>
  <c r="U2639" i="1"/>
  <c r="T2639" i="1"/>
  <c r="P2639" i="1"/>
  <c r="F2639" i="1"/>
  <c r="C2639" i="1"/>
  <c r="Y2638" i="1"/>
  <c r="X2638" i="1"/>
  <c r="W2638" i="1"/>
  <c r="V2638" i="1"/>
  <c r="U2638" i="1"/>
  <c r="T2638" i="1"/>
  <c r="P2638" i="1"/>
  <c r="F2638" i="1"/>
  <c r="C2638" i="1"/>
  <c r="Y2637" i="1"/>
  <c r="X2637" i="1"/>
  <c r="W2637" i="1"/>
  <c r="V2637" i="1"/>
  <c r="U2637" i="1"/>
  <c r="T2637" i="1"/>
  <c r="P2637" i="1"/>
  <c r="F2637" i="1"/>
  <c r="C2637" i="1"/>
  <c r="X2636" i="1"/>
  <c r="W2636" i="1"/>
  <c r="Y2636" i="1" s="1"/>
  <c r="V2636" i="1"/>
  <c r="U2636" i="1"/>
  <c r="T2636" i="1"/>
  <c r="P2636" i="1"/>
  <c r="F2636" i="1"/>
  <c r="C2636" i="1"/>
  <c r="X2635" i="1"/>
  <c r="W2635" i="1"/>
  <c r="V2635" i="1"/>
  <c r="U2635" i="1"/>
  <c r="T2635" i="1"/>
  <c r="P2635" i="1"/>
  <c r="F2635" i="1"/>
  <c r="C2635" i="1"/>
  <c r="Y2634" i="1"/>
  <c r="X2634" i="1"/>
  <c r="W2634" i="1"/>
  <c r="V2634" i="1"/>
  <c r="U2634" i="1"/>
  <c r="T2634" i="1"/>
  <c r="P2634" i="1"/>
  <c r="F2634" i="1"/>
  <c r="C2634" i="1"/>
  <c r="Y2633" i="1"/>
  <c r="X2633" i="1"/>
  <c r="W2633" i="1"/>
  <c r="V2633" i="1"/>
  <c r="U2633" i="1"/>
  <c r="T2633" i="1"/>
  <c r="P2633" i="1"/>
  <c r="F2633" i="1"/>
  <c r="C2633" i="1"/>
  <c r="X2632" i="1"/>
  <c r="W2632" i="1"/>
  <c r="Y2632" i="1" s="1"/>
  <c r="V2632" i="1"/>
  <c r="U2632" i="1"/>
  <c r="T2632" i="1"/>
  <c r="P2632" i="1"/>
  <c r="F2632" i="1"/>
  <c r="C2632" i="1"/>
  <c r="X2631" i="1"/>
  <c r="W2631" i="1"/>
  <c r="V2631" i="1"/>
  <c r="U2631" i="1"/>
  <c r="T2631" i="1"/>
  <c r="P2631" i="1"/>
  <c r="F2631" i="1"/>
  <c r="C2631" i="1"/>
  <c r="Y2630" i="1"/>
  <c r="X2630" i="1"/>
  <c r="W2630" i="1"/>
  <c r="V2630" i="1"/>
  <c r="U2630" i="1"/>
  <c r="T2630" i="1"/>
  <c r="P2630" i="1"/>
  <c r="F2630" i="1"/>
  <c r="C2630" i="1"/>
  <c r="Y2629" i="1"/>
  <c r="X2629" i="1"/>
  <c r="W2629" i="1"/>
  <c r="V2629" i="1"/>
  <c r="U2629" i="1"/>
  <c r="T2629" i="1"/>
  <c r="P2629" i="1"/>
  <c r="F2629" i="1"/>
  <c r="C2629" i="1"/>
  <c r="X2628" i="1"/>
  <c r="W2628" i="1"/>
  <c r="Y2628" i="1" s="1"/>
  <c r="V2628" i="1"/>
  <c r="U2628" i="1"/>
  <c r="T2628" i="1"/>
  <c r="P2628" i="1"/>
  <c r="F2628" i="1"/>
  <c r="C2628" i="1"/>
  <c r="X2627" i="1"/>
  <c r="W2627" i="1"/>
  <c r="V2627" i="1"/>
  <c r="U2627" i="1"/>
  <c r="T2627" i="1"/>
  <c r="P2627" i="1"/>
  <c r="F2627" i="1"/>
  <c r="C2627" i="1"/>
  <c r="Y2626" i="1"/>
  <c r="X2626" i="1"/>
  <c r="W2626" i="1"/>
  <c r="V2626" i="1"/>
  <c r="U2626" i="1"/>
  <c r="T2626" i="1"/>
  <c r="P2626" i="1"/>
  <c r="F2626" i="1"/>
  <c r="C2626" i="1"/>
  <c r="Y2625" i="1"/>
  <c r="X2625" i="1"/>
  <c r="W2625" i="1"/>
  <c r="V2625" i="1"/>
  <c r="U2625" i="1"/>
  <c r="T2625" i="1"/>
  <c r="P2625" i="1"/>
  <c r="F2625" i="1"/>
  <c r="C2625" i="1"/>
  <c r="X2624" i="1"/>
  <c r="W2624" i="1"/>
  <c r="Y2624" i="1" s="1"/>
  <c r="V2624" i="1"/>
  <c r="U2624" i="1"/>
  <c r="T2624" i="1"/>
  <c r="P2624" i="1"/>
  <c r="F2624" i="1"/>
  <c r="C2624" i="1"/>
  <c r="X2623" i="1"/>
  <c r="W2623" i="1"/>
  <c r="V2623" i="1"/>
  <c r="U2623" i="1"/>
  <c r="T2623" i="1"/>
  <c r="P2623" i="1"/>
  <c r="F2623" i="1"/>
  <c r="C2623" i="1"/>
  <c r="Y2622" i="1"/>
  <c r="X2622" i="1"/>
  <c r="W2622" i="1"/>
  <c r="V2622" i="1"/>
  <c r="U2622" i="1"/>
  <c r="T2622" i="1"/>
  <c r="P2622" i="1"/>
  <c r="F2622" i="1"/>
  <c r="C2622" i="1"/>
  <c r="Y2621" i="1"/>
  <c r="X2621" i="1"/>
  <c r="W2621" i="1"/>
  <c r="V2621" i="1"/>
  <c r="U2621" i="1"/>
  <c r="T2621" i="1"/>
  <c r="P2621" i="1"/>
  <c r="F2621" i="1"/>
  <c r="C2621" i="1"/>
  <c r="X2620" i="1"/>
  <c r="W2620" i="1"/>
  <c r="Y2620" i="1" s="1"/>
  <c r="V2620" i="1"/>
  <c r="U2620" i="1"/>
  <c r="T2620" i="1"/>
  <c r="P2620" i="1"/>
  <c r="F2620" i="1"/>
  <c r="C2620" i="1"/>
  <c r="X2619" i="1"/>
  <c r="W2619" i="1"/>
  <c r="V2619" i="1"/>
  <c r="U2619" i="1"/>
  <c r="T2619" i="1"/>
  <c r="P2619" i="1"/>
  <c r="F2619" i="1"/>
  <c r="C2619" i="1"/>
  <c r="Y2618" i="1"/>
  <c r="X2618" i="1"/>
  <c r="W2618" i="1"/>
  <c r="V2618" i="1"/>
  <c r="U2618" i="1"/>
  <c r="T2618" i="1"/>
  <c r="P2618" i="1"/>
  <c r="F2618" i="1"/>
  <c r="C2618" i="1"/>
  <c r="Y2617" i="1"/>
  <c r="X2617" i="1"/>
  <c r="W2617" i="1"/>
  <c r="V2617" i="1"/>
  <c r="U2617" i="1"/>
  <c r="T2617" i="1"/>
  <c r="P2617" i="1"/>
  <c r="F2617" i="1"/>
  <c r="C2617" i="1"/>
  <c r="X2616" i="1"/>
  <c r="W2616" i="1"/>
  <c r="Y2616" i="1" s="1"/>
  <c r="V2616" i="1"/>
  <c r="U2616" i="1"/>
  <c r="T2616" i="1"/>
  <c r="P2616" i="1"/>
  <c r="F2616" i="1"/>
  <c r="C2616" i="1"/>
  <c r="X2615" i="1"/>
  <c r="W2615" i="1"/>
  <c r="V2615" i="1"/>
  <c r="U2615" i="1"/>
  <c r="T2615" i="1"/>
  <c r="P2615" i="1"/>
  <c r="F2615" i="1"/>
  <c r="C2615" i="1"/>
  <c r="Y2614" i="1"/>
  <c r="X2614" i="1"/>
  <c r="W2614" i="1"/>
  <c r="V2614" i="1"/>
  <c r="U2614" i="1"/>
  <c r="T2614" i="1"/>
  <c r="P2614" i="1"/>
  <c r="F2614" i="1"/>
  <c r="C2614" i="1"/>
  <c r="Y2613" i="1"/>
  <c r="X2613" i="1"/>
  <c r="W2613" i="1"/>
  <c r="V2613" i="1"/>
  <c r="U2613" i="1"/>
  <c r="T2613" i="1"/>
  <c r="P2613" i="1"/>
  <c r="F2613" i="1"/>
  <c r="C2613" i="1"/>
  <c r="X2612" i="1"/>
  <c r="W2612" i="1"/>
  <c r="Y2612" i="1" s="1"/>
  <c r="V2612" i="1"/>
  <c r="U2612" i="1"/>
  <c r="T2612" i="1"/>
  <c r="P2612" i="1"/>
  <c r="F2612" i="1"/>
  <c r="C2612" i="1"/>
  <c r="X2611" i="1"/>
  <c r="W2611" i="1"/>
  <c r="V2611" i="1"/>
  <c r="U2611" i="1"/>
  <c r="T2611" i="1"/>
  <c r="P2611" i="1"/>
  <c r="F2611" i="1"/>
  <c r="C2611" i="1"/>
  <c r="Y2610" i="1"/>
  <c r="X2610" i="1"/>
  <c r="W2610" i="1"/>
  <c r="V2610" i="1"/>
  <c r="U2610" i="1"/>
  <c r="T2610" i="1"/>
  <c r="P2610" i="1"/>
  <c r="F2610" i="1"/>
  <c r="C2610" i="1"/>
  <c r="Y2609" i="1"/>
  <c r="X2609" i="1"/>
  <c r="W2609" i="1"/>
  <c r="V2609" i="1"/>
  <c r="U2609" i="1"/>
  <c r="T2609" i="1"/>
  <c r="P2609" i="1"/>
  <c r="F2609" i="1"/>
  <c r="C2609" i="1"/>
  <c r="X2608" i="1"/>
  <c r="W2608" i="1"/>
  <c r="Y2608" i="1" s="1"/>
  <c r="V2608" i="1"/>
  <c r="U2608" i="1"/>
  <c r="T2608" i="1"/>
  <c r="P2608" i="1"/>
  <c r="F2608" i="1"/>
  <c r="C2608" i="1"/>
  <c r="X2607" i="1"/>
  <c r="W2607" i="1"/>
  <c r="V2607" i="1"/>
  <c r="U2607" i="1"/>
  <c r="T2607" i="1"/>
  <c r="P2607" i="1"/>
  <c r="F2607" i="1"/>
  <c r="C2607" i="1"/>
  <c r="Y2606" i="1"/>
  <c r="X2606" i="1"/>
  <c r="W2606" i="1"/>
  <c r="V2606" i="1"/>
  <c r="U2606" i="1"/>
  <c r="T2606" i="1"/>
  <c r="P2606" i="1"/>
  <c r="F2606" i="1"/>
  <c r="C2606" i="1"/>
  <c r="Y2605" i="1"/>
  <c r="X2605" i="1"/>
  <c r="W2605" i="1"/>
  <c r="V2605" i="1"/>
  <c r="U2605" i="1"/>
  <c r="T2605" i="1"/>
  <c r="P2605" i="1"/>
  <c r="F2605" i="1"/>
  <c r="C2605" i="1"/>
  <c r="X2604" i="1"/>
  <c r="W2604" i="1"/>
  <c r="Y2604" i="1" s="1"/>
  <c r="V2604" i="1"/>
  <c r="U2604" i="1"/>
  <c r="T2604" i="1"/>
  <c r="P2604" i="1"/>
  <c r="F2604" i="1"/>
  <c r="C2604" i="1"/>
  <c r="X2603" i="1"/>
  <c r="W2603" i="1"/>
  <c r="V2603" i="1"/>
  <c r="U2603" i="1"/>
  <c r="T2603" i="1"/>
  <c r="P2603" i="1"/>
  <c r="F2603" i="1"/>
  <c r="C2603" i="1"/>
  <c r="Y2602" i="1"/>
  <c r="X2602" i="1"/>
  <c r="W2602" i="1"/>
  <c r="V2602" i="1"/>
  <c r="U2602" i="1"/>
  <c r="T2602" i="1"/>
  <c r="P2602" i="1"/>
  <c r="F2602" i="1"/>
  <c r="C2602" i="1"/>
  <c r="Y2601" i="1"/>
  <c r="X2601" i="1"/>
  <c r="W2601" i="1"/>
  <c r="V2601" i="1"/>
  <c r="U2601" i="1"/>
  <c r="T2601" i="1"/>
  <c r="P2601" i="1"/>
  <c r="F2601" i="1"/>
  <c r="C2601" i="1"/>
  <c r="X2600" i="1"/>
  <c r="W2600" i="1"/>
  <c r="Y2600" i="1" s="1"/>
  <c r="V2600" i="1"/>
  <c r="U2600" i="1"/>
  <c r="T2600" i="1"/>
  <c r="P2600" i="1"/>
  <c r="F2600" i="1"/>
  <c r="C2600" i="1"/>
  <c r="X2599" i="1"/>
  <c r="W2599" i="1"/>
  <c r="V2599" i="1"/>
  <c r="U2599" i="1"/>
  <c r="T2599" i="1"/>
  <c r="P2599" i="1"/>
  <c r="F2599" i="1"/>
  <c r="C2599" i="1"/>
  <c r="Y2598" i="1"/>
  <c r="X2598" i="1"/>
  <c r="W2598" i="1"/>
  <c r="V2598" i="1"/>
  <c r="U2598" i="1"/>
  <c r="T2598" i="1"/>
  <c r="P2598" i="1"/>
  <c r="F2598" i="1"/>
  <c r="C2598" i="1"/>
  <c r="Y2597" i="1"/>
  <c r="X2597" i="1"/>
  <c r="W2597" i="1"/>
  <c r="V2597" i="1"/>
  <c r="U2597" i="1"/>
  <c r="T2597" i="1"/>
  <c r="P2597" i="1"/>
  <c r="F2597" i="1"/>
  <c r="C2597" i="1"/>
  <c r="X2596" i="1"/>
  <c r="W2596" i="1"/>
  <c r="Y2596" i="1" s="1"/>
  <c r="V2596" i="1"/>
  <c r="U2596" i="1"/>
  <c r="T2596" i="1"/>
  <c r="P2596" i="1"/>
  <c r="F2596" i="1"/>
  <c r="C2596" i="1"/>
  <c r="X2595" i="1"/>
  <c r="W2595" i="1"/>
  <c r="V2595" i="1"/>
  <c r="U2595" i="1"/>
  <c r="T2595" i="1"/>
  <c r="P2595" i="1"/>
  <c r="F2595" i="1"/>
  <c r="C2595" i="1"/>
  <c r="Y2594" i="1"/>
  <c r="X2594" i="1"/>
  <c r="W2594" i="1"/>
  <c r="V2594" i="1"/>
  <c r="U2594" i="1"/>
  <c r="T2594" i="1"/>
  <c r="P2594" i="1"/>
  <c r="F2594" i="1"/>
  <c r="C2594" i="1"/>
  <c r="Y2593" i="1"/>
  <c r="X2593" i="1"/>
  <c r="W2593" i="1"/>
  <c r="V2593" i="1"/>
  <c r="U2593" i="1"/>
  <c r="T2593" i="1"/>
  <c r="P2593" i="1"/>
  <c r="F2593" i="1"/>
  <c r="C2593" i="1"/>
  <c r="X2592" i="1"/>
  <c r="W2592" i="1"/>
  <c r="Y2592" i="1" s="1"/>
  <c r="V2592" i="1"/>
  <c r="U2592" i="1"/>
  <c r="T2592" i="1"/>
  <c r="P2592" i="1"/>
  <c r="F2592" i="1"/>
  <c r="C2592" i="1"/>
  <c r="X2591" i="1"/>
  <c r="W2591" i="1"/>
  <c r="V2591" i="1"/>
  <c r="U2591" i="1"/>
  <c r="T2591" i="1"/>
  <c r="P2591" i="1"/>
  <c r="F2591" i="1"/>
  <c r="C2591" i="1"/>
  <c r="Y2590" i="1"/>
  <c r="X2590" i="1"/>
  <c r="W2590" i="1"/>
  <c r="V2590" i="1"/>
  <c r="U2590" i="1"/>
  <c r="T2590" i="1"/>
  <c r="P2590" i="1"/>
  <c r="F2590" i="1"/>
  <c r="C2590" i="1"/>
  <c r="Y2589" i="1"/>
  <c r="X2589" i="1"/>
  <c r="W2589" i="1"/>
  <c r="V2589" i="1"/>
  <c r="U2589" i="1"/>
  <c r="T2589" i="1"/>
  <c r="P2589" i="1"/>
  <c r="F2589" i="1"/>
  <c r="C2589" i="1"/>
  <c r="X2588" i="1"/>
  <c r="W2588" i="1"/>
  <c r="Y2588" i="1" s="1"/>
  <c r="V2588" i="1"/>
  <c r="U2588" i="1"/>
  <c r="T2588" i="1"/>
  <c r="P2588" i="1"/>
  <c r="F2588" i="1"/>
  <c r="C2588" i="1"/>
  <c r="X2587" i="1"/>
  <c r="W2587" i="1"/>
  <c r="V2587" i="1"/>
  <c r="U2587" i="1"/>
  <c r="T2587" i="1"/>
  <c r="P2587" i="1"/>
  <c r="F2587" i="1"/>
  <c r="C2587" i="1"/>
  <c r="Y2586" i="1"/>
  <c r="X2586" i="1"/>
  <c r="W2586" i="1"/>
  <c r="V2586" i="1"/>
  <c r="U2586" i="1"/>
  <c r="T2586" i="1"/>
  <c r="P2586" i="1"/>
  <c r="F2586" i="1"/>
  <c r="C2586" i="1"/>
  <c r="Y2585" i="1"/>
  <c r="X2585" i="1"/>
  <c r="W2585" i="1"/>
  <c r="V2585" i="1"/>
  <c r="U2585" i="1"/>
  <c r="T2585" i="1"/>
  <c r="P2585" i="1"/>
  <c r="F2585" i="1"/>
  <c r="C2585" i="1"/>
  <c r="X2584" i="1"/>
  <c r="W2584" i="1"/>
  <c r="Y2584" i="1" s="1"/>
  <c r="V2584" i="1"/>
  <c r="U2584" i="1"/>
  <c r="T2584" i="1"/>
  <c r="P2584" i="1"/>
  <c r="F2584" i="1"/>
  <c r="C2584" i="1"/>
  <c r="X2583" i="1"/>
  <c r="W2583" i="1"/>
  <c r="V2583" i="1"/>
  <c r="U2583" i="1"/>
  <c r="T2583" i="1"/>
  <c r="P2583" i="1"/>
  <c r="F2583" i="1"/>
  <c r="C2583" i="1"/>
  <c r="Y2582" i="1"/>
  <c r="X2582" i="1"/>
  <c r="W2582" i="1"/>
  <c r="V2582" i="1"/>
  <c r="U2582" i="1"/>
  <c r="T2582" i="1"/>
  <c r="P2582" i="1"/>
  <c r="F2582" i="1"/>
  <c r="C2582" i="1"/>
  <c r="Y2581" i="1"/>
  <c r="X2581" i="1"/>
  <c r="W2581" i="1"/>
  <c r="V2581" i="1"/>
  <c r="U2581" i="1"/>
  <c r="T2581" i="1"/>
  <c r="P2581" i="1"/>
  <c r="F2581" i="1"/>
  <c r="C2581" i="1"/>
  <c r="X2580" i="1"/>
  <c r="W2580" i="1"/>
  <c r="Y2580" i="1" s="1"/>
  <c r="V2580" i="1"/>
  <c r="U2580" i="1"/>
  <c r="T2580" i="1"/>
  <c r="P2580" i="1"/>
  <c r="F2580" i="1"/>
  <c r="C2580" i="1"/>
  <c r="X2579" i="1"/>
  <c r="W2579" i="1"/>
  <c r="V2579" i="1"/>
  <c r="U2579" i="1"/>
  <c r="T2579" i="1"/>
  <c r="P2579" i="1"/>
  <c r="F2579" i="1"/>
  <c r="C2579" i="1"/>
  <c r="Y2578" i="1"/>
  <c r="X2578" i="1"/>
  <c r="W2578" i="1"/>
  <c r="V2578" i="1"/>
  <c r="U2578" i="1"/>
  <c r="T2578" i="1"/>
  <c r="P2578" i="1"/>
  <c r="F2578" i="1"/>
  <c r="C2578" i="1"/>
  <c r="Y2577" i="1"/>
  <c r="X2577" i="1"/>
  <c r="W2577" i="1"/>
  <c r="V2577" i="1"/>
  <c r="U2577" i="1"/>
  <c r="T2577" i="1"/>
  <c r="P2577" i="1"/>
  <c r="F2577" i="1"/>
  <c r="C2577" i="1"/>
  <c r="X2576" i="1"/>
  <c r="W2576" i="1"/>
  <c r="Y2576" i="1" s="1"/>
  <c r="V2576" i="1"/>
  <c r="U2576" i="1"/>
  <c r="T2576" i="1"/>
  <c r="P2576" i="1"/>
  <c r="F2576" i="1"/>
  <c r="C2576" i="1"/>
  <c r="X2575" i="1"/>
  <c r="W2575" i="1"/>
  <c r="V2575" i="1"/>
  <c r="U2575" i="1"/>
  <c r="T2575" i="1"/>
  <c r="P2575" i="1"/>
  <c r="F2575" i="1"/>
  <c r="C2575" i="1"/>
  <c r="Y2574" i="1"/>
  <c r="X2574" i="1"/>
  <c r="W2574" i="1"/>
  <c r="V2574" i="1"/>
  <c r="U2574" i="1"/>
  <c r="T2574" i="1"/>
  <c r="P2574" i="1"/>
  <c r="F2574" i="1"/>
  <c r="C2574" i="1"/>
  <c r="Y2573" i="1"/>
  <c r="X2573" i="1"/>
  <c r="W2573" i="1"/>
  <c r="V2573" i="1"/>
  <c r="U2573" i="1"/>
  <c r="T2573" i="1"/>
  <c r="P2573" i="1"/>
  <c r="F2573" i="1"/>
  <c r="C2573" i="1"/>
  <c r="X2572" i="1"/>
  <c r="W2572" i="1"/>
  <c r="Y2572" i="1" s="1"/>
  <c r="V2572" i="1"/>
  <c r="U2572" i="1"/>
  <c r="T2572" i="1"/>
  <c r="P2572" i="1"/>
  <c r="F2572" i="1"/>
  <c r="C2572" i="1"/>
  <c r="X2571" i="1"/>
  <c r="W2571" i="1"/>
  <c r="V2571" i="1"/>
  <c r="U2571" i="1"/>
  <c r="T2571" i="1"/>
  <c r="P2571" i="1"/>
  <c r="F2571" i="1"/>
  <c r="C2571" i="1"/>
  <c r="Y2570" i="1"/>
  <c r="X2570" i="1"/>
  <c r="W2570" i="1"/>
  <c r="V2570" i="1"/>
  <c r="U2570" i="1"/>
  <c r="T2570" i="1"/>
  <c r="P2570" i="1"/>
  <c r="F2570" i="1"/>
  <c r="C2570" i="1"/>
  <c r="Y2569" i="1"/>
  <c r="X2569" i="1"/>
  <c r="W2569" i="1"/>
  <c r="V2569" i="1"/>
  <c r="U2569" i="1"/>
  <c r="T2569" i="1"/>
  <c r="P2569" i="1"/>
  <c r="F2569" i="1"/>
  <c r="C2569" i="1"/>
  <c r="X2568" i="1"/>
  <c r="W2568" i="1"/>
  <c r="Y2568" i="1" s="1"/>
  <c r="V2568" i="1"/>
  <c r="U2568" i="1"/>
  <c r="T2568" i="1"/>
  <c r="P2568" i="1"/>
  <c r="F2568" i="1"/>
  <c r="C2568" i="1"/>
  <c r="X2567" i="1"/>
  <c r="W2567" i="1"/>
  <c r="V2567" i="1"/>
  <c r="U2567" i="1"/>
  <c r="T2567" i="1"/>
  <c r="P2567" i="1"/>
  <c r="F2567" i="1"/>
  <c r="C2567" i="1"/>
  <c r="Y2566" i="1"/>
  <c r="X2566" i="1"/>
  <c r="W2566" i="1"/>
  <c r="V2566" i="1"/>
  <c r="U2566" i="1"/>
  <c r="T2566" i="1"/>
  <c r="P2566" i="1"/>
  <c r="F2566" i="1"/>
  <c r="C2566" i="1"/>
  <c r="Y2565" i="1"/>
  <c r="X2565" i="1"/>
  <c r="W2565" i="1"/>
  <c r="V2565" i="1"/>
  <c r="U2565" i="1"/>
  <c r="T2565" i="1"/>
  <c r="P2565" i="1"/>
  <c r="F2565" i="1"/>
  <c r="C2565" i="1"/>
  <c r="X2564" i="1"/>
  <c r="W2564" i="1"/>
  <c r="Y2564" i="1" s="1"/>
  <c r="V2564" i="1"/>
  <c r="U2564" i="1"/>
  <c r="T2564" i="1"/>
  <c r="P2564" i="1"/>
  <c r="F2564" i="1"/>
  <c r="C2564" i="1"/>
  <c r="X2563" i="1"/>
  <c r="W2563" i="1"/>
  <c r="V2563" i="1"/>
  <c r="U2563" i="1"/>
  <c r="T2563" i="1"/>
  <c r="P2563" i="1"/>
  <c r="F2563" i="1"/>
  <c r="C2563" i="1"/>
  <c r="Y2562" i="1"/>
  <c r="X2562" i="1"/>
  <c r="W2562" i="1"/>
  <c r="V2562" i="1"/>
  <c r="U2562" i="1"/>
  <c r="T2562" i="1"/>
  <c r="P2562" i="1"/>
  <c r="F2562" i="1"/>
  <c r="C2562" i="1"/>
  <c r="Y2561" i="1"/>
  <c r="X2561" i="1"/>
  <c r="W2561" i="1"/>
  <c r="V2561" i="1"/>
  <c r="U2561" i="1"/>
  <c r="T2561" i="1"/>
  <c r="P2561" i="1"/>
  <c r="F2561" i="1"/>
  <c r="C2561" i="1"/>
  <c r="X2560" i="1"/>
  <c r="W2560" i="1"/>
  <c r="Y2560" i="1" s="1"/>
  <c r="V2560" i="1"/>
  <c r="U2560" i="1"/>
  <c r="T2560" i="1"/>
  <c r="P2560" i="1"/>
  <c r="F2560" i="1"/>
  <c r="C2560" i="1"/>
  <c r="X2559" i="1"/>
  <c r="W2559" i="1"/>
  <c r="V2559" i="1"/>
  <c r="U2559" i="1"/>
  <c r="T2559" i="1"/>
  <c r="P2559" i="1"/>
  <c r="F2559" i="1"/>
  <c r="C2559" i="1"/>
  <c r="Y2558" i="1"/>
  <c r="X2558" i="1"/>
  <c r="W2558" i="1"/>
  <c r="V2558" i="1"/>
  <c r="U2558" i="1"/>
  <c r="T2558" i="1"/>
  <c r="P2558" i="1"/>
  <c r="F2558" i="1"/>
  <c r="C2558" i="1"/>
  <c r="Y2557" i="1"/>
  <c r="X2557" i="1"/>
  <c r="W2557" i="1"/>
  <c r="V2557" i="1"/>
  <c r="U2557" i="1"/>
  <c r="T2557" i="1"/>
  <c r="P2557" i="1"/>
  <c r="F2557" i="1"/>
  <c r="C2557" i="1"/>
  <c r="X2556" i="1"/>
  <c r="W2556" i="1"/>
  <c r="Y2556" i="1" s="1"/>
  <c r="V2556" i="1"/>
  <c r="U2556" i="1"/>
  <c r="T2556" i="1"/>
  <c r="P2556" i="1"/>
  <c r="F2556" i="1"/>
  <c r="C2556" i="1"/>
  <c r="X2555" i="1"/>
  <c r="W2555" i="1"/>
  <c r="V2555" i="1"/>
  <c r="U2555" i="1"/>
  <c r="T2555" i="1"/>
  <c r="P2555" i="1"/>
  <c r="F2555" i="1"/>
  <c r="C2555" i="1"/>
  <c r="Y2554" i="1"/>
  <c r="X2554" i="1"/>
  <c r="W2554" i="1"/>
  <c r="V2554" i="1"/>
  <c r="U2554" i="1"/>
  <c r="T2554" i="1"/>
  <c r="P2554" i="1"/>
  <c r="F2554" i="1"/>
  <c r="C2554" i="1"/>
  <c r="Y2553" i="1"/>
  <c r="X2553" i="1"/>
  <c r="W2553" i="1"/>
  <c r="V2553" i="1"/>
  <c r="U2553" i="1"/>
  <c r="T2553" i="1"/>
  <c r="P2553" i="1"/>
  <c r="F2553" i="1"/>
  <c r="C2553" i="1"/>
  <c r="X2552" i="1"/>
  <c r="W2552" i="1"/>
  <c r="Y2552" i="1" s="1"/>
  <c r="V2552" i="1"/>
  <c r="U2552" i="1"/>
  <c r="T2552" i="1"/>
  <c r="P2552" i="1"/>
  <c r="F2552" i="1"/>
  <c r="C2552" i="1"/>
  <c r="X2551" i="1"/>
  <c r="W2551" i="1"/>
  <c r="V2551" i="1"/>
  <c r="U2551" i="1"/>
  <c r="T2551" i="1"/>
  <c r="P2551" i="1"/>
  <c r="F2551" i="1"/>
  <c r="C2551" i="1"/>
  <c r="Y2550" i="1"/>
  <c r="X2550" i="1"/>
  <c r="W2550" i="1"/>
  <c r="V2550" i="1"/>
  <c r="U2550" i="1"/>
  <c r="T2550" i="1"/>
  <c r="P2550" i="1"/>
  <c r="F2550" i="1"/>
  <c r="C2550" i="1"/>
  <c r="Y2549" i="1"/>
  <c r="X2549" i="1"/>
  <c r="W2549" i="1"/>
  <c r="V2549" i="1"/>
  <c r="U2549" i="1"/>
  <c r="T2549" i="1"/>
  <c r="P2549" i="1"/>
  <c r="F2549" i="1"/>
  <c r="C2549" i="1"/>
  <c r="X2548" i="1"/>
  <c r="W2548" i="1"/>
  <c r="Y2548" i="1" s="1"/>
  <c r="V2548" i="1"/>
  <c r="U2548" i="1"/>
  <c r="T2548" i="1"/>
  <c r="P2548" i="1"/>
  <c r="F2548" i="1"/>
  <c r="C2548" i="1"/>
  <c r="X2547" i="1"/>
  <c r="W2547" i="1"/>
  <c r="V2547" i="1"/>
  <c r="U2547" i="1"/>
  <c r="T2547" i="1"/>
  <c r="P2547" i="1"/>
  <c r="F2547" i="1"/>
  <c r="C2547" i="1"/>
  <c r="Y2546" i="1"/>
  <c r="X2546" i="1"/>
  <c r="W2546" i="1"/>
  <c r="V2546" i="1"/>
  <c r="U2546" i="1"/>
  <c r="T2546" i="1"/>
  <c r="P2546" i="1"/>
  <c r="F2546" i="1"/>
  <c r="C2546" i="1"/>
  <c r="Y2545" i="1"/>
  <c r="X2545" i="1"/>
  <c r="W2545" i="1"/>
  <c r="V2545" i="1"/>
  <c r="U2545" i="1"/>
  <c r="T2545" i="1"/>
  <c r="P2545" i="1"/>
  <c r="F2545" i="1"/>
  <c r="C2545" i="1"/>
  <c r="X2544" i="1"/>
  <c r="W2544" i="1"/>
  <c r="Y2544" i="1" s="1"/>
  <c r="V2544" i="1"/>
  <c r="U2544" i="1"/>
  <c r="T2544" i="1"/>
  <c r="P2544" i="1"/>
  <c r="F2544" i="1"/>
  <c r="C2544" i="1"/>
  <c r="X2543" i="1"/>
  <c r="W2543" i="1"/>
  <c r="V2543" i="1"/>
  <c r="U2543" i="1"/>
  <c r="T2543" i="1"/>
  <c r="P2543" i="1"/>
  <c r="F2543" i="1"/>
  <c r="C2543" i="1"/>
  <c r="Y2542" i="1"/>
  <c r="X2542" i="1"/>
  <c r="W2542" i="1"/>
  <c r="V2542" i="1"/>
  <c r="U2542" i="1"/>
  <c r="T2542" i="1"/>
  <c r="P2542" i="1"/>
  <c r="F2542" i="1"/>
  <c r="C2542" i="1"/>
  <c r="Y2541" i="1"/>
  <c r="X2541" i="1"/>
  <c r="W2541" i="1"/>
  <c r="V2541" i="1"/>
  <c r="U2541" i="1"/>
  <c r="T2541" i="1"/>
  <c r="P2541" i="1"/>
  <c r="F2541" i="1"/>
  <c r="C2541" i="1"/>
  <c r="X2540" i="1"/>
  <c r="W2540" i="1"/>
  <c r="Y2540" i="1" s="1"/>
  <c r="V2540" i="1"/>
  <c r="U2540" i="1"/>
  <c r="T2540" i="1"/>
  <c r="P2540" i="1"/>
  <c r="F2540" i="1"/>
  <c r="C2540" i="1"/>
  <c r="X2539" i="1"/>
  <c r="W2539" i="1"/>
  <c r="V2539" i="1"/>
  <c r="U2539" i="1"/>
  <c r="T2539" i="1"/>
  <c r="P2539" i="1"/>
  <c r="F2539" i="1"/>
  <c r="C2539" i="1"/>
  <c r="Y2538" i="1"/>
  <c r="X2538" i="1"/>
  <c r="W2538" i="1"/>
  <c r="V2538" i="1"/>
  <c r="U2538" i="1"/>
  <c r="T2538" i="1"/>
  <c r="P2538" i="1"/>
  <c r="F2538" i="1"/>
  <c r="C2538" i="1"/>
  <c r="Y2537" i="1"/>
  <c r="X2537" i="1"/>
  <c r="W2537" i="1"/>
  <c r="V2537" i="1"/>
  <c r="U2537" i="1"/>
  <c r="T2537" i="1"/>
  <c r="P2537" i="1"/>
  <c r="F2537" i="1"/>
  <c r="C2537" i="1"/>
  <c r="X2536" i="1"/>
  <c r="W2536" i="1"/>
  <c r="Y2536" i="1" s="1"/>
  <c r="V2536" i="1"/>
  <c r="U2536" i="1"/>
  <c r="T2536" i="1"/>
  <c r="P2536" i="1"/>
  <c r="F2536" i="1"/>
  <c r="C2536" i="1"/>
  <c r="X2535" i="1"/>
  <c r="W2535" i="1"/>
  <c r="V2535" i="1"/>
  <c r="U2535" i="1"/>
  <c r="T2535" i="1"/>
  <c r="P2535" i="1"/>
  <c r="F2535" i="1"/>
  <c r="C2535" i="1"/>
  <c r="Y2534" i="1"/>
  <c r="X2534" i="1"/>
  <c r="W2534" i="1"/>
  <c r="V2534" i="1"/>
  <c r="U2534" i="1"/>
  <c r="T2534" i="1"/>
  <c r="P2534" i="1"/>
  <c r="F2534" i="1"/>
  <c r="C2534" i="1"/>
  <c r="Y2533" i="1"/>
  <c r="X2533" i="1"/>
  <c r="W2533" i="1"/>
  <c r="V2533" i="1"/>
  <c r="U2533" i="1"/>
  <c r="T2533" i="1"/>
  <c r="P2533" i="1"/>
  <c r="F2533" i="1"/>
  <c r="C2533" i="1"/>
  <c r="X2532" i="1"/>
  <c r="W2532" i="1"/>
  <c r="Y2532" i="1" s="1"/>
  <c r="V2532" i="1"/>
  <c r="U2532" i="1"/>
  <c r="T2532" i="1"/>
  <c r="P2532" i="1"/>
  <c r="F2532" i="1"/>
  <c r="C2532" i="1"/>
  <c r="X2531" i="1"/>
  <c r="W2531" i="1"/>
  <c r="V2531" i="1"/>
  <c r="U2531" i="1"/>
  <c r="T2531" i="1"/>
  <c r="P2531" i="1"/>
  <c r="F2531" i="1"/>
  <c r="C2531" i="1"/>
  <c r="Y2530" i="1"/>
  <c r="X2530" i="1"/>
  <c r="W2530" i="1"/>
  <c r="V2530" i="1"/>
  <c r="U2530" i="1"/>
  <c r="T2530" i="1"/>
  <c r="P2530" i="1"/>
  <c r="F2530" i="1"/>
  <c r="C2530" i="1"/>
  <c r="Y2529" i="1"/>
  <c r="X2529" i="1"/>
  <c r="W2529" i="1"/>
  <c r="V2529" i="1"/>
  <c r="U2529" i="1"/>
  <c r="T2529" i="1"/>
  <c r="P2529" i="1"/>
  <c r="F2529" i="1"/>
  <c r="C2529" i="1"/>
  <c r="X2528" i="1"/>
  <c r="W2528" i="1"/>
  <c r="Y2528" i="1" s="1"/>
  <c r="V2528" i="1"/>
  <c r="U2528" i="1"/>
  <c r="T2528" i="1"/>
  <c r="P2528" i="1"/>
  <c r="F2528" i="1"/>
  <c r="C2528" i="1"/>
  <c r="X2527" i="1"/>
  <c r="W2527" i="1"/>
  <c r="Y2527" i="1" s="1"/>
  <c r="V2527" i="1"/>
  <c r="U2527" i="1"/>
  <c r="T2527" i="1"/>
  <c r="P2527" i="1"/>
  <c r="F2527" i="1"/>
  <c r="C2527" i="1"/>
  <c r="Y2526" i="1"/>
  <c r="X2526" i="1"/>
  <c r="W2526" i="1"/>
  <c r="V2526" i="1"/>
  <c r="U2526" i="1"/>
  <c r="T2526" i="1"/>
  <c r="P2526" i="1"/>
  <c r="F2526" i="1"/>
  <c r="C2526" i="1"/>
  <c r="Y2525" i="1"/>
  <c r="X2525" i="1"/>
  <c r="W2525" i="1"/>
  <c r="V2525" i="1"/>
  <c r="U2525" i="1"/>
  <c r="T2525" i="1"/>
  <c r="P2525" i="1"/>
  <c r="F2525" i="1"/>
  <c r="C2525" i="1"/>
  <c r="X2524" i="1"/>
  <c r="W2524" i="1"/>
  <c r="Y2524" i="1" s="1"/>
  <c r="V2524" i="1"/>
  <c r="U2524" i="1"/>
  <c r="T2524" i="1"/>
  <c r="P2524" i="1"/>
  <c r="F2524" i="1"/>
  <c r="C2524" i="1"/>
  <c r="X2523" i="1"/>
  <c r="W2523" i="1"/>
  <c r="Y2523" i="1" s="1"/>
  <c r="V2523" i="1"/>
  <c r="U2523" i="1"/>
  <c r="T2523" i="1"/>
  <c r="P2523" i="1"/>
  <c r="F2523" i="1"/>
  <c r="C2523" i="1"/>
  <c r="Y2522" i="1"/>
  <c r="X2522" i="1"/>
  <c r="W2522" i="1"/>
  <c r="V2522" i="1"/>
  <c r="U2522" i="1"/>
  <c r="T2522" i="1"/>
  <c r="P2522" i="1"/>
  <c r="F2522" i="1"/>
  <c r="C2522" i="1"/>
  <c r="Y2521" i="1"/>
  <c r="X2521" i="1"/>
  <c r="W2521" i="1"/>
  <c r="V2521" i="1"/>
  <c r="U2521" i="1"/>
  <c r="T2521" i="1"/>
  <c r="P2521" i="1"/>
  <c r="F2521" i="1"/>
  <c r="C2521" i="1"/>
  <c r="X2520" i="1"/>
  <c r="W2520" i="1"/>
  <c r="Y2520" i="1" s="1"/>
  <c r="V2520" i="1"/>
  <c r="U2520" i="1"/>
  <c r="T2520" i="1"/>
  <c r="P2520" i="1"/>
  <c r="F2520" i="1"/>
  <c r="C2520" i="1"/>
  <c r="X2519" i="1"/>
  <c r="W2519" i="1"/>
  <c r="Y2519" i="1" s="1"/>
  <c r="V2519" i="1"/>
  <c r="U2519" i="1"/>
  <c r="T2519" i="1"/>
  <c r="P2519" i="1"/>
  <c r="F2519" i="1"/>
  <c r="C2519" i="1"/>
  <c r="Y2518" i="1"/>
  <c r="X2518" i="1"/>
  <c r="W2518" i="1"/>
  <c r="V2518" i="1"/>
  <c r="U2518" i="1"/>
  <c r="T2518" i="1"/>
  <c r="P2518" i="1"/>
  <c r="F2518" i="1"/>
  <c r="C2518" i="1"/>
  <c r="Y2517" i="1"/>
  <c r="X2517" i="1"/>
  <c r="W2517" i="1"/>
  <c r="V2517" i="1"/>
  <c r="U2517" i="1"/>
  <c r="T2517" i="1"/>
  <c r="P2517" i="1"/>
  <c r="F2517" i="1"/>
  <c r="C2517" i="1"/>
  <c r="X2516" i="1"/>
  <c r="W2516" i="1"/>
  <c r="Y2516" i="1" s="1"/>
  <c r="V2516" i="1"/>
  <c r="U2516" i="1"/>
  <c r="T2516" i="1"/>
  <c r="P2516" i="1"/>
  <c r="F2516" i="1"/>
  <c r="C2516" i="1"/>
  <c r="X2515" i="1"/>
  <c r="W2515" i="1"/>
  <c r="Y2515" i="1" s="1"/>
  <c r="V2515" i="1"/>
  <c r="U2515" i="1"/>
  <c r="T2515" i="1"/>
  <c r="P2515" i="1"/>
  <c r="F2515" i="1"/>
  <c r="C2515" i="1"/>
  <c r="Y2514" i="1"/>
  <c r="X2514" i="1"/>
  <c r="W2514" i="1"/>
  <c r="V2514" i="1"/>
  <c r="U2514" i="1"/>
  <c r="T2514" i="1"/>
  <c r="P2514" i="1"/>
  <c r="F2514" i="1"/>
  <c r="C2514" i="1"/>
  <c r="Y2513" i="1"/>
  <c r="X2513" i="1"/>
  <c r="W2513" i="1"/>
  <c r="V2513" i="1"/>
  <c r="U2513" i="1"/>
  <c r="T2513" i="1"/>
  <c r="P2513" i="1"/>
  <c r="F2513" i="1"/>
  <c r="C2513" i="1"/>
  <c r="X2512" i="1"/>
  <c r="W2512" i="1"/>
  <c r="Y2512" i="1" s="1"/>
  <c r="V2512" i="1"/>
  <c r="U2512" i="1"/>
  <c r="T2512" i="1"/>
  <c r="P2512" i="1"/>
  <c r="F2512" i="1"/>
  <c r="C2512" i="1"/>
  <c r="X2511" i="1"/>
  <c r="W2511" i="1"/>
  <c r="Y2511" i="1" s="1"/>
  <c r="V2511" i="1"/>
  <c r="U2511" i="1"/>
  <c r="T2511" i="1"/>
  <c r="P2511" i="1"/>
  <c r="F2511" i="1"/>
  <c r="C2511" i="1"/>
  <c r="X2510" i="1"/>
  <c r="Y2510" i="1" s="1"/>
  <c r="W2510" i="1"/>
  <c r="V2510" i="1"/>
  <c r="U2510" i="1"/>
  <c r="T2510" i="1"/>
  <c r="P2510" i="1"/>
  <c r="F2510" i="1"/>
  <c r="C2510" i="1"/>
  <c r="Y2509" i="1"/>
  <c r="X2509" i="1"/>
  <c r="W2509" i="1"/>
  <c r="V2509" i="1"/>
  <c r="U2509" i="1"/>
  <c r="T2509" i="1"/>
  <c r="P2509" i="1"/>
  <c r="F2509" i="1"/>
  <c r="C2509" i="1"/>
  <c r="X2508" i="1"/>
  <c r="W2508" i="1"/>
  <c r="Y2508" i="1" s="1"/>
  <c r="V2508" i="1"/>
  <c r="U2508" i="1"/>
  <c r="T2508" i="1"/>
  <c r="P2508" i="1"/>
  <c r="F2508" i="1"/>
  <c r="C2508" i="1"/>
  <c r="X2507" i="1"/>
  <c r="W2507" i="1"/>
  <c r="Y2507" i="1" s="1"/>
  <c r="V2507" i="1"/>
  <c r="U2507" i="1"/>
  <c r="T2507" i="1"/>
  <c r="P2507" i="1"/>
  <c r="F2507" i="1"/>
  <c r="C2507" i="1"/>
  <c r="X2506" i="1"/>
  <c r="Y2506" i="1" s="1"/>
  <c r="W2506" i="1"/>
  <c r="V2506" i="1"/>
  <c r="U2506" i="1"/>
  <c r="T2506" i="1"/>
  <c r="P2506" i="1"/>
  <c r="F2506" i="1"/>
  <c r="C2506" i="1"/>
  <c r="Y2505" i="1"/>
  <c r="X2505" i="1"/>
  <c r="W2505" i="1"/>
  <c r="V2505" i="1"/>
  <c r="U2505" i="1"/>
  <c r="T2505" i="1"/>
  <c r="P2505" i="1"/>
  <c r="F2505" i="1"/>
  <c r="C2505" i="1"/>
  <c r="X2504" i="1"/>
  <c r="W2504" i="1"/>
  <c r="Y2504" i="1" s="1"/>
  <c r="V2504" i="1"/>
  <c r="U2504" i="1"/>
  <c r="T2504" i="1"/>
  <c r="P2504" i="1"/>
  <c r="F2504" i="1"/>
  <c r="C2504" i="1"/>
  <c r="X2503" i="1"/>
  <c r="W2503" i="1"/>
  <c r="Y2503" i="1" s="1"/>
  <c r="V2503" i="1"/>
  <c r="U2503" i="1"/>
  <c r="T2503" i="1"/>
  <c r="P2503" i="1"/>
  <c r="F2503" i="1"/>
  <c r="C2503" i="1"/>
  <c r="X2502" i="1"/>
  <c r="Y2502" i="1" s="1"/>
  <c r="W2502" i="1"/>
  <c r="V2502" i="1"/>
  <c r="U2502" i="1"/>
  <c r="T2502" i="1"/>
  <c r="P2502" i="1"/>
  <c r="F2502" i="1"/>
  <c r="C2502" i="1"/>
  <c r="Y2501" i="1"/>
  <c r="X2501" i="1"/>
  <c r="W2501" i="1"/>
  <c r="V2501" i="1"/>
  <c r="U2501" i="1"/>
  <c r="T2501" i="1"/>
  <c r="P2501" i="1"/>
  <c r="F2501" i="1"/>
  <c r="C2501" i="1"/>
  <c r="X2500" i="1"/>
  <c r="W2500" i="1"/>
  <c r="Y2500" i="1" s="1"/>
  <c r="V2500" i="1"/>
  <c r="U2500" i="1"/>
  <c r="T2500" i="1"/>
  <c r="P2500" i="1"/>
  <c r="F2500" i="1"/>
  <c r="C2500" i="1"/>
  <c r="X2499" i="1"/>
  <c r="W2499" i="1"/>
  <c r="Y2499" i="1" s="1"/>
  <c r="V2499" i="1"/>
  <c r="U2499" i="1"/>
  <c r="T2499" i="1"/>
  <c r="P2499" i="1"/>
  <c r="F2499" i="1"/>
  <c r="C2499" i="1"/>
  <c r="X2498" i="1"/>
  <c r="Y2498" i="1" s="1"/>
  <c r="W2498" i="1"/>
  <c r="V2498" i="1"/>
  <c r="U2498" i="1"/>
  <c r="T2498" i="1"/>
  <c r="P2498" i="1"/>
  <c r="F2498" i="1"/>
  <c r="C2498" i="1"/>
  <c r="Y2497" i="1"/>
  <c r="X2497" i="1"/>
  <c r="W2497" i="1"/>
  <c r="V2497" i="1"/>
  <c r="U2497" i="1"/>
  <c r="T2497" i="1"/>
  <c r="P2497" i="1"/>
  <c r="F2497" i="1"/>
  <c r="C2497" i="1"/>
  <c r="X2496" i="1"/>
  <c r="W2496" i="1"/>
  <c r="Y2496" i="1" s="1"/>
  <c r="V2496" i="1"/>
  <c r="U2496" i="1"/>
  <c r="T2496" i="1"/>
  <c r="P2496" i="1"/>
  <c r="F2496" i="1"/>
  <c r="C2496" i="1"/>
  <c r="X2495" i="1"/>
  <c r="W2495" i="1"/>
  <c r="Y2495" i="1" s="1"/>
  <c r="V2495" i="1"/>
  <c r="U2495" i="1"/>
  <c r="T2495" i="1"/>
  <c r="P2495" i="1"/>
  <c r="F2495" i="1"/>
  <c r="C2495" i="1"/>
  <c r="X2494" i="1"/>
  <c r="Y2494" i="1" s="1"/>
  <c r="W2494" i="1"/>
  <c r="V2494" i="1"/>
  <c r="U2494" i="1"/>
  <c r="T2494" i="1"/>
  <c r="P2494" i="1"/>
  <c r="F2494" i="1"/>
  <c r="C2494" i="1"/>
  <c r="Y2493" i="1"/>
  <c r="X2493" i="1"/>
  <c r="W2493" i="1"/>
  <c r="V2493" i="1"/>
  <c r="U2493" i="1"/>
  <c r="T2493" i="1"/>
  <c r="P2493" i="1"/>
  <c r="F2493" i="1"/>
  <c r="C2493" i="1"/>
  <c r="X2492" i="1"/>
  <c r="W2492" i="1"/>
  <c r="Y2492" i="1" s="1"/>
  <c r="V2492" i="1"/>
  <c r="U2492" i="1"/>
  <c r="T2492" i="1"/>
  <c r="P2492" i="1"/>
  <c r="F2492" i="1"/>
  <c r="C2492" i="1"/>
  <c r="X2491" i="1"/>
  <c r="W2491" i="1"/>
  <c r="Y2491" i="1" s="1"/>
  <c r="V2491" i="1"/>
  <c r="U2491" i="1"/>
  <c r="T2491" i="1"/>
  <c r="P2491" i="1"/>
  <c r="F2491" i="1"/>
  <c r="C2491" i="1"/>
  <c r="X2490" i="1"/>
  <c r="Y2490" i="1" s="1"/>
  <c r="W2490" i="1"/>
  <c r="V2490" i="1"/>
  <c r="U2490" i="1"/>
  <c r="T2490" i="1"/>
  <c r="P2490" i="1"/>
  <c r="F2490" i="1"/>
  <c r="C2490" i="1"/>
  <c r="Y2489" i="1"/>
  <c r="X2489" i="1"/>
  <c r="W2489" i="1"/>
  <c r="V2489" i="1"/>
  <c r="U2489" i="1"/>
  <c r="T2489" i="1"/>
  <c r="P2489" i="1"/>
  <c r="F2489" i="1"/>
  <c r="C2489" i="1"/>
  <c r="X2488" i="1"/>
  <c r="W2488" i="1"/>
  <c r="Y2488" i="1" s="1"/>
  <c r="V2488" i="1"/>
  <c r="U2488" i="1"/>
  <c r="T2488" i="1"/>
  <c r="P2488" i="1"/>
  <c r="F2488" i="1"/>
  <c r="C2488" i="1"/>
  <c r="X2487" i="1"/>
  <c r="W2487" i="1"/>
  <c r="Y2487" i="1" s="1"/>
  <c r="V2487" i="1"/>
  <c r="U2487" i="1"/>
  <c r="T2487" i="1"/>
  <c r="P2487" i="1"/>
  <c r="F2487" i="1"/>
  <c r="C2487" i="1"/>
  <c r="X2486" i="1"/>
  <c r="Y2486" i="1" s="1"/>
  <c r="W2486" i="1"/>
  <c r="V2486" i="1"/>
  <c r="U2486" i="1"/>
  <c r="T2486" i="1"/>
  <c r="P2486" i="1"/>
  <c r="F2486" i="1"/>
  <c r="C2486" i="1"/>
  <c r="Y2485" i="1"/>
  <c r="X2485" i="1"/>
  <c r="W2485" i="1"/>
  <c r="V2485" i="1"/>
  <c r="U2485" i="1"/>
  <c r="T2485" i="1"/>
  <c r="P2485" i="1"/>
  <c r="F2485" i="1"/>
  <c r="C2485" i="1"/>
  <c r="X2484" i="1"/>
  <c r="W2484" i="1"/>
  <c r="Y2484" i="1" s="1"/>
  <c r="V2484" i="1"/>
  <c r="U2484" i="1"/>
  <c r="T2484" i="1"/>
  <c r="P2484" i="1"/>
  <c r="F2484" i="1"/>
  <c r="C2484" i="1"/>
  <c r="X2483" i="1"/>
  <c r="W2483" i="1"/>
  <c r="Y2483" i="1" s="1"/>
  <c r="V2483" i="1"/>
  <c r="U2483" i="1"/>
  <c r="T2483" i="1"/>
  <c r="P2483" i="1"/>
  <c r="F2483" i="1"/>
  <c r="C2483" i="1"/>
  <c r="X2482" i="1"/>
  <c r="Y2482" i="1" s="1"/>
  <c r="W2482" i="1"/>
  <c r="V2482" i="1"/>
  <c r="U2482" i="1"/>
  <c r="T2482" i="1"/>
  <c r="P2482" i="1"/>
  <c r="F2482" i="1"/>
  <c r="C2482" i="1"/>
  <c r="Y2481" i="1"/>
  <c r="X2481" i="1"/>
  <c r="W2481" i="1"/>
  <c r="V2481" i="1"/>
  <c r="U2481" i="1"/>
  <c r="T2481" i="1"/>
  <c r="P2481" i="1"/>
  <c r="F2481" i="1"/>
  <c r="C2481" i="1"/>
  <c r="X2480" i="1"/>
  <c r="W2480" i="1"/>
  <c r="Y2480" i="1" s="1"/>
  <c r="V2480" i="1"/>
  <c r="U2480" i="1"/>
  <c r="T2480" i="1"/>
  <c r="P2480" i="1"/>
  <c r="F2480" i="1"/>
  <c r="C2480" i="1"/>
  <c r="X2479" i="1"/>
  <c r="W2479" i="1"/>
  <c r="Y2479" i="1" s="1"/>
  <c r="V2479" i="1"/>
  <c r="U2479" i="1"/>
  <c r="T2479" i="1"/>
  <c r="P2479" i="1"/>
  <c r="F2479" i="1"/>
  <c r="C2479" i="1"/>
  <c r="X2478" i="1"/>
  <c r="Y2478" i="1" s="1"/>
  <c r="W2478" i="1"/>
  <c r="V2478" i="1"/>
  <c r="U2478" i="1"/>
  <c r="T2478" i="1"/>
  <c r="P2478" i="1"/>
  <c r="F2478" i="1"/>
  <c r="C2478" i="1"/>
  <c r="Y2477" i="1"/>
  <c r="X2477" i="1"/>
  <c r="W2477" i="1"/>
  <c r="V2477" i="1"/>
  <c r="U2477" i="1"/>
  <c r="T2477" i="1"/>
  <c r="P2477" i="1"/>
  <c r="F2477" i="1"/>
  <c r="C2477" i="1"/>
  <c r="X2476" i="1"/>
  <c r="W2476" i="1"/>
  <c r="Y2476" i="1" s="1"/>
  <c r="V2476" i="1"/>
  <c r="U2476" i="1"/>
  <c r="T2476" i="1"/>
  <c r="P2476" i="1"/>
  <c r="F2476" i="1"/>
  <c r="C2476" i="1"/>
  <c r="X2475" i="1"/>
  <c r="W2475" i="1"/>
  <c r="Y2475" i="1" s="1"/>
  <c r="V2475" i="1"/>
  <c r="U2475" i="1"/>
  <c r="T2475" i="1"/>
  <c r="P2475" i="1"/>
  <c r="F2475" i="1"/>
  <c r="C2475" i="1"/>
  <c r="X2474" i="1"/>
  <c r="Y2474" i="1" s="1"/>
  <c r="W2474" i="1"/>
  <c r="V2474" i="1"/>
  <c r="U2474" i="1"/>
  <c r="T2474" i="1"/>
  <c r="P2474" i="1"/>
  <c r="F2474" i="1"/>
  <c r="C2474" i="1"/>
  <c r="Y2473" i="1"/>
  <c r="X2473" i="1"/>
  <c r="W2473" i="1"/>
  <c r="V2473" i="1"/>
  <c r="U2473" i="1"/>
  <c r="T2473" i="1"/>
  <c r="P2473" i="1"/>
  <c r="F2473" i="1"/>
  <c r="C2473" i="1"/>
  <c r="X2472" i="1"/>
  <c r="W2472" i="1"/>
  <c r="Y2472" i="1" s="1"/>
  <c r="V2472" i="1"/>
  <c r="U2472" i="1"/>
  <c r="T2472" i="1"/>
  <c r="P2472" i="1"/>
  <c r="F2472" i="1"/>
  <c r="C2472" i="1"/>
  <c r="X2471" i="1"/>
  <c r="W2471" i="1"/>
  <c r="Y2471" i="1" s="1"/>
  <c r="V2471" i="1"/>
  <c r="U2471" i="1"/>
  <c r="T2471" i="1"/>
  <c r="P2471" i="1"/>
  <c r="F2471" i="1"/>
  <c r="C2471" i="1"/>
  <c r="X2470" i="1"/>
  <c r="Y2470" i="1" s="1"/>
  <c r="W2470" i="1"/>
  <c r="V2470" i="1"/>
  <c r="U2470" i="1"/>
  <c r="T2470" i="1"/>
  <c r="P2470" i="1"/>
  <c r="F2470" i="1"/>
  <c r="C2470" i="1"/>
  <c r="Y2469" i="1"/>
  <c r="X2469" i="1"/>
  <c r="W2469" i="1"/>
  <c r="V2469" i="1"/>
  <c r="U2469" i="1"/>
  <c r="T2469" i="1"/>
  <c r="P2469" i="1"/>
  <c r="F2469" i="1"/>
  <c r="C2469" i="1"/>
  <c r="X2468" i="1"/>
  <c r="W2468" i="1"/>
  <c r="Y2468" i="1" s="1"/>
  <c r="V2468" i="1"/>
  <c r="U2468" i="1"/>
  <c r="T2468" i="1"/>
  <c r="P2468" i="1"/>
  <c r="F2468" i="1"/>
  <c r="C2468" i="1"/>
  <c r="X2467" i="1"/>
  <c r="W2467" i="1"/>
  <c r="Y2467" i="1" s="1"/>
  <c r="V2467" i="1"/>
  <c r="U2467" i="1"/>
  <c r="T2467" i="1"/>
  <c r="P2467" i="1"/>
  <c r="F2467" i="1"/>
  <c r="C2467" i="1"/>
  <c r="X2466" i="1"/>
  <c r="Y2466" i="1" s="1"/>
  <c r="W2466" i="1"/>
  <c r="V2466" i="1"/>
  <c r="U2466" i="1"/>
  <c r="T2466" i="1"/>
  <c r="P2466" i="1"/>
  <c r="F2466" i="1"/>
  <c r="C2466" i="1"/>
  <c r="Y2465" i="1"/>
  <c r="X2465" i="1"/>
  <c r="W2465" i="1"/>
  <c r="V2465" i="1"/>
  <c r="U2465" i="1"/>
  <c r="T2465" i="1"/>
  <c r="P2465" i="1"/>
  <c r="F2465" i="1"/>
  <c r="C2465" i="1"/>
  <c r="X2464" i="1"/>
  <c r="W2464" i="1"/>
  <c r="Y2464" i="1" s="1"/>
  <c r="V2464" i="1"/>
  <c r="U2464" i="1"/>
  <c r="T2464" i="1"/>
  <c r="P2464" i="1"/>
  <c r="F2464" i="1"/>
  <c r="C2464" i="1"/>
  <c r="X2463" i="1"/>
  <c r="W2463" i="1"/>
  <c r="Y2463" i="1" s="1"/>
  <c r="V2463" i="1"/>
  <c r="U2463" i="1"/>
  <c r="T2463" i="1"/>
  <c r="P2463" i="1"/>
  <c r="F2463" i="1"/>
  <c r="C2463" i="1"/>
  <c r="X2462" i="1"/>
  <c r="Y2462" i="1" s="1"/>
  <c r="W2462" i="1"/>
  <c r="V2462" i="1"/>
  <c r="U2462" i="1"/>
  <c r="T2462" i="1"/>
  <c r="P2462" i="1"/>
  <c r="F2462" i="1"/>
  <c r="C2462" i="1"/>
  <c r="Y2461" i="1"/>
  <c r="X2461" i="1"/>
  <c r="W2461" i="1"/>
  <c r="V2461" i="1"/>
  <c r="U2461" i="1"/>
  <c r="T2461" i="1"/>
  <c r="P2461" i="1"/>
  <c r="F2461" i="1"/>
  <c r="C2461" i="1"/>
  <c r="X2460" i="1"/>
  <c r="W2460" i="1"/>
  <c r="Y2460" i="1" s="1"/>
  <c r="V2460" i="1"/>
  <c r="U2460" i="1"/>
  <c r="T2460" i="1"/>
  <c r="P2460" i="1"/>
  <c r="F2460" i="1"/>
  <c r="C2460" i="1"/>
  <c r="X2459" i="1"/>
  <c r="W2459" i="1"/>
  <c r="Y2459" i="1" s="1"/>
  <c r="V2459" i="1"/>
  <c r="U2459" i="1"/>
  <c r="T2459" i="1"/>
  <c r="P2459" i="1"/>
  <c r="F2459" i="1"/>
  <c r="C2459" i="1"/>
  <c r="X2458" i="1"/>
  <c r="Y2458" i="1" s="1"/>
  <c r="W2458" i="1"/>
  <c r="V2458" i="1"/>
  <c r="U2458" i="1"/>
  <c r="T2458" i="1"/>
  <c r="P2458" i="1"/>
  <c r="F2458" i="1"/>
  <c r="C2458" i="1"/>
  <c r="Y2457" i="1"/>
  <c r="X2457" i="1"/>
  <c r="W2457" i="1"/>
  <c r="V2457" i="1"/>
  <c r="U2457" i="1"/>
  <c r="T2457" i="1"/>
  <c r="P2457" i="1"/>
  <c r="F2457" i="1"/>
  <c r="C2457" i="1"/>
  <c r="X2456" i="1"/>
  <c r="W2456" i="1"/>
  <c r="Y2456" i="1" s="1"/>
  <c r="V2456" i="1"/>
  <c r="U2456" i="1"/>
  <c r="T2456" i="1"/>
  <c r="P2456" i="1"/>
  <c r="F2456" i="1"/>
  <c r="C2456" i="1"/>
  <c r="X2455" i="1"/>
  <c r="W2455" i="1"/>
  <c r="Y2455" i="1" s="1"/>
  <c r="V2455" i="1"/>
  <c r="U2455" i="1"/>
  <c r="T2455" i="1"/>
  <c r="P2455" i="1"/>
  <c r="F2455" i="1"/>
  <c r="C2455" i="1"/>
  <c r="X2454" i="1"/>
  <c r="Y2454" i="1" s="1"/>
  <c r="W2454" i="1"/>
  <c r="V2454" i="1"/>
  <c r="U2454" i="1"/>
  <c r="T2454" i="1"/>
  <c r="P2454" i="1"/>
  <c r="F2454" i="1"/>
  <c r="C2454" i="1"/>
  <c r="Y2453" i="1"/>
  <c r="X2453" i="1"/>
  <c r="W2453" i="1"/>
  <c r="V2453" i="1"/>
  <c r="U2453" i="1"/>
  <c r="T2453" i="1"/>
  <c r="P2453" i="1"/>
  <c r="F2453" i="1"/>
  <c r="C2453" i="1"/>
  <c r="X2452" i="1"/>
  <c r="W2452" i="1"/>
  <c r="Y2452" i="1" s="1"/>
  <c r="V2452" i="1"/>
  <c r="U2452" i="1"/>
  <c r="T2452" i="1"/>
  <c r="P2452" i="1"/>
  <c r="F2452" i="1"/>
  <c r="C2452" i="1"/>
  <c r="X2451" i="1"/>
  <c r="W2451" i="1"/>
  <c r="Y2451" i="1" s="1"/>
  <c r="V2451" i="1"/>
  <c r="U2451" i="1"/>
  <c r="T2451" i="1"/>
  <c r="P2451" i="1"/>
  <c r="F2451" i="1"/>
  <c r="C2451" i="1"/>
  <c r="X2450" i="1"/>
  <c r="Y2450" i="1" s="1"/>
  <c r="W2450" i="1"/>
  <c r="V2450" i="1"/>
  <c r="U2450" i="1"/>
  <c r="T2450" i="1"/>
  <c r="P2450" i="1"/>
  <c r="F2450" i="1"/>
  <c r="C2450" i="1"/>
  <c r="Y2449" i="1"/>
  <c r="X2449" i="1"/>
  <c r="W2449" i="1"/>
  <c r="V2449" i="1"/>
  <c r="U2449" i="1"/>
  <c r="T2449" i="1"/>
  <c r="P2449" i="1"/>
  <c r="F2449" i="1"/>
  <c r="C2449" i="1"/>
  <c r="X2448" i="1"/>
  <c r="W2448" i="1"/>
  <c r="Y2448" i="1" s="1"/>
  <c r="V2448" i="1"/>
  <c r="U2448" i="1"/>
  <c r="T2448" i="1"/>
  <c r="P2448" i="1"/>
  <c r="F2448" i="1"/>
  <c r="C2448" i="1"/>
  <c r="X2447" i="1"/>
  <c r="W2447" i="1"/>
  <c r="Y2447" i="1" s="1"/>
  <c r="V2447" i="1"/>
  <c r="U2447" i="1"/>
  <c r="T2447" i="1"/>
  <c r="P2447" i="1"/>
  <c r="F2447" i="1"/>
  <c r="C2447" i="1"/>
  <c r="X2446" i="1"/>
  <c r="Y2446" i="1" s="1"/>
  <c r="W2446" i="1"/>
  <c r="V2446" i="1"/>
  <c r="U2446" i="1"/>
  <c r="T2446" i="1"/>
  <c r="P2446" i="1"/>
  <c r="F2446" i="1"/>
  <c r="C2446" i="1"/>
  <c r="Y2445" i="1"/>
  <c r="X2445" i="1"/>
  <c r="W2445" i="1"/>
  <c r="V2445" i="1"/>
  <c r="U2445" i="1"/>
  <c r="T2445" i="1"/>
  <c r="P2445" i="1"/>
  <c r="F2445" i="1"/>
  <c r="C2445" i="1"/>
  <c r="X2444" i="1"/>
  <c r="W2444" i="1"/>
  <c r="Y2444" i="1" s="1"/>
  <c r="V2444" i="1"/>
  <c r="U2444" i="1"/>
  <c r="T2444" i="1"/>
  <c r="P2444" i="1"/>
  <c r="F2444" i="1"/>
  <c r="C2444" i="1"/>
  <c r="X2443" i="1"/>
  <c r="W2443" i="1"/>
  <c r="Y2443" i="1" s="1"/>
  <c r="V2443" i="1"/>
  <c r="U2443" i="1"/>
  <c r="T2443" i="1"/>
  <c r="P2443" i="1"/>
  <c r="F2443" i="1"/>
  <c r="C2443" i="1"/>
  <c r="X2442" i="1"/>
  <c r="Y2442" i="1" s="1"/>
  <c r="W2442" i="1"/>
  <c r="V2442" i="1"/>
  <c r="U2442" i="1"/>
  <c r="T2442" i="1"/>
  <c r="P2442" i="1"/>
  <c r="F2442" i="1"/>
  <c r="C2442" i="1"/>
  <c r="Y2441" i="1"/>
  <c r="X2441" i="1"/>
  <c r="W2441" i="1"/>
  <c r="V2441" i="1"/>
  <c r="U2441" i="1"/>
  <c r="T2441" i="1"/>
  <c r="P2441" i="1"/>
  <c r="F2441" i="1"/>
  <c r="C2441" i="1"/>
  <c r="X2440" i="1"/>
  <c r="W2440" i="1"/>
  <c r="Y2440" i="1" s="1"/>
  <c r="V2440" i="1"/>
  <c r="U2440" i="1"/>
  <c r="T2440" i="1"/>
  <c r="P2440" i="1"/>
  <c r="F2440" i="1"/>
  <c r="C2440" i="1"/>
  <c r="X2439" i="1"/>
  <c r="W2439" i="1"/>
  <c r="Y2439" i="1" s="1"/>
  <c r="V2439" i="1"/>
  <c r="U2439" i="1"/>
  <c r="T2439" i="1"/>
  <c r="P2439" i="1"/>
  <c r="F2439" i="1"/>
  <c r="C2439" i="1"/>
  <c r="X2438" i="1"/>
  <c r="Y2438" i="1" s="1"/>
  <c r="W2438" i="1"/>
  <c r="V2438" i="1"/>
  <c r="U2438" i="1"/>
  <c r="T2438" i="1"/>
  <c r="P2438" i="1"/>
  <c r="F2438" i="1"/>
  <c r="C2438" i="1"/>
  <c r="Y2437" i="1"/>
  <c r="X2437" i="1"/>
  <c r="W2437" i="1"/>
  <c r="V2437" i="1"/>
  <c r="U2437" i="1"/>
  <c r="T2437" i="1"/>
  <c r="P2437" i="1"/>
  <c r="F2437" i="1"/>
  <c r="C2437" i="1"/>
  <c r="X2436" i="1"/>
  <c r="W2436" i="1"/>
  <c r="Y2436" i="1" s="1"/>
  <c r="V2436" i="1"/>
  <c r="U2436" i="1"/>
  <c r="T2436" i="1"/>
  <c r="P2436" i="1"/>
  <c r="F2436" i="1"/>
  <c r="C2436" i="1"/>
  <c r="X2435" i="1"/>
  <c r="W2435" i="1"/>
  <c r="Y2435" i="1" s="1"/>
  <c r="V2435" i="1"/>
  <c r="U2435" i="1"/>
  <c r="T2435" i="1"/>
  <c r="P2435" i="1"/>
  <c r="F2435" i="1"/>
  <c r="C2435" i="1"/>
  <c r="X2434" i="1"/>
  <c r="Y2434" i="1" s="1"/>
  <c r="W2434" i="1"/>
  <c r="V2434" i="1"/>
  <c r="U2434" i="1"/>
  <c r="T2434" i="1"/>
  <c r="P2434" i="1"/>
  <c r="F2434" i="1"/>
  <c r="C2434" i="1"/>
  <c r="Y2433" i="1"/>
  <c r="X2433" i="1"/>
  <c r="W2433" i="1"/>
  <c r="V2433" i="1"/>
  <c r="U2433" i="1"/>
  <c r="T2433" i="1"/>
  <c r="P2433" i="1"/>
  <c r="F2433" i="1"/>
  <c r="C2433" i="1"/>
  <c r="X2432" i="1"/>
  <c r="W2432" i="1"/>
  <c r="Y2432" i="1" s="1"/>
  <c r="V2432" i="1"/>
  <c r="U2432" i="1"/>
  <c r="T2432" i="1"/>
  <c r="P2432" i="1"/>
  <c r="F2432" i="1"/>
  <c r="C2432" i="1"/>
  <c r="X2431" i="1"/>
  <c r="W2431" i="1"/>
  <c r="Y2431" i="1" s="1"/>
  <c r="V2431" i="1"/>
  <c r="U2431" i="1"/>
  <c r="T2431" i="1"/>
  <c r="P2431" i="1"/>
  <c r="F2431" i="1"/>
  <c r="C2431" i="1"/>
  <c r="X2430" i="1"/>
  <c r="Y2430" i="1" s="1"/>
  <c r="W2430" i="1"/>
  <c r="V2430" i="1"/>
  <c r="U2430" i="1"/>
  <c r="T2430" i="1"/>
  <c r="P2430" i="1"/>
  <c r="F2430" i="1"/>
  <c r="C2430" i="1"/>
  <c r="Y2429" i="1"/>
  <c r="X2429" i="1"/>
  <c r="W2429" i="1"/>
  <c r="V2429" i="1"/>
  <c r="U2429" i="1"/>
  <c r="T2429" i="1"/>
  <c r="P2429" i="1"/>
  <c r="F2429" i="1"/>
  <c r="C2429" i="1"/>
  <c r="X2428" i="1"/>
  <c r="W2428" i="1"/>
  <c r="Y2428" i="1" s="1"/>
  <c r="V2428" i="1"/>
  <c r="U2428" i="1"/>
  <c r="T2428" i="1"/>
  <c r="P2428" i="1"/>
  <c r="F2428" i="1"/>
  <c r="C2428" i="1"/>
  <c r="X2427" i="1"/>
  <c r="W2427" i="1"/>
  <c r="Y2427" i="1" s="1"/>
  <c r="V2427" i="1"/>
  <c r="U2427" i="1"/>
  <c r="T2427" i="1"/>
  <c r="P2427" i="1"/>
  <c r="F2427" i="1"/>
  <c r="C2427" i="1"/>
  <c r="X2426" i="1"/>
  <c r="Y2426" i="1" s="1"/>
  <c r="W2426" i="1"/>
  <c r="V2426" i="1"/>
  <c r="U2426" i="1"/>
  <c r="T2426" i="1"/>
  <c r="P2426" i="1"/>
  <c r="F2426" i="1"/>
  <c r="C2426" i="1"/>
  <c r="Y2425" i="1"/>
  <c r="X2425" i="1"/>
  <c r="W2425" i="1"/>
  <c r="V2425" i="1"/>
  <c r="U2425" i="1"/>
  <c r="T2425" i="1"/>
  <c r="P2425" i="1"/>
  <c r="F2425" i="1"/>
  <c r="C2425" i="1"/>
  <c r="X2424" i="1"/>
  <c r="W2424" i="1"/>
  <c r="Y2424" i="1" s="1"/>
  <c r="V2424" i="1"/>
  <c r="U2424" i="1"/>
  <c r="T2424" i="1"/>
  <c r="P2424" i="1"/>
  <c r="F2424" i="1"/>
  <c r="C2424" i="1"/>
  <c r="X2423" i="1"/>
  <c r="W2423" i="1"/>
  <c r="Y2423" i="1" s="1"/>
  <c r="V2423" i="1"/>
  <c r="U2423" i="1"/>
  <c r="T2423" i="1"/>
  <c r="P2423" i="1"/>
  <c r="F2423" i="1"/>
  <c r="C2423" i="1"/>
  <c r="X2422" i="1"/>
  <c r="Y2422" i="1" s="1"/>
  <c r="W2422" i="1"/>
  <c r="V2422" i="1"/>
  <c r="U2422" i="1"/>
  <c r="T2422" i="1"/>
  <c r="P2422" i="1"/>
  <c r="F2422" i="1"/>
  <c r="C2422" i="1"/>
  <c r="Y2421" i="1"/>
  <c r="X2421" i="1"/>
  <c r="W2421" i="1"/>
  <c r="V2421" i="1"/>
  <c r="U2421" i="1"/>
  <c r="T2421" i="1"/>
  <c r="P2421" i="1"/>
  <c r="F2421" i="1"/>
  <c r="C2421" i="1"/>
  <c r="X2420" i="1"/>
  <c r="W2420" i="1"/>
  <c r="Y2420" i="1" s="1"/>
  <c r="V2420" i="1"/>
  <c r="U2420" i="1"/>
  <c r="T2420" i="1"/>
  <c r="P2420" i="1"/>
  <c r="F2420" i="1"/>
  <c r="C2420" i="1"/>
  <c r="X2419" i="1"/>
  <c r="W2419" i="1"/>
  <c r="Y2419" i="1" s="1"/>
  <c r="V2419" i="1"/>
  <c r="U2419" i="1"/>
  <c r="T2419" i="1"/>
  <c r="P2419" i="1"/>
  <c r="F2419" i="1"/>
  <c r="C2419" i="1"/>
  <c r="X2418" i="1"/>
  <c r="Y2418" i="1" s="1"/>
  <c r="W2418" i="1"/>
  <c r="V2418" i="1"/>
  <c r="U2418" i="1"/>
  <c r="T2418" i="1"/>
  <c r="P2418" i="1"/>
  <c r="F2418" i="1"/>
  <c r="C2418" i="1"/>
  <c r="Y2417" i="1"/>
  <c r="X2417" i="1"/>
  <c r="W2417" i="1"/>
  <c r="V2417" i="1"/>
  <c r="U2417" i="1"/>
  <c r="T2417" i="1"/>
  <c r="P2417" i="1"/>
  <c r="F2417" i="1"/>
  <c r="C2417" i="1"/>
  <c r="X2416" i="1"/>
  <c r="W2416" i="1"/>
  <c r="Y2416" i="1" s="1"/>
  <c r="V2416" i="1"/>
  <c r="U2416" i="1"/>
  <c r="T2416" i="1"/>
  <c r="P2416" i="1"/>
  <c r="F2416" i="1"/>
  <c r="C2416" i="1"/>
  <c r="X2415" i="1"/>
  <c r="W2415" i="1"/>
  <c r="Y2415" i="1" s="1"/>
  <c r="V2415" i="1"/>
  <c r="U2415" i="1"/>
  <c r="T2415" i="1"/>
  <c r="P2415" i="1"/>
  <c r="F2415" i="1"/>
  <c r="C2415" i="1"/>
  <c r="X2414" i="1"/>
  <c r="Y2414" i="1" s="1"/>
  <c r="W2414" i="1"/>
  <c r="V2414" i="1"/>
  <c r="U2414" i="1"/>
  <c r="T2414" i="1"/>
  <c r="P2414" i="1"/>
  <c r="F2414" i="1"/>
  <c r="C2414" i="1"/>
  <c r="Y2413" i="1"/>
  <c r="X2413" i="1"/>
  <c r="W2413" i="1"/>
  <c r="V2413" i="1"/>
  <c r="U2413" i="1"/>
  <c r="T2413" i="1"/>
  <c r="P2413" i="1"/>
  <c r="F2413" i="1"/>
  <c r="C2413" i="1"/>
  <c r="X2412" i="1"/>
  <c r="W2412" i="1"/>
  <c r="Y2412" i="1" s="1"/>
  <c r="V2412" i="1"/>
  <c r="U2412" i="1"/>
  <c r="T2412" i="1"/>
  <c r="P2412" i="1"/>
  <c r="F2412" i="1"/>
  <c r="C2412" i="1"/>
  <c r="X2411" i="1"/>
  <c r="W2411" i="1"/>
  <c r="Y2411" i="1" s="1"/>
  <c r="V2411" i="1"/>
  <c r="U2411" i="1"/>
  <c r="T2411" i="1"/>
  <c r="P2411" i="1"/>
  <c r="F2411" i="1"/>
  <c r="C2411" i="1"/>
  <c r="X2410" i="1"/>
  <c r="Y2410" i="1" s="1"/>
  <c r="W2410" i="1"/>
  <c r="V2410" i="1"/>
  <c r="U2410" i="1"/>
  <c r="T2410" i="1"/>
  <c r="P2410" i="1"/>
  <c r="F2410" i="1"/>
  <c r="C2410" i="1"/>
  <c r="Y2409" i="1"/>
  <c r="X2409" i="1"/>
  <c r="W2409" i="1"/>
  <c r="V2409" i="1"/>
  <c r="U2409" i="1"/>
  <c r="T2409" i="1"/>
  <c r="P2409" i="1"/>
  <c r="F2409" i="1"/>
  <c r="C2409" i="1"/>
  <c r="X2408" i="1"/>
  <c r="W2408" i="1"/>
  <c r="Y2408" i="1" s="1"/>
  <c r="V2408" i="1"/>
  <c r="U2408" i="1"/>
  <c r="T2408" i="1"/>
  <c r="P2408" i="1"/>
  <c r="F2408" i="1"/>
  <c r="C2408" i="1"/>
  <c r="X2407" i="1"/>
  <c r="W2407" i="1"/>
  <c r="Y2407" i="1" s="1"/>
  <c r="V2407" i="1"/>
  <c r="U2407" i="1"/>
  <c r="T2407" i="1"/>
  <c r="P2407" i="1"/>
  <c r="F2407" i="1"/>
  <c r="C2407" i="1"/>
  <c r="X2406" i="1"/>
  <c r="Y2406" i="1" s="1"/>
  <c r="W2406" i="1"/>
  <c r="V2406" i="1"/>
  <c r="U2406" i="1"/>
  <c r="T2406" i="1"/>
  <c r="P2406" i="1"/>
  <c r="F2406" i="1"/>
  <c r="C2406" i="1"/>
  <c r="Y2405" i="1"/>
  <c r="X2405" i="1"/>
  <c r="W2405" i="1"/>
  <c r="V2405" i="1"/>
  <c r="U2405" i="1"/>
  <c r="T2405" i="1"/>
  <c r="P2405" i="1"/>
  <c r="F2405" i="1"/>
  <c r="C2405" i="1"/>
  <c r="X2404" i="1"/>
  <c r="W2404" i="1"/>
  <c r="Y2404" i="1" s="1"/>
  <c r="V2404" i="1"/>
  <c r="U2404" i="1"/>
  <c r="T2404" i="1"/>
  <c r="P2404" i="1"/>
  <c r="F2404" i="1"/>
  <c r="C2404" i="1"/>
  <c r="X2403" i="1"/>
  <c r="W2403" i="1"/>
  <c r="Y2403" i="1" s="1"/>
  <c r="V2403" i="1"/>
  <c r="U2403" i="1"/>
  <c r="T2403" i="1"/>
  <c r="P2403" i="1"/>
  <c r="F2403" i="1"/>
  <c r="C2403" i="1"/>
  <c r="X2402" i="1"/>
  <c r="Y2402" i="1" s="1"/>
  <c r="W2402" i="1"/>
  <c r="V2402" i="1"/>
  <c r="U2402" i="1"/>
  <c r="T2402" i="1"/>
  <c r="P2402" i="1"/>
  <c r="F2402" i="1"/>
  <c r="C2402" i="1"/>
  <c r="Y2401" i="1"/>
  <c r="X2401" i="1"/>
  <c r="W2401" i="1"/>
  <c r="V2401" i="1"/>
  <c r="U2401" i="1"/>
  <c r="T2401" i="1"/>
  <c r="P2401" i="1"/>
  <c r="F2401" i="1"/>
  <c r="C2401" i="1"/>
  <c r="X2400" i="1"/>
  <c r="W2400" i="1"/>
  <c r="Y2400" i="1" s="1"/>
  <c r="V2400" i="1"/>
  <c r="U2400" i="1"/>
  <c r="T2400" i="1"/>
  <c r="P2400" i="1"/>
  <c r="F2400" i="1"/>
  <c r="C2400" i="1"/>
  <c r="X2399" i="1"/>
  <c r="W2399" i="1"/>
  <c r="Y2399" i="1" s="1"/>
  <c r="V2399" i="1"/>
  <c r="U2399" i="1"/>
  <c r="T2399" i="1"/>
  <c r="P2399" i="1"/>
  <c r="F2399" i="1"/>
  <c r="C2399" i="1"/>
  <c r="X2398" i="1"/>
  <c r="Y2398" i="1" s="1"/>
  <c r="W2398" i="1"/>
  <c r="V2398" i="1"/>
  <c r="U2398" i="1"/>
  <c r="T2398" i="1"/>
  <c r="P2398" i="1"/>
  <c r="F2398" i="1"/>
  <c r="C2398" i="1"/>
  <c r="Y2397" i="1"/>
  <c r="X2397" i="1"/>
  <c r="W2397" i="1"/>
  <c r="V2397" i="1"/>
  <c r="U2397" i="1"/>
  <c r="T2397" i="1"/>
  <c r="P2397" i="1"/>
  <c r="F2397" i="1"/>
  <c r="C2397" i="1"/>
  <c r="X2396" i="1"/>
  <c r="W2396" i="1"/>
  <c r="Y2396" i="1" s="1"/>
  <c r="V2396" i="1"/>
  <c r="U2396" i="1"/>
  <c r="T2396" i="1"/>
  <c r="P2396" i="1"/>
  <c r="F2396" i="1"/>
  <c r="C2396" i="1"/>
  <c r="X2395" i="1"/>
  <c r="W2395" i="1"/>
  <c r="Y2395" i="1" s="1"/>
  <c r="V2395" i="1"/>
  <c r="U2395" i="1"/>
  <c r="T2395" i="1"/>
  <c r="P2395" i="1"/>
  <c r="F2395" i="1"/>
  <c r="C2395" i="1"/>
  <c r="X2394" i="1"/>
  <c r="Y2394" i="1" s="1"/>
  <c r="W2394" i="1"/>
  <c r="V2394" i="1"/>
  <c r="U2394" i="1"/>
  <c r="T2394" i="1"/>
  <c r="P2394" i="1"/>
  <c r="F2394" i="1"/>
  <c r="C2394" i="1"/>
  <c r="Y2393" i="1"/>
  <c r="X2393" i="1"/>
  <c r="W2393" i="1"/>
  <c r="V2393" i="1"/>
  <c r="U2393" i="1"/>
  <c r="T2393" i="1"/>
  <c r="P2393" i="1"/>
  <c r="F2393" i="1"/>
  <c r="C2393" i="1"/>
  <c r="X2392" i="1"/>
  <c r="W2392" i="1"/>
  <c r="Y2392" i="1" s="1"/>
  <c r="V2392" i="1"/>
  <c r="U2392" i="1"/>
  <c r="T2392" i="1"/>
  <c r="P2392" i="1"/>
  <c r="F2392" i="1"/>
  <c r="C2392" i="1"/>
  <c r="X2391" i="1"/>
  <c r="W2391" i="1"/>
  <c r="Y2391" i="1" s="1"/>
  <c r="V2391" i="1"/>
  <c r="U2391" i="1"/>
  <c r="T2391" i="1"/>
  <c r="P2391" i="1"/>
  <c r="F2391" i="1"/>
  <c r="C2391" i="1"/>
  <c r="X2390" i="1"/>
  <c r="Y2390" i="1" s="1"/>
  <c r="W2390" i="1"/>
  <c r="V2390" i="1"/>
  <c r="U2390" i="1"/>
  <c r="T2390" i="1"/>
  <c r="P2390" i="1"/>
  <c r="F2390" i="1"/>
  <c r="C2390" i="1"/>
  <c r="Y2389" i="1"/>
  <c r="X2389" i="1"/>
  <c r="W2389" i="1"/>
  <c r="V2389" i="1"/>
  <c r="U2389" i="1"/>
  <c r="T2389" i="1"/>
  <c r="P2389" i="1"/>
  <c r="F2389" i="1"/>
  <c r="C2389" i="1"/>
  <c r="X2388" i="1"/>
  <c r="W2388" i="1"/>
  <c r="Y2388" i="1" s="1"/>
  <c r="V2388" i="1"/>
  <c r="U2388" i="1"/>
  <c r="T2388" i="1"/>
  <c r="P2388" i="1"/>
  <c r="F2388" i="1"/>
  <c r="C2388" i="1"/>
  <c r="X2387" i="1"/>
  <c r="W2387" i="1"/>
  <c r="Y2387" i="1" s="1"/>
  <c r="V2387" i="1"/>
  <c r="U2387" i="1"/>
  <c r="T2387" i="1"/>
  <c r="P2387" i="1"/>
  <c r="F2387" i="1"/>
  <c r="C2387" i="1"/>
  <c r="X2386" i="1"/>
  <c r="Y2386" i="1" s="1"/>
  <c r="W2386" i="1"/>
  <c r="V2386" i="1"/>
  <c r="U2386" i="1"/>
  <c r="T2386" i="1"/>
  <c r="P2386" i="1"/>
  <c r="F2386" i="1"/>
  <c r="C2386" i="1"/>
  <c r="Y2385" i="1"/>
  <c r="X2385" i="1"/>
  <c r="W2385" i="1"/>
  <c r="V2385" i="1"/>
  <c r="U2385" i="1"/>
  <c r="T2385" i="1"/>
  <c r="P2385" i="1"/>
  <c r="F2385" i="1"/>
  <c r="C2385" i="1"/>
  <c r="X2384" i="1"/>
  <c r="W2384" i="1"/>
  <c r="Y2384" i="1" s="1"/>
  <c r="V2384" i="1"/>
  <c r="U2384" i="1"/>
  <c r="T2384" i="1"/>
  <c r="P2384" i="1"/>
  <c r="F2384" i="1"/>
  <c r="C2384" i="1"/>
  <c r="X2383" i="1"/>
  <c r="W2383" i="1"/>
  <c r="Y2383" i="1" s="1"/>
  <c r="V2383" i="1"/>
  <c r="U2383" i="1"/>
  <c r="T2383" i="1"/>
  <c r="P2383" i="1"/>
  <c r="F2383" i="1"/>
  <c r="C2383" i="1"/>
  <c r="X2382" i="1"/>
  <c r="Y2382" i="1" s="1"/>
  <c r="W2382" i="1"/>
  <c r="V2382" i="1"/>
  <c r="U2382" i="1"/>
  <c r="T2382" i="1"/>
  <c r="P2382" i="1"/>
  <c r="F2382" i="1"/>
  <c r="C2382" i="1"/>
  <c r="Y2381" i="1"/>
  <c r="X2381" i="1"/>
  <c r="W2381" i="1"/>
  <c r="V2381" i="1"/>
  <c r="U2381" i="1"/>
  <c r="T2381" i="1"/>
  <c r="P2381" i="1"/>
  <c r="F2381" i="1"/>
  <c r="C2381" i="1"/>
  <c r="X2380" i="1"/>
  <c r="W2380" i="1"/>
  <c r="Y2380" i="1" s="1"/>
  <c r="V2380" i="1"/>
  <c r="U2380" i="1"/>
  <c r="T2380" i="1"/>
  <c r="P2380" i="1"/>
  <c r="F2380" i="1"/>
  <c r="C2380" i="1"/>
  <c r="X2379" i="1"/>
  <c r="W2379" i="1"/>
  <c r="Y2379" i="1" s="1"/>
  <c r="V2379" i="1"/>
  <c r="U2379" i="1"/>
  <c r="T2379" i="1"/>
  <c r="P2379" i="1"/>
  <c r="F2379" i="1"/>
  <c r="C2379" i="1"/>
  <c r="Y2378" i="1"/>
  <c r="X2378" i="1"/>
  <c r="W2378" i="1"/>
  <c r="V2378" i="1"/>
  <c r="U2378" i="1"/>
  <c r="T2378" i="1"/>
  <c r="P2378" i="1"/>
  <c r="F2378" i="1"/>
  <c r="C2378" i="1"/>
  <c r="Y2377" i="1"/>
  <c r="X2377" i="1"/>
  <c r="W2377" i="1"/>
  <c r="V2377" i="1"/>
  <c r="U2377" i="1"/>
  <c r="T2377" i="1"/>
  <c r="P2377" i="1"/>
  <c r="F2377" i="1"/>
  <c r="C2377" i="1"/>
  <c r="X2376" i="1"/>
  <c r="W2376" i="1"/>
  <c r="Y2376" i="1" s="1"/>
  <c r="V2376" i="1"/>
  <c r="U2376" i="1"/>
  <c r="T2376" i="1"/>
  <c r="P2376" i="1"/>
  <c r="F2376" i="1"/>
  <c r="C2376" i="1"/>
  <c r="X2375" i="1"/>
  <c r="W2375" i="1"/>
  <c r="Y2375" i="1" s="1"/>
  <c r="V2375" i="1"/>
  <c r="U2375" i="1"/>
  <c r="T2375" i="1"/>
  <c r="P2375" i="1"/>
  <c r="F2375" i="1"/>
  <c r="C2375" i="1"/>
  <c r="X2374" i="1"/>
  <c r="Y2374" i="1" s="1"/>
  <c r="W2374" i="1"/>
  <c r="V2374" i="1"/>
  <c r="U2374" i="1"/>
  <c r="T2374" i="1"/>
  <c r="P2374" i="1"/>
  <c r="F2374" i="1"/>
  <c r="C2374" i="1"/>
  <c r="Y2373" i="1"/>
  <c r="X2373" i="1"/>
  <c r="W2373" i="1"/>
  <c r="V2373" i="1"/>
  <c r="U2373" i="1"/>
  <c r="T2373" i="1"/>
  <c r="P2373" i="1"/>
  <c r="F2373" i="1"/>
  <c r="C2373" i="1"/>
  <c r="X2372" i="1"/>
  <c r="W2372" i="1"/>
  <c r="Y2372" i="1" s="1"/>
  <c r="V2372" i="1"/>
  <c r="U2372" i="1"/>
  <c r="T2372" i="1"/>
  <c r="P2372" i="1"/>
  <c r="F2372" i="1"/>
  <c r="C2372" i="1"/>
  <c r="X2371" i="1"/>
  <c r="W2371" i="1"/>
  <c r="Y2371" i="1" s="1"/>
  <c r="V2371" i="1"/>
  <c r="U2371" i="1"/>
  <c r="T2371" i="1"/>
  <c r="P2371" i="1"/>
  <c r="F2371" i="1"/>
  <c r="C2371" i="1"/>
  <c r="X2370" i="1"/>
  <c r="Y2370" i="1" s="1"/>
  <c r="W2370" i="1"/>
  <c r="V2370" i="1"/>
  <c r="U2370" i="1"/>
  <c r="T2370" i="1"/>
  <c r="P2370" i="1"/>
  <c r="F2370" i="1"/>
  <c r="C2370" i="1"/>
  <c r="Y2369" i="1"/>
  <c r="X2369" i="1"/>
  <c r="W2369" i="1"/>
  <c r="V2369" i="1"/>
  <c r="U2369" i="1"/>
  <c r="T2369" i="1"/>
  <c r="P2369" i="1"/>
  <c r="F2369" i="1"/>
  <c r="C2369" i="1"/>
  <c r="X2368" i="1"/>
  <c r="W2368" i="1"/>
  <c r="Y2368" i="1" s="1"/>
  <c r="V2368" i="1"/>
  <c r="U2368" i="1"/>
  <c r="T2368" i="1"/>
  <c r="P2368" i="1"/>
  <c r="F2368" i="1"/>
  <c r="C2368" i="1"/>
  <c r="X2367" i="1"/>
  <c r="W2367" i="1"/>
  <c r="Y2367" i="1" s="1"/>
  <c r="V2367" i="1"/>
  <c r="U2367" i="1"/>
  <c r="T2367" i="1"/>
  <c r="P2367" i="1"/>
  <c r="F2367" i="1"/>
  <c r="C2367" i="1"/>
  <c r="Y2366" i="1"/>
  <c r="X2366" i="1"/>
  <c r="W2366" i="1"/>
  <c r="V2366" i="1"/>
  <c r="U2366" i="1"/>
  <c r="T2366" i="1"/>
  <c r="P2366" i="1"/>
  <c r="F2366" i="1"/>
  <c r="C2366" i="1"/>
  <c r="Y2365" i="1"/>
  <c r="X2365" i="1"/>
  <c r="W2365" i="1"/>
  <c r="V2365" i="1"/>
  <c r="U2365" i="1"/>
  <c r="T2365" i="1"/>
  <c r="P2365" i="1"/>
  <c r="F2365" i="1"/>
  <c r="C2365" i="1"/>
  <c r="X2364" i="1"/>
  <c r="W2364" i="1"/>
  <c r="Y2364" i="1" s="1"/>
  <c r="V2364" i="1"/>
  <c r="U2364" i="1"/>
  <c r="T2364" i="1"/>
  <c r="P2364" i="1"/>
  <c r="F2364" i="1"/>
  <c r="C2364" i="1"/>
  <c r="X2363" i="1"/>
  <c r="W2363" i="1"/>
  <c r="Y2363" i="1" s="1"/>
  <c r="V2363" i="1"/>
  <c r="U2363" i="1"/>
  <c r="T2363" i="1"/>
  <c r="P2363" i="1"/>
  <c r="F2363" i="1"/>
  <c r="C2363" i="1"/>
  <c r="X2362" i="1"/>
  <c r="Y2362" i="1" s="1"/>
  <c r="W2362" i="1"/>
  <c r="V2362" i="1"/>
  <c r="U2362" i="1"/>
  <c r="T2362" i="1"/>
  <c r="P2362" i="1"/>
  <c r="F2362" i="1"/>
  <c r="C2362" i="1"/>
  <c r="Y2361" i="1"/>
  <c r="X2361" i="1"/>
  <c r="W2361" i="1"/>
  <c r="V2361" i="1"/>
  <c r="U2361" i="1"/>
  <c r="T2361" i="1"/>
  <c r="P2361" i="1"/>
  <c r="F2361" i="1"/>
  <c r="C2361" i="1"/>
  <c r="X2360" i="1"/>
  <c r="W2360" i="1"/>
  <c r="Y2360" i="1" s="1"/>
  <c r="V2360" i="1"/>
  <c r="U2360" i="1"/>
  <c r="T2360" i="1"/>
  <c r="P2360" i="1"/>
  <c r="F2360" i="1"/>
  <c r="C2360" i="1"/>
  <c r="X2359" i="1"/>
  <c r="W2359" i="1"/>
  <c r="Y2359" i="1" s="1"/>
  <c r="V2359" i="1"/>
  <c r="U2359" i="1"/>
  <c r="T2359" i="1"/>
  <c r="P2359" i="1"/>
  <c r="F2359" i="1"/>
  <c r="C2359" i="1"/>
  <c r="X2358" i="1"/>
  <c r="Y2358" i="1" s="1"/>
  <c r="W2358" i="1"/>
  <c r="V2358" i="1"/>
  <c r="U2358" i="1"/>
  <c r="T2358" i="1"/>
  <c r="P2358" i="1"/>
  <c r="F2358" i="1"/>
  <c r="C2358" i="1"/>
  <c r="Y2357" i="1"/>
  <c r="X2357" i="1"/>
  <c r="W2357" i="1"/>
  <c r="V2357" i="1"/>
  <c r="U2357" i="1"/>
  <c r="T2357" i="1"/>
  <c r="P2357" i="1"/>
  <c r="F2357" i="1"/>
  <c r="C2357" i="1"/>
  <c r="X2356" i="1"/>
  <c r="W2356" i="1"/>
  <c r="Y2356" i="1" s="1"/>
  <c r="V2356" i="1"/>
  <c r="U2356" i="1"/>
  <c r="T2356" i="1"/>
  <c r="P2356" i="1"/>
  <c r="F2356" i="1"/>
  <c r="C2356" i="1"/>
  <c r="X2355" i="1"/>
  <c r="W2355" i="1"/>
  <c r="Y2355" i="1" s="1"/>
  <c r="V2355" i="1"/>
  <c r="U2355" i="1"/>
  <c r="T2355" i="1"/>
  <c r="P2355" i="1"/>
  <c r="F2355" i="1"/>
  <c r="C2355" i="1"/>
  <c r="X2354" i="1"/>
  <c r="Y2354" i="1" s="1"/>
  <c r="W2354" i="1"/>
  <c r="V2354" i="1"/>
  <c r="U2354" i="1"/>
  <c r="T2354" i="1"/>
  <c r="P2354" i="1"/>
  <c r="F2354" i="1"/>
  <c r="C2354" i="1"/>
  <c r="Y2353" i="1"/>
  <c r="X2353" i="1"/>
  <c r="W2353" i="1"/>
  <c r="V2353" i="1"/>
  <c r="U2353" i="1"/>
  <c r="T2353" i="1"/>
  <c r="P2353" i="1"/>
  <c r="F2353" i="1"/>
  <c r="C2353" i="1"/>
  <c r="X2352" i="1"/>
  <c r="W2352" i="1"/>
  <c r="Y2352" i="1" s="1"/>
  <c r="V2352" i="1"/>
  <c r="U2352" i="1"/>
  <c r="T2352" i="1"/>
  <c r="P2352" i="1"/>
  <c r="F2352" i="1"/>
  <c r="C2352" i="1"/>
  <c r="X2351" i="1"/>
  <c r="W2351" i="1"/>
  <c r="Y2351" i="1" s="1"/>
  <c r="V2351" i="1"/>
  <c r="U2351" i="1"/>
  <c r="T2351" i="1"/>
  <c r="P2351" i="1"/>
  <c r="F2351" i="1"/>
  <c r="C2351" i="1"/>
  <c r="X2350" i="1"/>
  <c r="Y2350" i="1" s="1"/>
  <c r="W2350" i="1"/>
  <c r="V2350" i="1"/>
  <c r="U2350" i="1"/>
  <c r="T2350" i="1"/>
  <c r="P2350" i="1"/>
  <c r="F2350" i="1"/>
  <c r="C2350" i="1"/>
  <c r="Y2349" i="1"/>
  <c r="X2349" i="1"/>
  <c r="W2349" i="1"/>
  <c r="V2349" i="1"/>
  <c r="U2349" i="1"/>
  <c r="T2349" i="1"/>
  <c r="P2349" i="1"/>
  <c r="F2349" i="1"/>
  <c r="C2349" i="1"/>
  <c r="X2348" i="1"/>
  <c r="W2348" i="1"/>
  <c r="Y2348" i="1" s="1"/>
  <c r="V2348" i="1"/>
  <c r="U2348" i="1"/>
  <c r="T2348" i="1"/>
  <c r="P2348" i="1"/>
  <c r="F2348" i="1"/>
  <c r="C2348" i="1"/>
  <c r="X2347" i="1"/>
  <c r="W2347" i="1"/>
  <c r="Y2347" i="1" s="1"/>
  <c r="V2347" i="1"/>
  <c r="U2347" i="1"/>
  <c r="T2347" i="1"/>
  <c r="P2347" i="1"/>
  <c r="F2347" i="1"/>
  <c r="C2347" i="1"/>
  <c r="X2346" i="1"/>
  <c r="Y2346" i="1" s="1"/>
  <c r="W2346" i="1"/>
  <c r="V2346" i="1"/>
  <c r="U2346" i="1"/>
  <c r="T2346" i="1"/>
  <c r="P2346" i="1"/>
  <c r="F2346" i="1"/>
  <c r="C2346" i="1"/>
  <c r="Y2345" i="1"/>
  <c r="X2345" i="1"/>
  <c r="W2345" i="1"/>
  <c r="V2345" i="1"/>
  <c r="U2345" i="1"/>
  <c r="T2345" i="1"/>
  <c r="P2345" i="1"/>
  <c r="F2345" i="1"/>
  <c r="C2345" i="1"/>
  <c r="X2344" i="1"/>
  <c r="W2344" i="1"/>
  <c r="Y2344" i="1" s="1"/>
  <c r="V2344" i="1"/>
  <c r="U2344" i="1"/>
  <c r="T2344" i="1"/>
  <c r="P2344" i="1"/>
  <c r="F2344" i="1"/>
  <c r="C2344" i="1"/>
  <c r="X2343" i="1"/>
  <c r="W2343" i="1"/>
  <c r="Y2343" i="1" s="1"/>
  <c r="V2343" i="1"/>
  <c r="U2343" i="1"/>
  <c r="T2343" i="1"/>
  <c r="P2343" i="1"/>
  <c r="F2343" i="1"/>
  <c r="C2343" i="1"/>
  <c r="X2342" i="1"/>
  <c r="Y2342" i="1" s="1"/>
  <c r="W2342" i="1"/>
  <c r="V2342" i="1"/>
  <c r="U2342" i="1"/>
  <c r="T2342" i="1"/>
  <c r="P2342" i="1"/>
  <c r="F2342" i="1"/>
  <c r="C2342" i="1"/>
  <c r="Y2341" i="1"/>
  <c r="X2341" i="1"/>
  <c r="W2341" i="1"/>
  <c r="V2341" i="1"/>
  <c r="U2341" i="1"/>
  <c r="T2341" i="1"/>
  <c r="P2341" i="1"/>
  <c r="F2341" i="1"/>
  <c r="C2341" i="1"/>
  <c r="X2340" i="1"/>
  <c r="W2340" i="1"/>
  <c r="Y2340" i="1" s="1"/>
  <c r="V2340" i="1"/>
  <c r="U2340" i="1"/>
  <c r="T2340" i="1"/>
  <c r="P2340" i="1"/>
  <c r="F2340" i="1"/>
  <c r="C2340" i="1"/>
  <c r="X2339" i="1"/>
  <c r="W2339" i="1"/>
  <c r="Y2339" i="1" s="1"/>
  <c r="V2339" i="1"/>
  <c r="U2339" i="1"/>
  <c r="T2339" i="1"/>
  <c r="P2339" i="1"/>
  <c r="F2339" i="1"/>
  <c r="C2339" i="1"/>
  <c r="X2338" i="1"/>
  <c r="Y2338" i="1" s="1"/>
  <c r="W2338" i="1"/>
  <c r="V2338" i="1"/>
  <c r="U2338" i="1"/>
  <c r="T2338" i="1"/>
  <c r="P2338" i="1"/>
  <c r="F2338" i="1"/>
  <c r="C2338" i="1"/>
  <c r="Y2337" i="1"/>
  <c r="X2337" i="1"/>
  <c r="W2337" i="1"/>
  <c r="V2337" i="1"/>
  <c r="U2337" i="1"/>
  <c r="T2337" i="1"/>
  <c r="P2337" i="1"/>
  <c r="F2337" i="1"/>
  <c r="C2337" i="1"/>
  <c r="X2336" i="1"/>
  <c r="W2336" i="1"/>
  <c r="Y2336" i="1" s="1"/>
  <c r="V2336" i="1"/>
  <c r="U2336" i="1"/>
  <c r="T2336" i="1"/>
  <c r="P2336" i="1"/>
  <c r="F2336" i="1"/>
  <c r="C2336" i="1"/>
  <c r="X2335" i="1"/>
  <c r="W2335" i="1"/>
  <c r="Y2335" i="1" s="1"/>
  <c r="V2335" i="1"/>
  <c r="U2335" i="1"/>
  <c r="T2335" i="1"/>
  <c r="P2335" i="1"/>
  <c r="F2335" i="1"/>
  <c r="C2335" i="1"/>
  <c r="X2334" i="1"/>
  <c r="Y2334" i="1" s="1"/>
  <c r="W2334" i="1"/>
  <c r="V2334" i="1"/>
  <c r="U2334" i="1"/>
  <c r="T2334" i="1"/>
  <c r="P2334" i="1"/>
  <c r="F2334" i="1"/>
  <c r="C2334" i="1"/>
  <c r="Y2333" i="1"/>
  <c r="X2333" i="1"/>
  <c r="W2333" i="1"/>
  <c r="V2333" i="1"/>
  <c r="U2333" i="1"/>
  <c r="T2333" i="1"/>
  <c r="P2333" i="1"/>
  <c r="F2333" i="1"/>
  <c r="C2333" i="1"/>
  <c r="X2332" i="1"/>
  <c r="W2332" i="1"/>
  <c r="Y2332" i="1" s="1"/>
  <c r="V2332" i="1"/>
  <c r="U2332" i="1"/>
  <c r="T2332" i="1"/>
  <c r="P2332" i="1"/>
  <c r="F2332" i="1"/>
  <c r="C2332" i="1"/>
  <c r="X2331" i="1"/>
  <c r="W2331" i="1"/>
  <c r="Y2331" i="1" s="1"/>
  <c r="V2331" i="1"/>
  <c r="U2331" i="1"/>
  <c r="T2331" i="1"/>
  <c r="P2331" i="1"/>
  <c r="F2331" i="1"/>
  <c r="C2331" i="1"/>
  <c r="X2330" i="1"/>
  <c r="Y2330" i="1" s="1"/>
  <c r="W2330" i="1"/>
  <c r="V2330" i="1"/>
  <c r="U2330" i="1"/>
  <c r="T2330" i="1"/>
  <c r="P2330" i="1"/>
  <c r="F2330" i="1"/>
  <c r="C2330" i="1"/>
  <c r="Y2329" i="1"/>
  <c r="X2329" i="1"/>
  <c r="W2329" i="1"/>
  <c r="V2329" i="1"/>
  <c r="U2329" i="1"/>
  <c r="T2329" i="1"/>
  <c r="P2329" i="1"/>
  <c r="F2329" i="1"/>
  <c r="C2329" i="1"/>
  <c r="X2328" i="1"/>
  <c r="W2328" i="1"/>
  <c r="Y2328" i="1" s="1"/>
  <c r="V2328" i="1"/>
  <c r="U2328" i="1"/>
  <c r="T2328" i="1"/>
  <c r="P2328" i="1"/>
  <c r="F2328" i="1"/>
  <c r="C2328" i="1"/>
  <c r="X2327" i="1"/>
  <c r="W2327" i="1"/>
  <c r="Y2327" i="1" s="1"/>
  <c r="V2327" i="1"/>
  <c r="U2327" i="1"/>
  <c r="T2327" i="1"/>
  <c r="P2327" i="1"/>
  <c r="F2327" i="1"/>
  <c r="C2327" i="1"/>
  <c r="X2326" i="1"/>
  <c r="Y2326" i="1" s="1"/>
  <c r="W2326" i="1"/>
  <c r="V2326" i="1"/>
  <c r="U2326" i="1"/>
  <c r="T2326" i="1"/>
  <c r="P2326" i="1"/>
  <c r="F2326" i="1"/>
  <c r="C2326" i="1"/>
  <c r="Y2325" i="1"/>
  <c r="X2325" i="1"/>
  <c r="W2325" i="1"/>
  <c r="V2325" i="1"/>
  <c r="U2325" i="1"/>
  <c r="T2325" i="1"/>
  <c r="P2325" i="1"/>
  <c r="F2325" i="1"/>
  <c r="C2325" i="1"/>
  <c r="X2324" i="1"/>
  <c r="W2324" i="1"/>
  <c r="Y2324" i="1" s="1"/>
  <c r="V2324" i="1"/>
  <c r="U2324" i="1"/>
  <c r="T2324" i="1"/>
  <c r="P2324" i="1"/>
  <c r="F2324" i="1"/>
  <c r="C2324" i="1"/>
  <c r="X2323" i="1"/>
  <c r="W2323" i="1"/>
  <c r="Y2323" i="1" s="1"/>
  <c r="V2323" i="1"/>
  <c r="U2323" i="1"/>
  <c r="T2323" i="1"/>
  <c r="P2323" i="1"/>
  <c r="F2323" i="1"/>
  <c r="C2323" i="1"/>
  <c r="X2322" i="1"/>
  <c r="Y2322" i="1" s="1"/>
  <c r="W2322" i="1"/>
  <c r="V2322" i="1"/>
  <c r="U2322" i="1"/>
  <c r="T2322" i="1"/>
  <c r="P2322" i="1"/>
  <c r="F2322" i="1"/>
  <c r="C2322" i="1"/>
  <c r="Y2321" i="1"/>
  <c r="X2321" i="1"/>
  <c r="W2321" i="1"/>
  <c r="V2321" i="1"/>
  <c r="U2321" i="1"/>
  <c r="T2321" i="1"/>
  <c r="P2321" i="1"/>
  <c r="F2321" i="1"/>
  <c r="C2321" i="1"/>
  <c r="X2320" i="1"/>
  <c r="W2320" i="1"/>
  <c r="Y2320" i="1" s="1"/>
  <c r="V2320" i="1"/>
  <c r="U2320" i="1"/>
  <c r="T2320" i="1"/>
  <c r="P2320" i="1"/>
  <c r="F2320" i="1"/>
  <c r="C2320" i="1"/>
  <c r="X2319" i="1"/>
  <c r="W2319" i="1"/>
  <c r="Y2319" i="1" s="1"/>
  <c r="V2319" i="1"/>
  <c r="U2319" i="1"/>
  <c r="T2319" i="1"/>
  <c r="P2319" i="1"/>
  <c r="F2319" i="1"/>
  <c r="C2319" i="1"/>
  <c r="X2318" i="1"/>
  <c r="Y2318" i="1" s="1"/>
  <c r="W2318" i="1"/>
  <c r="V2318" i="1"/>
  <c r="U2318" i="1"/>
  <c r="T2318" i="1"/>
  <c r="P2318" i="1"/>
  <c r="F2318" i="1"/>
  <c r="C2318" i="1"/>
  <c r="Y2317" i="1"/>
  <c r="X2317" i="1"/>
  <c r="W2317" i="1"/>
  <c r="V2317" i="1"/>
  <c r="U2317" i="1"/>
  <c r="T2317" i="1"/>
  <c r="P2317" i="1"/>
  <c r="F2317" i="1"/>
  <c r="C2317" i="1"/>
  <c r="X2316" i="1"/>
  <c r="W2316" i="1"/>
  <c r="Y2316" i="1" s="1"/>
  <c r="V2316" i="1"/>
  <c r="U2316" i="1"/>
  <c r="T2316" i="1"/>
  <c r="P2316" i="1"/>
  <c r="F2316" i="1"/>
  <c r="C2316" i="1"/>
  <c r="X2315" i="1"/>
  <c r="W2315" i="1"/>
  <c r="Y2315" i="1" s="1"/>
  <c r="V2315" i="1"/>
  <c r="U2315" i="1"/>
  <c r="T2315" i="1"/>
  <c r="P2315" i="1"/>
  <c r="F2315" i="1"/>
  <c r="C2315" i="1"/>
  <c r="X2314" i="1"/>
  <c r="Y2314" i="1" s="1"/>
  <c r="W2314" i="1"/>
  <c r="V2314" i="1"/>
  <c r="U2314" i="1"/>
  <c r="T2314" i="1"/>
  <c r="P2314" i="1"/>
  <c r="F2314" i="1"/>
  <c r="C2314" i="1"/>
  <c r="Y2313" i="1"/>
  <c r="X2313" i="1"/>
  <c r="W2313" i="1"/>
  <c r="V2313" i="1"/>
  <c r="U2313" i="1"/>
  <c r="T2313" i="1"/>
  <c r="P2313" i="1"/>
  <c r="F2313" i="1"/>
  <c r="C2313" i="1"/>
  <c r="X2312" i="1"/>
  <c r="W2312" i="1"/>
  <c r="Y2312" i="1" s="1"/>
  <c r="V2312" i="1"/>
  <c r="U2312" i="1"/>
  <c r="T2312" i="1"/>
  <c r="P2312" i="1"/>
  <c r="F2312" i="1"/>
  <c r="C2312" i="1"/>
  <c r="X2311" i="1"/>
  <c r="W2311" i="1"/>
  <c r="Y2311" i="1" s="1"/>
  <c r="V2311" i="1"/>
  <c r="U2311" i="1"/>
  <c r="T2311" i="1"/>
  <c r="P2311" i="1"/>
  <c r="F2311" i="1"/>
  <c r="C2311" i="1"/>
  <c r="Y2310" i="1"/>
  <c r="X2310" i="1"/>
  <c r="W2310" i="1"/>
  <c r="V2310" i="1"/>
  <c r="U2310" i="1"/>
  <c r="T2310" i="1"/>
  <c r="P2310" i="1"/>
  <c r="F2310" i="1"/>
  <c r="C2310" i="1"/>
  <c r="Y2309" i="1"/>
  <c r="X2309" i="1"/>
  <c r="W2309" i="1"/>
  <c r="V2309" i="1"/>
  <c r="U2309" i="1"/>
  <c r="T2309" i="1"/>
  <c r="P2309" i="1"/>
  <c r="F2309" i="1"/>
  <c r="C2309" i="1"/>
  <c r="X2308" i="1"/>
  <c r="W2308" i="1"/>
  <c r="Y2308" i="1" s="1"/>
  <c r="V2308" i="1"/>
  <c r="U2308" i="1"/>
  <c r="T2308" i="1"/>
  <c r="P2308" i="1"/>
  <c r="F2308" i="1"/>
  <c r="C2308" i="1"/>
  <c r="X2307" i="1"/>
  <c r="W2307" i="1"/>
  <c r="Y2307" i="1" s="1"/>
  <c r="V2307" i="1"/>
  <c r="U2307" i="1"/>
  <c r="T2307" i="1"/>
  <c r="P2307" i="1"/>
  <c r="F2307" i="1"/>
  <c r="C2307" i="1"/>
  <c r="X2306" i="1"/>
  <c r="Y2306" i="1" s="1"/>
  <c r="W2306" i="1"/>
  <c r="V2306" i="1"/>
  <c r="U2306" i="1"/>
  <c r="T2306" i="1"/>
  <c r="P2306" i="1"/>
  <c r="F2306" i="1"/>
  <c r="C2306" i="1"/>
  <c r="Y2305" i="1"/>
  <c r="X2305" i="1"/>
  <c r="W2305" i="1"/>
  <c r="V2305" i="1"/>
  <c r="U2305" i="1"/>
  <c r="T2305" i="1"/>
  <c r="P2305" i="1"/>
  <c r="F2305" i="1"/>
  <c r="C2305" i="1"/>
  <c r="X2304" i="1"/>
  <c r="W2304" i="1"/>
  <c r="Y2304" i="1" s="1"/>
  <c r="V2304" i="1"/>
  <c r="U2304" i="1"/>
  <c r="T2304" i="1"/>
  <c r="P2304" i="1"/>
  <c r="F2304" i="1"/>
  <c r="C2304" i="1"/>
  <c r="X2303" i="1"/>
  <c r="W2303" i="1"/>
  <c r="Y2303" i="1" s="1"/>
  <c r="V2303" i="1"/>
  <c r="U2303" i="1"/>
  <c r="T2303" i="1"/>
  <c r="P2303" i="1"/>
  <c r="F2303" i="1"/>
  <c r="C2303" i="1"/>
  <c r="X2302" i="1"/>
  <c r="Y2302" i="1" s="1"/>
  <c r="W2302" i="1"/>
  <c r="V2302" i="1"/>
  <c r="U2302" i="1"/>
  <c r="T2302" i="1"/>
  <c r="P2302" i="1"/>
  <c r="F2302" i="1"/>
  <c r="C2302" i="1"/>
  <c r="Y2301" i="1"/>
  <c r="X2301" i="1"/>
  <c r="W2301" i="1"/>
  <c r="V2301" i="1"/>
  <c r="U2301" i="1"/>
  <c r="T2301" i="1"/>
  <c r="P2301" i="1"/>
  <c r="F2301" i="1"/>
  <c r="C2301" i="1"/>
  <c r="X2300" i="1"/>
  <c r="W2300" i="1"/>
  <c r="Y2300" i="1" s="1"/>
  <c r="V2300" i="1"/>
  <c r="U2300" i="1"/>
  <c r="T2300" i="1"/>
  <c r="P2300" i="1"/>
  <c r="F2300" i="1"/>
  <c r="C2300" i="1"/>
  <c r="X2299" i="1"/>
  <c r="W2299" i="1"/>
  <c r="Y2299" i="1" s="1"/>
  <c r="V2299" i="1"/>
  <c r="U2299" i="1"/>
  <c r="T2299" i="1"/>
  <c r="P2299" i="1"/>
  <c r="F2299" i="1"/>
  <c r="C2299" i="1"/>
  <c r="X2298" i="1"/>
  <c r="Y2298" i="1" s="1"/>
  <c r="W2298" i="1"/>
  <c r="V2298" i="1"/>
  <c r="U2298" i="1"/>
  <c r="T2298" i="1"/>
  <c r="P2298" i="1"/>
  <c r="F2298" i="1"/>
  <c r="C2298" i="1"/>
  <c r="Y2297" i="1"/>
  <c r="X2297" i="1"/>
  <c r="W2297" i="1"/>
  <c r="V2297" i="1"/>
  <c r="U2297" i="1"/>
  <c r="T2297" i="1"/>
  <c r="P2297" i="1"/>
  <c r="F2297" i="1"/>
  <c r="C2297" i="1"/>
  <c r="X2296" i="1"/>
  <c r="W2296" i="1"/>
  <c r="Y2296" i="1" s="1"/>
  <c r="V2296" i="1"/>
  <c r="U2296" i="1"/>
  <c r="T2296" i="1"/>
  <c r="P2296" i="1"/>
  <c r="F2296" i="1"/>
  <c r="C2296" i="1"/>
  <c r="X2295" i="1"/>
  <c r="W2295" i="1"/>
  <c r="Y2295" i="1" s="1"/>
  <c r="V2295" i="1"/>
  <c r="U2295" i="1"/>
  <c r="T2295" i="1"/>
  <c r="P2295" i="1"/>
  <c r="F2295" i="1"/>
  <c r="C2295" i="1"/>
  <c r="X2294" i="1"/>
  <c r="Y2294" i="1" s="1"/>
  <c r="W2294" i="1"/>
  <c r="V2294" i="1"/>
  <c r="U2294" i="1"/>
  <c r="T2294" i="1"/>
  <c r="P2294" i="1"/>
  <c r="F2294" i="1"/>
  <c r="C2294" i="1"/>
  <c r="Y2293" i="1"/>
  <c r="X2293" i="1"/>
  <c r="W2293" i="1"/>
  <c r="V2293" i="1"/>
  <c r="U2293" i="1"/>
  <c r="T2293" i="1"/>
  <c r="P2293" i="1"/>
  <c r="F2293" i="1"/>
  <c r="C2293" i="1"/>
  <c r="X2292" i="1"/>
  <c r="W2292" i="1"/>
  <c r="Y2292" i="1" s="1"/>
  <c r="V2292" i="1"/>
  <c r="U2292" i="1"/>
  <c r="T2292" i="1"/>
  <c r="P2292" i="1"/>
  <c r="F2292" i="1"/>
  <c r="C2292" i="1"/>
  <c r="X2291" i="1"/>
  <c r="W2291" i="1"/>
  <c r="Y2291" i="1" s="1"/>
  <c r="V2291" i="1"/>
  <c r="U2291" i="1"/>
  <c r="T2291" i="1"/>
  <c r="P2291" i="1"/>
  <c r="F2291" i="1"/>
  <c r="C2291" i="1"/>
  <c r="X2290" i="1"/>
  <c r="Y2290" i="1" s="1"/>
  <c r="W2290" i="1"/>
  <c r="V2290" i="1"/>
  <c r="U2290" i="1"/>
  <c r="T2290" i="1"/>
  <c r="P2290" i="1"/>
  <c r="F2290" i="1"/>
  <c r="C2290" i="1"/>
  <c r="Y2289" i="1"/>
  <c r="X2289" i="1"/>
  <c r="W2289" i="1"/>
  <c r="V2289" i="1"/>
  <c r="U2289" i="1"/>
  <c r="T2289" i="1"/>
  <c r="P2289" i="1"/>
  <c r="F2289" i="1"/>
  <c r="C2289" i="1"/>
  <c r="X2288" i="1"/>
  <c r="W2288" i="1"/>
  <c r="Y2288" i="1" s="1"/>
  <c r="V2288" i="1"/>
  <c r="U2288" i="1"/>
  <c r="T2288" i="1"/>
  <c r="P2288" i="1"/>
  <c r="F2288" i="1"/>
  <c r="C2288" i="1"/>
  <c r="X2287" i="1"/>
  <c r="W2287" i="1"/>
  <c r="Y2287" i="1" s="1"/>
  <c r="V2287" i="1"/>
  <c r="U2287" i="1"/>
  <c r="T2287" i="1"/>
  <c r="P2287" i="1"/>
  <c r="F2287" i="1"/>
  <c r="C2287" i="1"/>
  <c r="X2286" i="1"/>
  <c r="Y2286" i="1" s="1"/>
  <c r="W2286" i="1"/>
  <c r="V2286" i="1"/>
  <c r="U2286" i="1"/>
  <c r="T2286" i="1"/>
  <c r="P2286" i="1"/>
  <c r="F2286" i="1"/>
  <c r="C2286" i="1"/>
  <c r="Y2285" i="1"/>
  <c r="X2285" i="1"/>
  <c r="W2285" i="1"/>
  <c r="V2285" i="1"/>
  <c r="U2285" i="1"/>
  <c r="T2285" i="1"/>
  <c r="P2285" i="1"/>
  <c r="F2285" i="1"/>
  <c r="C2285" i="1"/>
  <c r="X2284" i="1"/>
  <c r="W2284" i="1"/>
  <c r="Y2284" i="1" s="1"/>
  <c r="V2284" i="1"/>
  <c r="U2284" i="1"/>
  <c r="T2284" i="1"/>
  <c r="P2284" i="1"/>
  <c r="F2284" i="1"/>
  <c r="C2284" i="1"/>
  <c r="X2283" i="1"/>
  <c r="W2283" i="1"/>
  <c r="Y2283" i="1" s="1"/>
  <c r="V2283" i="1"/>
  <c r="U2283" i="1"/>
  <c r="T2283" i="1"/>
  <c r="P2283" i="1"/>
  <c r="F2283" i="1"/>
  <c r="C2283" i="1"/>
  <c r="X2282" i="1"/>
  <c r="Y2282" i="1" s="1"/>
  <c r="W2282" i="1"/>
  <c r="V2282" i="1"/>
  <c r="U2282" i="1"/>
  <c r="T2282" i="1"/>
  <c r="P2282" i="1"/>
  <c r="F2282" i="1"/>
  <c r="C2282" i="1"/>
  <c r="Y2281" i="1"/>
  <c r="X2281" i="1"/>
  <c r="W2281" i="1"/>
  <c r="V2281" i="1"/>
  <c r="U2281" i="1"/>
  <c r="T2281" i="1"/>
  <c r="P2281" i="1"/>
  <c r="F2281" i="1"/>
  <c r="C2281" i="1"/>
  <c r="X2280" i="1"/>
  <c r="W2280" i="1"/>
  <c r="Y2280" i="1" s="1"/>
  <c r="V2280" i="1"/>
  <c r="U2280" i="1"/>
  <c r="T2280" i="1"/>
  <c r="P2280" i="1"/>
  <c r="F2280" i="1"/>
  <c r="C2280" i="1"/>
  <c r="X2279" i="1"/>
  <c r="W2279" i="1"/>
  <c r="Y2279" i="1" s="1"/>
  <c r="V2279" i="1"/>
  <c r="U2279" i="1"/>
  <c r="T2279" i="1"/>
  <c r="P2279" i="1"/>
  <c r="F2279" i="1"/>
  <c r="C2279" i="1"/>
  <c r="X2278" i="1"/>
  <c r="Y2278" i="1" s="1"/>
  <c r="W2278" i="1"/>
  <c r="V2278" i="1"/>
  <c r="U2278" i="1"/>
  <c r="T2278" i="1"/>
  <c r="P2278" i="1"/>
  <c r="F2278" i="1"/>
  <c r="C2278" i="1"/>
  <c r="Y2277" i="1"/>
  <c r="X2277" i="1"/>
  <c r="W2277" i="1"/>
  <c r="V2277" i="1"/>
  <c r="U2277" i="1"/>
  <c r="T2277" i="1"/>
  <c r="P2277" i="1"/>
  <c r="F2277" i="1"/>
  <c r="C2277" i="1"/>
  <c r="X2276" i="1"/>
  <c r="W2276" i="1"/>
  <c r="Y2276" i="1" s="1"/>
  <c r="V2276" i="1"/>
  <c r="U2276" i="1"/>
  <c r="T2276" i="1"/>
  <c r="P2276" i="1"/>
  <c r="F2276" i="1"/>
  <c r="C2276" i="1"/>
  <c r="X2275" i="1"/>
  <c r="W2275" i="1"/>
  <c r="Y2275" i="1" s="1"/>
  <c r="V2275" i="1"/>
  <c r="U2275" i="1"/>
  <c r="T2275" i="1"/>
  <c r="P2275" i="1"/>
  <c r="F2275" i="1"/>
  <c r="C2275" i="1"/>
  <c r="X2274" i="1"/>
  <c r="Y2274" i="1" s="1"/>
  <c r="W2274" i="1"/>
  <c r="V2274" i="1"/>
  <c r="U2274" i="1"/>
  <c r="T2274" i="1"/>
  <c r="P2274" i="1"/>
  <c r="F2274" i="1"/>
  <c r="C2274" i="1"/>
  <c r="Y2273" i="1"/>
  <c r="X2273" i="1"/>
  <c r="W2273" i="1"/>
  <c r="V2273" i="1"/>
  <c r="U2273" i="1"/>
  <c r="T2273" i="1"/>
  <c r="P2273" i="1"/>
  <c r="F2273" i="1"/>
  <c r="C2273" i="1"/>
  <c r="X2272" i="1"/>
  <c r="W2272" i="1"/>
  <c r="Y2272" i="1" s="1"/>
  <c r="V2272" i="1"/>
  <c r="U2272" i="1"/>
  <c r="T2272" i="1"/>
  <c r="P2272" i="1"/>
  <c r="F2272" i="1"/>
  <c r="C2272" i="1"/>
  <c r="X2271" i="1"/>
  <c r="W2271" i="1"/>
  <c r="Y2271" i="1" s="1"/>
  <c r="V2271" i="1"/>
  <c r="U2271" i="1"/>
  <c r="T2271" i="1"/>
  <c r="P2271" i="1"/>
  <c r="F2271" i="1"/>
  <c r="C2271" i="1"/>
  <c r="X2270" i="1"/>
  <c r="Y2270" i="1" s="1"/>
  <c r="W2270" i="1"/>
  <c r="V2270" i="1"/>
  <c r="U2270" i="1"/>
  <c r="T2270" i="1"/>
  <c r="P2270" i="1"/>
  <c r="F2270" i="1"/>
  <c r="C2270" i="1"/>
  <c r="Y2269" i="1"/>
  <c r="X2269" i="1"/>
  <c r="W2269" i="1"/>
  <c r="V2269" i="1"/>
  <c r="U2269" i="1"/>
  <c r="T2269" i="1"/>
  <c r="P2269" i="1"/>
  <c r="F2269" i="1"/>
  <c r="C2269" i="1"/>
  <c r="X2268" i="1"/>
  <c r="W2268" i="1"/>
  <c r="Y2268" i="1" s="1"/>
  <c r="V2268" i="1"/>
  <c r="U2268" i="1"/>
  <c r="T2268" i="1"/>
  <c r="P2268" i="1"/>
  <c r="F2268" i="1"/>
  <c r="C2268" i="1"/>
  <c r="X2267" i="1"/>
  <c r="W2267" i="1"/>
  <c r="Y2267" i="1" s="1"/>
  <c r="V2267" i="1"/>
  <c r="U2267" i="1"/>
  <c r="T2267" i="1"/>
  <c r="P2267" i="1"/>
  <c r="F2267" i="1"/>
  <c r="C2267" i="1"/>
  <c r="X2266" i="1"/>
  <c r="Y2266" i="1" s="1"/>
  <c r="W2266" i="1"/>
  <c r="V2266" i="1"/>
  <c r="U2266" i="1"/>
  <c r="T2266" i="1"/>
  <c r="P2266" i="1"/>
  <c r="F2266" i="1"/>
  <c r="C2266" i="1"/>
  <c r="Y2265" i="1"/>
  <c r="X2265" i="1"/>
  <c r="W2265" i="1"/>
  <c r="V2265" i="1"/>
  <c r="U2265" i="1"/>
  <c r="T2265" i="1"/>
  <c r="P2265" i="1"/>
  <c r="F2265" i="1"/>
  <c r="C2265" i="1"/>
  <c r="X2264" i="1"/>
  <c r="W2264" i="1"/>
  <c r="Y2264" i="1" s="1"/>
  <c r="V2264" i="1"/>
  <c r="U2264" i="1"/>
  <c r="T2264" i="1"/>
  <c r="P2264" i="1"/>
  <c r="F2264" i="1"/>
  <c r="C2264" i="1"/>
  <c r="X2263" i="1"/>
  <c r="W2263" i="1"/>
  <c r="Y2263" i="1" s="1"/>
  <c r="V2263" i="1"/>
  <c r="U2263" i="1"/>
  <c r="T2263" i="1"/>
  <c r="P2263" i="1"/>
  <c r="F2263" i="1"/>
  <c r="C2263" i="1"/>
  <c r="X2262" i="1"/>
  <c r="Y2262" i="1" s="1"/>
  <c r="W2262" i="1"/>
  <c r="V2262" i="1"/>
  <c r="U2262" i="1"/>
  <c r="T2262" i="1"/>
  <c r="P2262" i="1"/>
  <c r="F2262" i="1"/>
  <c r="C2262" i="1"/>
  <c r="Y2261" i="1"/>
  <c r="X2261" i="1"/>
  <c r="W2261" i="1"/>
  <c r="V2261" i="1"/>
  <c r="U2261" i="1"/>
  <c r="T2261" i="1"/>
  <c r="P2261" i="1"/>
  <c r="F2261" i="1"/>
  <c r="C2261" i="1"/>
  <c r="X2260" i="1"/>
  <c r="W2260" i="1"/>
  <c r="Y2260" i="1" s="1"/>
  <c r="V2260" i="1"/>
  <c r="U2260" i="1"/>
  <c r="T2260" i="1"/>
  <c r="P2260" i="1"/>
  <c r="F2260" i="1"/>
  <c r="C2260" i="1"/>
  <c r="X2259" i="1"/>
  <c r="W2259" i="1"/>
  <c r="Y2259" i="1" s="1"/>
  <c r="V2259" i="1"/>
  <c r="U2259" i="1"/>
  <c r="T2259" i="1"/>
  <c r="P2259" i="1"/>
  <c r="F2259" i="1"/>
  <c r="C2259" i="1"/>
  <c r="X2258" i="1"/>
  <c r="Y2258" i="1" s="1"/>
  <c r="W2258" i="1"/>
  <c r="V2258" i="1"/>
  <c r="U2258" i="1"/>
  <c r="T2258" i="1"/>
  <c r="P2258" i="1"/>
  <c r="F2258" i="1"/>
  <c r="C2258" i="1"/>
  <c r="Y2257" i="1"/>
  <c r="X2257" i="1"/>
  <c r="W2257" i="1"/>
  <c r="V2257" i="1"/>
  <c r="U2257" i="1"/>
  <c r="T2257" i="1"/>
  <c r="P2257" i="1"/>
  <c r="F2257" i="1"/>
  <c r="C2257" i="1"/>
  <c r="X2256" i="1"/>
  <c r="W2256" i="1"/>
  <c r="Y2256" i="1" s="1"/>
  <c r="V2256" i="1"/>
  <c r="U2256" i="1"/>
  <c r="T2256" i="1"/>
  <c r="P2256" i="1"/>
  <c r="F2256" i="1"/>
  <c r="C2256" i="1"/>
  <c r="X2255" i="1"/>
  <c r="W2255" i="1"/>
  <c r="Y2255" i="1" s="1"/>
  <c r="V2255" i="1"/>
  <c r="U2255" i="1"/>
  <c r="T2255" i="1"/>
  <c r="P2255" i="1"/>
  <c r="F2255" i="1"/>
  <c r="C2255" i="1"/>
  <c r="X2254" i="1"/>
  <c r="Y2254" i="1" s="1"/>
  <c r="W2254" i="1"/>
  <c r="V2254" i="1"/>
  <c r="U2254" i="1"/>
  <c r="T2254" i="1"/>
  <c r="P2254" i="1"/>
  <c r="F2254" i="1"/>
  <c r="C2254" i="1"/>
  <c r="Y2253" i="1"/>
  <c r="X2253" i="1"/>
  <c r="W2253" i="1"/>
  <c r="V2253" i="1"/>
  <c r="U2253" i="1"/>
  <c r="T2253" i="1"/>
  <c r="P2253" i="1"/>
  <c r="F2253" i="1"/>
  <c r="C2253" i="1"/>
  <c r="X2252" i="1"/>
  <c r="W2252" i="1"/>
  <c r="Y2252" i="1" s="1"/>
  <c r="V2252" i="1"/>
  <c r="U2252" i="1"/>
  <c r="T2252" i="1"/>
  <c r="P2252" i="1"/>
  <c r="F2252" i="1"/>
  <c r="C2252" i="1"/>
  <c r="X2251" i="1"/>
  <c r="W2251" i="1"/>
  <c r="Y2251" i="1" s="1"/>
  <c r="V2251" i="1"/>
  <c r="U2251" i="1"/>
  <c r="T2251" i="1"/>
  <c r="P2251" i="1"/>
  <c r="F2251" i="1"/>
  <c r="C2251" i="1"/>
  <c r="X2250" i="1"/>
  <c r="Y2250" i="1" s="1"/>
  <c r="W2250" i="1"/>
  <c r="V2250" i="1"/>
  <c r="U2250" i="1"/>
  <c r="T2250" i="1"/>
  <c r="P2250" i="1"/>
  <c r="F2250" i="1"/>
  <c r="C2250" i="1"/>
  <c r="Y2249" i="1"/>
  <c r="X2249" i="1"/>
  <c r="W2249" i="1"/>
  <c r="V2249" i="1"/>
  <c r="U2249" i="1"/>
  <c r="T2249" i="1"/>
  <c r="P2249" i="1"/>
  <c r="F2249" i="1"/>
  <c r="C2249" i="1"/>
  <c r="X2248" i="1"/>
  <c r="W2248" i="1"/>
  <c r="Y2248" i="1" s="1"/>
  <c r="V2248" i="1"/>
  <c r="U2248" i="1"/>
  <c r="T2248" i="1"/>
  <c r="P2248" i="1"/>
  <c r="F2248" i="1"/>
  <c r="C2248" i="1"/>
  <c r="X2247" i="1"/>
  <c r="W2247" i="1"/>
  <c r="Y2247" i="1" s="1"/>
  <c r="V2247" i="1"/>
  <c r="U2247" i="1"/>
  <c r="T2247" i="1"/>
  <c r="P2247" i="1"/>
  <c r="F2247" i="1"/>
  <c r="C2247" i="1"/>
  <c r="X2246" i="1"/>
  <c r="Y2246" i="1" s="1"/>
  <c r="W2246" i="1"/>
  <c r="V2246" i="1"/>
  <c r="U2246" i="1"/>
  <c r="T2246" i="1"/>
  <c r="P2246" i="1"/>
  <c r="F2246" i="1"/>
  <c r="C2246" i="1"/>
  <c r="Y2245" i="1"/>
  <c r="X2245" i="1"/>
  <c r="W2245" i="1"/>
  <c r="V2245" i="1"/>
  <c r="U2245" i="1"/>
  <c r="T2245" i="1"/>
  <c r="P2245" i="1"/>
  <c r="F2245" i="1"/>
  <c r="C2245" i="1"/>
  <c r="X2244" i="1"/>
  <c r="W2244" i="1"/>
  <c r="Y2244" i="1" s="1"/>
  <c r="V2244" i="1"/>
  <c r="U2244" i="1"/>
  <c r="T2244" i="1"/>
  <c r="P2244" i="1"/>
  <c r="F2244" i="1"/>
  <c r="C2244" i="1"/>
  <c r="X2243" i="1"/>
  <c r="W2243" i="1"/>
  <c r="Y2243" i="1" s="1"/>
  <c r="V2243" i="1"/>
  <c r="U2243" i="1"/>
  <c r="T2243" i="1"/>
  <c r="P2243" i="1"/>
  <c r="F2243" i="1"/>
  <c r="C2243" i="1"/>
  <c r="X2242" i="1"/>
  <c r="Y2242" i="1" s="1"/>
  <c r="W2242" i="1"/>
  <c r="V2242" i="1"/>
  <c r="U2242" i="1"/>
  <c r="T2242" i="1"/>
  <c r="P2242" i="1"/>
  <c r="F2242" i="1"/>
  <c r="C2242" i="1"/>
  <c r="Y2241" i="1"/>
  <c r="X2241" i="1"/>
  <c r="W2241" i="1"/>
  <c r="V2241" i="1"/>
  <c r="U2241" i="1"/>
  <c r="T2241" i="1"/>
  <c r="P2241" i="1"/>
  <c r="F2241" i="1"/>
  <c r="C2241" i="1"/>
  <c r="X2240" i="1"/>
  <c r="W2240" i="1"/>
  <c r="Y2240" i="1" s="1"/>
  <c r="V2240" i="1"/>
  <c r="U2240" i="1"/>
  <c r="T2240" i="1"/>
  <c r="P2240" i="1"/>
  <c r="F2240" i="1"/>
  <c r="C2240" i="1"/>
  <c r="X2239" i="1"/>
  <c r="W2239" i="1"/>
  <c r="Y2239" i="1" s="1"/>
  <c r="V2239" i="1"/>
  <c r="U2239" i="1"/>
  <c r="T2239" i="1"/>
  <c r="P2239" i="1"/>
  <c r="F2239" i="1"/>
  <c r="C2239" i="1"/>
  <c r="X2238" i="1"/>
  <c r="Y2238" i="1" s="1"/>
  <c r="W2238" i="1"/>
  <c r="V2238" i="1"/>
  <c r="U2238" i="1"/>
  <c r="T2238" i="1"/>
  <c r="P2238" i="1"/>
  <c r="F2238" i="1"/>
  <c r="C2238" i="1"/>
  <c r="Y2237" i="1"/>
  <c r="X2237" i="1"/>
  <c r="W2237" i="1"/>
  <c r="V2237" i="1"/>
  <c r="U2237" i="1"/>
  <c r="T2237" i="1"/>
  <c r="P2237" i="1"/>
  <c r="F2237" i="1"/>
  <c r="C2237" i="1"/>
  <c r="X2236" i="1"/>
  <c r="W2236" i="1"/>
  <c r="Y2236" i="1" s="1"/>
  <c r="V2236" i="1"/>
  <c r="U2236" i="1"/>
  <c r="T2236" i="1"/>
  <c r="P2236" i="1"/>
  <c r="F2236" i="1"/>
  <c r="C2236" i="1"/>
  <c r="X2235" i="1"/>
  <c r="W2235" i="1"/>
  <c r="Y2235" i="1" s="1"/>
  <c r="V2235" i="1"/>
  <c r="U2235" i="1"/>
  <c r="T2235" i="1"/>
  <c r="P2235" i="1"/>
  <c r="F2235" i="1"/>
  <c r="C2235" i="1"/>
  <c r="X2234" i="1"/>
  <c r="Y2234" i="1" s="1"/>
  <c r="W2234" i="1"/>
  <c r="V2234" i="1"/>
  <c r="U2234" i="1"/>
  <c r="T2234" i="1"/>
  <c r="P2234" i="1"/>
  <c r="F2234" i="1"/>
  <c r="C2234" i="1"/>
  <c r="Y2233" i="1"/>
  <c r="X2233" i="1"/>
  <c r="W2233" i="1"/>
  <c r="V2233" i="1"/>
  <c r="U2233" i="1"/>
  <c r="T2233" i="1"/>
  <c r="P2233" i="1"/>
  <c r="F2233" i="1"/>
  <c r="C2233" i="1"/>
  <c r="X2232" i="1"/>
  <c r="W2232" i="1"/>
  <c r="Y2232" i="1" s="1"/>
  <c r="V2232" i="1"/>
  <c r="U2232" i="1"/>
  <c r="T2232" i="1"/>
  <c r="P2232" i="1"/>
  <c r="F2232" i="1"/>
  <c r="C2232" i="1"/>
  <c r="X2231" i="1"/>
  <c r="W2231" i="1"/>
  <c r="Y2231" i="1" s="1"/>
  <c r="V2231" i="1"/>
  <c r="U2231" i="1"/>
  <c r="T2231" i="1"/>
  <c r="P2231" i="1"/>
  <c r="F2231" i="1"/>
  <c r="C2231" i="1"/>
  <c r="X2230" i="1"/>
  <c r="Y2230" i="1" s="1"/>
  <c r="W2230" i="1"/>
  <c r="V2230" i="1"/>
  <c r="U2230" i="1"/>
  <c r="T2230" i="1"/>
  <c r="P2230" i="1"/>
  <c r="F2230" i="1"/>
  <c r="C2230" i="1"/>
  <c r="Y2229" i="1"/>
  <c r="X2229" i="1"/>
  <c r="W2229" i="1"/>
  <c r="V2229" i="1"/>
  <c r="U2229" i="1"/>
  <c r="T2229" i="1"/>
  <c r="P2229" i="1"/>
  <c r="F2229" i="1"/>
  <c r="C2229" i="1"/>
  <c r="X2228" i="1"/>
  <c r="W2228" i="1"/>
  <c r="Y2228" i="1" s="1"/>
  <c r="V2228" i="1"/>
  <c r="U2228" i="1"/>
  <c r="T2228" i="1"/>
  <c r="P2228" i="1"/>
  <c r="F2228" i="1"/>
  <c r="C2228" i="1"/>
  <c r="X2227" i="1"/>
  <c r="W2227" i="1"/>
  <c r="Y2227" i="1" s="1"/>
  <c r="V2227" i="1"/>
  <c r="U2227" i="1"/>
  <c r="T2227" i="1"/>
  <c r="P2227" i="1"/>
  <c r="F2227" i="1"/>
  <c r="C2227" i="1"/>
  <c r="X2226" i="1"/>
  <c r="Y2226" i="1" s="1"/>
  <c r="W2226" i="1"/>
  <c r="V2226" i="1"/>
  <c r="U2226" i="1"/>
  <c r="T2226" i="1"/>
  <c r="P2226" i="1"/>
  <c r="F2226" i="1"/>
  <c r="C2226" i="1"/>
  <c r="Y2225" i="1"/>
  <c r="X2225" i="1"/>
  <c r="W2225" i="1"/>
  <c r="V2225" i="1"/>
  <c r="U2225" i="1"/>
  <c r="T2225" i="1"/>
  <c r="P2225" i="1"/>
  <c r="F2225" i="1"/>
  <c r="C2225" i="1"/>
  <c r="X2224" i="1"/>
  <c r="W2224" i="1"/>
  <c r="Y2224" i="1" s="1"/>
  <c r="V2224" i="1"/>
  <c r="U2224" i="1"/>
  <c r="T2224" i="1"/>
  <c r="P2224" i="1"/>
  <c r="F2224" i="1"/>
  <c r="C2224" i="1"/>
  <c r="X2223" i="1"/>
  <c r="W2223" i="1"/>
  <c r="Y2223" i="1" s="1"/>
  <c r="V2223" i="1"/>
  <c r="U2223" i="1"/>
  <c r="T2223" i="1"/>
  <c r="P2223" i="1"/>
  <c r="F2223" i="1"/>
  <c r="C2223" i="1"/>
  <c r="X2222" i="1"/>
  <c r="Y2222" i="1" s="1"/>
  <c r="W2222" i="1"/>
  <c r="V2222" i="1"/>
  <c r="U2222" i="1"/>
  <c r="T2222" i="1"/>
  <c r="P2222" i="1"/>
  <c r="F2222" i="1"/>
  <c r="C2222" i="1"/>
  <c r="Y2221" i="1"/>
  <c r="X2221" i="1"/>
  <c r="W2221" i="1"/>
  <c r="V2221" i="1"/>
  <c r="U2221" i="1"/>
  <c r="T2221" i="1"/>
  <c r="P2221" i="1"/>
  <c r="F2221" i="1"/>
  <c r="C2221" i="1"/>
  <c r="X2220" i="1"/>
  <c r="W2220" i="1"/>
  <c r="Y2220" i="1" s="1"/>
  <c r="V2220" i="1"/>
  <c r="U2220" i="1"/>
  <c r="T2220" i="1"/>
  <c r="P2220" i="1"/>
  <c r="F2220" i="1"/>
  <c r="C2220" i="1"/>
  <c r="X2219" i="1"/>
  <c r="W2219" i="1"/>
  <c r="Y2219" i="1" s="1"/>
  <c r="V2219" i="1"/>
  <c r="U2219" i="1"/>
  <c r="T2219" i="1"/>
  <c r="P2219" i="1"/>
  <c r="F2219" i="1"/>
  <c r="C2219" i="1"/>
  <c r="X2218" i="1"/>
  <c r="Y2218" i="1" s="1"/>
  <c r="W2218" i="1"/>
  <c r="V2218" i="1"/>
  <c r="U2218" i="1"/>
  <c r="T2218" i="1"/>
  <c r="P2218" i="1"/>
  <c r="F2218" i="1"/>
  <c r="C2218" i="1"/>
  <c r="Y2217" i="1"/>
  <c r="X2217" i="1"/>
  <c r="W2217" i="1"/>
  <c r="V2217" i="1"/>
  <c r="U2217" i="1"/>
  <c r="T2217" i="1"/>
  <c r="P2217" i="1"/>
  <c r="F2217" i="1"/>
  <c r="C2217" i="1"/>
  <c r="X2216" i="1"/>
  <c r="W2216" i="1"/>
  <c r="Y2216" i="1" s="1"/>
  <c r="V2216" i="1"/>
  <c r="U2216" i="1"/>
  <c r="T2216" i="1"/>
  <c r="P2216" i="1"/>
  <c r="F2216" i="1"/>
  <c r="C2216" i="1"/>
  <c r="X2215" i="1"/>
  <c r="W2215" i="1"/>
  <c r="Y2215" i="1" s="1"/>
  <c r="V2215" i="1"/>
  <c r="U2215" i="1"/>
  <c r="T2215" i="1"/>
  <c r="P2215" i="1"/>
  <c r="F2215" i="1"/>
  <c r="C2215" i="1"/>
  <c r="X2214" i="1"/>
  <c r="Y2214" i="1" s="1"/>
  <c r="W2214" i="1"/>
  <c r="V2214" i="1"/>
  <c r="U2214" i="1"/>
  <c r="T2214" i="1"/>
  <c r="P2214" i="1"/>
  <c r="F2214" i="1"/>
  <c r="C2214" i="1"/>
  <c r="Y2213" i="1"/>
  <c r="X2213" i="1"/>
  <c r="W2213" i="1"/>
  <c r="V2213" i="1"/>
  <c r="U2213" i="1"/>
  <c r="T2213" i="1"/>
  <c r="P2213" i="1"/>
  <c r="F2213" i="1"/>
  <c r="C2213" i="1"/>
  <c r="X2212" i="1"/>
  <c r="W2212" i="1"/>
  <c r="Y2212" i="1" s="1"/>
  <c r="V2212" i="1"/>
  <c r="U2212" i="1"/>
  <c r="T2212" i="1"/>
  <c r="P2212" i="1"/>
  <c r="F2212" i="1"/>
  <c r="C2212" i="1"/>
  <c r="X2211" i="1"/>
  <c r="W2211" i="1"/>
  <c r="Y2211" i="1" s="1"/>
  <c r="V2211" i="1"/>
  <c r="U2211" i="1"/>
  <c r="T2211" i="1"/>
  <c r="P2211" i="1"/>
  <c r="F2211" i="1"/>
  <c r="C2211" i="1"/>
  <c r="X2210" i="1"/>
  <c r="Y2210" i="1" s="1"/>
  <c r="W2210" i="1"/>
  <c r="V2210" i="1"/>
  <c r="U2210" i="1"/>
  <c r="T2210" i="1"/>
  <c r="P2210" i="1"/>
  <c r="F2210" i="1"/>
  <c r="C2210" i="1"/>
  <c r="Y2209" i="1"/>
  <c r="X2209" i="1"/>
  <c r="W2209" i="1"/>
  <c r="V2209" i="1"/>
  <c r="U2209" i="1"/>
  <c r="T2209" i="1"/>
  <c r="P2209" i="1"/>
  <c r="F2209" i="1"/>
  <c r="C2209" i="1"/>
  <c r="X2208" i="1"/>
  <c r="W2208" i="1"/>
  <c r="Y2208" i="1" s="1"/>
  <c r="V2208" i="1"/>
  <c r="U2208" i="1"/>
  <c r="T2208" i="1"/>
  <c r="P2208" i="1"/>
  <c r="F2208" i="1"/>
  <c r="C2208" i="1"/>
  <c r="X2207" i="1"/>
  <c r="W2207" i="1"/>
  <c r="Y2207" i="1" s="1"/>
  <c r="V2207" i="1"/>
  <c r="U2207" i="1"/>
  <c r="T2207" i="1"/>
  <c r="P2207" i="1"/>
  <c r="F2207" i="1"/>
  <c r="C2207" i="1"/>
  <c r="X2206" i="1"/>
  <c r="Y2206" i="1" s="1"/>
  <c r="W2206" i="1"/>
  <c r="V2206" i="1"/>
  <c r="U2206" i="1"/>
  <c r="T2206" i="1"/>
  <c r="P2206" i="1"/>
  <c r="F2206" i="1"/>
  <c r="C2206" i="1"/>
  <c r="Y2205" i="1"/>
  <c r="X2205" i="1"/>
  <c r="W2205" i="1"/>
  <c r="V2205" i="1"/>
  <c r="U2205" i="1"/>
  <c r="T2205" i="1"/>
  <c r="P2205" i="1"/>
  <c r="F2205" i="1"/>
  <c r="C2205" i="1"/>
  <c r="X2204" i="1"/>
  <c r="W2204" i="1"/>
  <c r="Y2204" i="1" s="1"/>
  <c r="V2204" i="1"/>
  <c r="U2204" i="1"/>
  <c r="T2204" i="1"/>
  <c r="P2204" i="1"/>
  <c r="F2204" i="1"/>
  <c r="C2204" i="1"/>
  <c r="X2203" i="1"/>
  <c r="W2203" i="1"/>
  <c r="Y2203" i="1" s="1"/>
  <c r="V2203" i="1"/>
  <c r="U2203" i="1"/>
  <c r="T2203" i="1"/>
  <c r="P2203" i="1"/>
  <c r="F2203" i="1"/>
  <c r="C2203" i="1"/>
  <c r="X2202" i="1"/>
  <c r="Y2202" i="1" s="1"/>
  <c r="W2202" i="1"/>
  <c r="V2202" i="1"/>
  <c r="U2202" i="1"/>
  <c r="T2202" i="1"/>
  <c r="P2202" i="1"/>
  <c r="F2202" i="1"/>
  <c r="C2202" i="1"/>
  <c r="Y2201" i="1"/>
  <c r="X2201" i="1"/>
  <c r="W2201" i="1"/>
  <c r="V2201" i="1"/>
  <c r="U2201" i="1"/>
  <c r="T2201" i="1"/>
  <c r="P2201" i="1"/>
  <c r="F2201" i="1"/>
  <c r="C2201" i="1"/>
  <c r="X2200" i="1"/>
  <c r="W2200" i="1"/>
  <c r="Y2200" i="1" s="1"/>
  <c r="V2200" i="1"/>
  <c r="U2200" i="1"/>
  <c r="T2200" i="1"/>
  <c r="P2200" i="1"/>
  <c r="F2200" i="1"/>
  <c r="C2200" i="1"/>
  <c r="X2199" i="1"/>
  <c r="W2199" i="1"/>
  <c r="Y2199" i="1" s="1"/>
  <c r="V2199" i="1"/>
  <c r="U2199" i="1"/>
  <c r="T2199" i="1"/>
  <c r="P2199" i="1"/>
  <c r="F2199" i="1"/>
  <c r="C2199" i="1"/>
  <c r="X2198" i="1"/>
  <c r="Y2198" i="1" s="1"/>
  <c r="W2198" i="1"/>
  <c r="V2198" i="1"/>
  <c r="U2198" i="1"/>
  <c r="T2198" i="1"/>
  <c r="P2198" i="1"/>
  <c r="F2198" i="1"/>
  <c r="C2198" i="1"/>
  <c r="Y2197" i="1"/>
  <c r="X2197" i="1"/>
  <c r="W2197" i="1"/>
  <c r="V2197" i="1"/>
  <c r="U2197" i="1"/>
  <c r="T2197" i="1"/>
  <c r="P2197" i="1"/>
  <c r="F2197" i="1"/>
  <c r="C2197" i="1"/>
  <c r="X2196" i="1"/>
  <c r="W2196" i="1"/>
  <c r="Y2196" i="1" s="1"/>
  <c r="V2196" i="1"/>
  <c r="U2196" i="1"/>
  <c r="T2196" i="1"/>
  <c r="P2196" i="1"/>
  <c r="F2196" i="1"/>
  <c r="C2196" i="1"/>
  <c r="X2195" i="1"/>
  <c r="W2195" i="1"/>
  <c r="Y2195" i="1" s="1"/>
  <c r="V2195" i="1"/>
  <c r="U2195" i="1"/>
  <c r="T2195" i="1"/>
  <c r="P2195" i="1"/>
  <c r="F2195" i="1"/>
  <c r="C2195" i="1"/>
  <c r="X2194" i="1"/>
  <c r="Y2194" i="1" s="1"/>
  <c r="W2194" i="1"/>
  <c r="V2194" i="1"/>
  <c r="U2194" i="1"/>
  <c r="T2194" i="1"/>
  <c r="P2194" i="1"/>
  <c r="F2194" i="1"/>
  <c r="C2194" i="1"/>
  <c r="Y2193" i="1"/>
  <c r="X2193" i="1"/>
  <c r="W2193" i="1"/>
  <c r="V2193" i="1"/>
  <c r="U2193" i="1"/>
  <c r="T2193" i="1"/>
  <c r="P2193" i="1"/>
  <c r="F2193" i="1"/>
  <c r="C2193" i="1"/>
  <c r="X2192" i="1"/>
  <c r="W2192" i="1"/>
  <c r="Y2192" i="1" s="1"/>
  <c r="V2192" i="1"/>
  <c r="U2192" i="1"/>
  <c r="T2192" i="1"/>
  <c r="P2192" i="1"/>
  <c r="F2192" i="1"/>
  <c r="C2192" i="1"/>
  <c r="X2191" i="1"/>
  <c r="W2191" i="1"/>
  <c r="Y2191" i="1" s="1"/>
  <c r="V2191" i="1"/>
  <c r="U2191" i="1"/>
  <c r="T2191" i="1"/>
  <c r="P2191" i="1"/>
  <c r="F2191" i="1"/>
  <c r="C2191" i="1"/>
  <c r="X2190" i="1"/>
  <c r="Y2190" i="1" s="1"/>
  <c r="W2190" i="1"/>
  <c r="V2190" i="1"/>
  <c r="U2190" i="1"/>
  <c r="T2190" i="1"/>
  <c r="P2190" i="1"/>
  <c r="F2190" i="1"/>
  <c r="C2190" i="1"/>
  <c r="Y2189" i="1"/>
  <c r="X2189" i="1"/>
  <c r="W2189" i="1"/>
  <c r="V2189" i="1"/>
  <c r="U2189" i="1"/>
  <c r="T2189" i="1"/>
  <c r="P2189" i="1"/>
  <c r="F2189" i="1"/>
  <c r="C2189" i="1"/>
  <c r="X2188" i="1"/>
  <c r="W2188" i="1"/>
  <c r="Y2188" i="1" s="1"/>
  <c r="V2188" i="1"/>
  <c r="U2188" i="1"/>
  <c r="T2188" i="1"/>
  <c r="P2188" i="1"/>
  <c r="F2188" i="1"/>
  <c r="C2188" i="1"/>
  <c r="X2187" i="1"/>
  <c r="W2187" i="1"/>
  <c r="Y2187" i="1" s="1"/>
  <c r="V2187" i="1"/>
  <c r="U2187" i="1"/>
  <c r="T2187" i="1"/>
  <c r="P2187" i="1"/>
  <c r="F2187" i="1"/>
  <c r="C2187" i="1"/>
  <c r="X2186" i="1"/>
  <c r="Y2186" i="1" s="1"/>
  <c r="W2186" i="1"/>
  <c r="V2186" i="1"/>
  <c r="U2186" i="1"/>
  <c r="T2186" i="1"/>
  <c r="P2186" i="1"/>
  <c r="F2186" i="1"/>
  <c r="C2186" i="1"/>
  <c r="Y2185" i="1"/>
  <c r="X2185" i="1"/>
  <c r="W2185" i="1"/>
  <c r="V2185" i="1"/>
  <c r="U2185" i="1"/>
  <c r="T2185" i="1"/>
  <c r="P2185" i="1"/>
  <c r="F2185" i="1"/>
  <c r="C2185" i="1"/>
  <c r="X2184" i="1"/>
  <c r="W2184" i="1"/>
  <c r="Y2184" i="1" s="1"/>
  <c r="V2184" i="1"/>
  <c r="U2184" i="1"/>
  <c r="T2184" i="1"/>
  <c r="P2184" i="1"/>
  <c r="F2184" i="1"/>
  <c r="C2184" i="1"/>
  <c r="X2183" i="1"/>
  <c r="W2183" i="1"/>
  <c r="Y2183" i="1" s="1"/>
  <c r="V2183" i="1"/>
  <c r="U2183" i="1"/>
  <c r="T2183" i="1"/>
  <c r="P2183" i="1"/>
  <c r="F2183" i="1"/>
  <c r="C2183" i="1"/>
  <c r="X2182" i="1"/>
  <c r="Y2182" i="1" s="1"/>
  <c r="W2182" i="1"/>
  <c r="V2182" i="1"/>
  <c r="U2182" i="1"/>
  <c r="T2182" i="1"/>
  <c r="P2182" i="1"/>
  <c r="F2182" i="1"/>
  <c r="C2182" i="1"/>
  <c r="Y2181" i="1"/>
  <c r="X2181" i="1"/>
  <c r="W2181" i="1"/>
  <c r="V2181" i="1"/>
  <c r="U2181" i="1"/>
  <c r="T2181" i="1"/>
  <c r="P2181" i="1"/>
  <c r="F2181" i="1"/>
  <c r="C2181" i="1"/>
  <c r="X2180" i="1"/>
  <c r="W2180" i="1"/>
  <c r="Y2180" i="1" s="1"/>
  <c r="V2180" i="1"/>
  <c r="U2180" i="1"/>
  <c r="T2180" i="1"/>
  <c r="P2180" i="1"/>
  <c r="F2180" i="1"/>
  <c r="C2180" i="1"/>
  <c r="X2179" i="1"/>
  <c r="W2179" i="1"/>
  <c r="Y2179" i="1" s="1"/>
  <c r="V2179" i="1"/>
  <c r="U2179" i="1"/>
  <c r="T2179" i="1"/>
  <c r="P2179" i="1"/>
  <c r="F2179" i="1"/>
  <c r="C2179" i="1"/>
  <c r="X2178" i="1"/>
  <c r="Y2178" i="1" s="1"/>
  <c r="W2178" i="1"/>
  <c r="V2178" i="1"/>
  <c r="U2178" i="1"/>
  <c r="T2178" i="1"/>
  <c r="P2178" i="1"/>
  <c r="F2178" i="1"/>
  <c r="C2178" i="1"/>
  <c r="Y2177" i="1"/>
  <c r="X2177" i="1"/>
  <c r="W2177" i="1"/>
  <c r="V2177" i="1"/>
  <c r="U2177" i="1"/>
  <c r="T2177" i="1"/>
  <c r="P2177" i="1"/>
  <c r="F2177" i="1"/>
  <c r="C2177" i="1"/>
  <c r="X2176" i="1"/>
  <c r="W2176" i="1"/>
  <c r="Y2176" i="1" s="1"/>
  <c r="V2176" i="1"/>
  <c r="U2176" i="1"/>
  <c r="T2176" i="1"/>
  <c r="P2176" i="1"/>
  <c r="F2176" i="1"/>
  <c r="C2176" i="1"/>
  <c r="X2175" i="1"/>
  <c r="W2175" i="1"/>
  <c r="Y2175" i="1" s="1"/>
  <c r="V2175" i="1"/>
  <c r="U2175" i="1"/>
  <c r="T2175" i="1"/>
  <c r="P2175" i="1"/>
  <c r="F2175" i="1"/>
  <c r="C2175" i="1"/>
  <c r="X2174" i="1"/>
  <c r="Y2174" i="1" s="1"/>
  <c r="W2174" i="1"/>
  <c r="V2174" i="1"/>
  <c r="U2174" i="1"/>
  <c r="T2174" i="1"/>
  <c r="P2174" i="1"/>
  <c r="F2174" i="1"/>
  <c r="C2174" i="1"/>
  <c r="Y2173" i="1"/>
  <c r="X2173" i="1"/>
  <c r="W2173" i="1"/>
  <c r="V2173" i="1"/>
  <c r="U2173" i="1"/>
  <c r="T2173" i="1"/>
  <c r="P2173" i="1"/>
  <c r="F2173" i="1"/>
  <c r="C2173" i="1"/>
  <c r="X2172" i="1"/>
  <c r="W2172" i="1"/>
  <c r="Y2172" i="1" s="1"/>
  <c r="V2172" i="1"/>
  <c r="U2172" i="1"/>
  <c r="T2172" i="1"/>
  <c r="P2172" i="1"/>
  <c r="F2172" i="1"/>
  <c r="C2172" i="1"/>
  <c r="X2171" i="1"/>
  <c r="W2171" i="1"/>
  <c r="Y2171" i="1" s="1"/>
  <c r="V2171" i="1"/>
  <c r="U2171" i="1"/>
  <c r="T2171" i="1"/>
  <c r="P2171" i="1"/>
  <c r="F2171" i="1"/>
  <c r="C2171" i="1"/>
  <c r="X2170" i="1"/>
  <c r="Y2170" i="1" s="1"/>
  <c r="W2170" i="1"/>
  <c r="V2170" i="1"/>
  <c r="U2170" i="1"/>
  <c r="T2170" i="1"/>
  <c r="P2170" i="1"/>
  <c r="F2170" i="1"/>
  <c r="C2170" i="1"/>
  <c r="Y2169" i="1"/>
  <c r="X2169" i="1"/>
  <c r="W2169" i="1"/>
  <c r="V2169" i="1"/>
  <c r="U2169" i="1"/>
  <c r="T2169" i="1"/>
  <c r="P2169" i="1"/>
  <c r="F2169" i="1"/>
  <c r="C2169" i="1"/>
  <c r="X2168" i="1"/>
  <c r="W2168" i="1"/>
  <c r="Y2168" i="1" s="1"/>
  <c r="V2168" i="1"/>
  <c r="U2168" i="1"/>
  <c r="T2168" i="1"/>
  <c r="P2168" i="1"/>
  <c r="F2168" i="1"/>
  <c r="C2168" i="1"/>
  <c r="X2167" i="1"/>
  <c r="W2167" i="1"/>
  <c r="Y2167" i="1" s="1"/>
  <c r="V2167" i="1"/>
  <c r="U2167" i="1"/>
  <c r="T2167" i="1"/>
  <c r="P2167" i="1"/>
  <c r="F2167" i="1"/>
  <c r="C2167" i="1"/>
  <c r="X2166" i="1"/>
  <c r="Y2166" i="1" s="1"/>
  <c r="W2166" i="1"/>
  <c r="V2166" i="1"/>
  <c r="U2166" i="1"/>
  <c r="T2166" i="1"/>
  <c r="P2166" i="1"/>
  <c r="F2166" i="1"/>
  <c r="C2166" i="1"/>
  <c r="Y2165" i="1"/>
  <c r="X2165" i="1"/>
  <c r="W2165" i="1"/>
  <c r="V2165" i="1"/>
  <c r="U2165" i="1"/>
  <c r="T2165" i="1"/>
  <c r="P2165" i="1"/>
  <c r="F2165" i="1"/>
  <c r="C2165" i="1"/>
  <c r="X2164" i="1"/>
  <c r="W2164" i="1"/>
  <c r="Y2164" i="1" s="1"/>
  <c r="V2164" i="1"/>
  <c r="U2164" i="1"/>
  <c r="T2164" i="1"/>
  <c r="P2164" i="1"/>
  <c r="F2164" i="1"/>
  <c r="C2164" i="1"/>
  <c r="X2163" i="1"/>
  <c r="W2163" i="1"/>
  <c r="Y2163" i="1" s="1"/>
  <c r="V2163" i="1"/>
  <c r="U2163" i="1"/>
  <c r="T2163" i="1"/>
  <c r="P2163" i="1"/>
  <c r="F2163" i="1"/>
  <c r="C2163" i="1"/>
  <c r="X2162" i="1"/>
  <c r="Y2162" i="1" s="1"/>
  <c r="W2162" i="1"/>
  <c r="V2162" i="1"/>
  <c r="U2162" i="1"/>
  <c r="T2162" i="1"/>
  <c r="P2162" i="1"/>
  <c r="F2162" i="1"/>
  <c r="C2162" i="1"/>
  <c r="Y2161" i="1"/>
  <c r="X2161" i="1"/>
  <c r="W2161" i="1"/>
  <c r="V2161" i="1"/>
  <c r="U2161" i="1"/>
  <c r="T2161" i="1"/>
  <c r="P2161" i="1"/>
  <c r="F2161" i="1"/>
  <c r="C2161" i="1"/>
  <c r="X2160" i="1"/>
  <c r="W2160" i="1"/>
  <c r="Y2160" i="1" s="1"/>
  <c r="V2160" i="1"/>
  <c r="U2160" i="1"/>
  <c r="T2160" i="1"/>
  <c r="P2160" i="1"/>
  <c r="F2160" i="1"/>
  <c r="C2160" i="1"/>
  <c r="X2159" i="1"/>
  <c r="W2159" i="1"/>
  <c r="Y2159" i="1" s="1"/>
  <c r="V2159" i="1"/>
  <c r="U2159" i="1"/>
  <c r="T2159" i="1"/>
  <c r="P2159" i="1"/>
  <c r="F2159" i="1"/>
  <c r="C2159" i="1"/>
  <c r="Y2158" i="1"/>
  <c r="X2158" i="1"/>
  <c r="W2158" i="1"/>
  <c r="V2158" i="1"/>
  <c r="U2158" i="1"/>
  <c r="T2158" i="1"/>
  <c r="P2158" i="1"/>
  <c r="F2158" i="1"/>
  <c r="C2158" i="1"/>
  <c r="Y2157" i="1"/>
  <c r="X2157" i="1"/>
  <c r="W2157" i="1"/>
  <c r="V2157" i="1"/>
  <c r="U2157" i="1"/>
  <c r="T2157" i="1"/>
  <c r="P2157" i="1"/>
  <c r="F2157" i="1"/>
  <c r="C2157" i="1"/>
  <c r="X2156" i="1"/>
  <c r="W2156" i="1"/>
  <c r="Y2156" i="1" s="1"/>
  <c r="V2156" i="1"/>
  <c r="U2156" i="1"/>
  <c r="T2156" i="1"/>
  <c r="P2156" i="1"/>
  <c r="F2156" i="1"/>
  <c r="C2156" i="1"/>
  <c r="X2155" i="1"/>
  <c r="W2155" i="1"/>
  <c r="Y2155" i="1" s="1"/>
  <c r="V2155" i="1"/>
  <c r="U2155" i="1"/>
  <c r="T2155" i="1"/>
  <c r="P2155" i="1"/>
  <c r="F2155" i="1"/>
  <c r="C2155" i="1"/>
  <c r="Y2154" i="1"/>
  <c r="X2154" i="1"/>
  <c r="W2154" i="1"/>
  <c r="V2154" i="1"/>
  <c r="U2154" i="1"/>
  <c r="T2154" i="1"/>
  <c r="P2154" i="1"/>
  <c r="F2154" i="1"/>
  <c r="C2154" i="1"/>
  <c r="Y2153" i="1"/>
  <c r="X2153" i="1"/>
  <c r="W2153" i="1"/>
  <c r="V2153" i="1"/>
  <c r="U2153" i="1"/>
  <c r="T2153" i="1"/>
  <c r="P2153" i="1"/>
  <c r="F2153" i="1"/>
  <c r="C2153" i="1"/>
  <c r="X2152" i="1"/>
  <c r="W2152" i="1"/>
  <c r="Y2152" i="1" s="1"/>
  <c r="V2152" i="1"/>
  <c r="U2152" i="1"/>
  <c r="T2152" i="1"/>
  <c r="P2152" i="1"/>
  <c r="F2152" i="1"/>
  <c r="C2152" i="1"/>
  <c r="X2151" i="1"/>
  <c r="W2151" i="1"/>
  <c r="Y2151" i="1" s="1"/>
  <c r="V2151" i="1"/>
  <c r="U2151" i="1"/>
  <c r="T2151" i="1"/>
  <c r="P2151" i="1"/>
  <c r="F2151" i="1"/>
  <c r="C2151" i="1"/>
  <c r="X2150" i="1"/>
  <c r="Y2150" i="1" s="1"/>
  <c r="W2150" i="1"/>
  <c r="V2150" i="1"/>
  <c r="U2150" i="1"/>
  <c r="T2150" i="1"/>
  <c r="P2150" i="1"/>
  <c r="F2150" i="1"/>
  <c r="C2150" i="1"/>
  <c r="Y2149" i="1"/>
  <c r="X2149" i="1"/>
  <c r="W2149" i="1"/>
  <c r="V2149" i="1"/>
  <c r="U2149" i="1"/>
  <c r="T2149" i="1"/>
  <c r="P2149" i="1"/>
  <c r="F2149" i="1"/>
  <c r="C2149" i="1"/>
  <c r="X2148" i="1"/>
  <c r="W2148" i="1"/>
  <c r="Y2148" i="1" s="1"/>
  <c r="V2148" i="1"/>
  <c r="U2148" i="1"/>
  <c r="T2148" i="1"/>
  <c r="P2148" i="1"/>
  <c r="F2148" i="1"/>
  <c r="C2148" i="1"/>
  <c r="X2147" i="1"/>
  <c r="W2147" i="1"/>
  <c r="Y2147" i="1" s="1"/>
  <c r="V2147" i="1"/>
  <c r="U2147" i="1"/>
  <c r="T2147" i="1"/>
  <c r="P2147" i="1"/>
  <c r="F2147" i="1"/>
  <c r="C2147" i="1"/>
  <c r="X2146" i="1"/>
  <c r="Y2146" i="1" s="1"/>
  <c r="W2146" i="1"/>
  <c r="V2146" i="1"/>
  <c r="U2146" i="1"/>
  <c r="T2146" i="1"/>
  <c r="P2146" i="1"/>
  <c r="F2146" i="1"/>
  <c r="C2146" i="1"/>
  <c r="Y2145" i="1"/>
  <c r="X2145" i="1"/>
  <c r="W2145" i="1"/>
  <c r="V2145" i="1"/>
  <c r="U2145" i="1"/>
  <c r="T2145" i="1"/>
  <c r="P2145" i="1"/>
  <c r="F2145" i="1"/>
  <c r="C2145" i="1"/>
  <c r="X2144" i="1"/>
  <c r="W2144" i="1"/>
  <c r="Y2144" i="1" s="1"/>
  <c r="V2144" i="1"/>
  <c r="U2144" i="1"/>
  <c r="T2144" i="1"/>
  <c r="P2144" i="1"/>
  <c r="F2144" i="1"/>
  <c r="C2144" i="1"/>
  <c r="X2143" i="1"/>
  <c r="W2143" i="1"/>
  <c r="Y2143" i="1" s="1"/>
  <c r="V2143" i="1"/>
  <c r="U2143" i="1"/>
  <c r="T2143" i="1"/>
  <c r="P2143" i="1"/>
  <c r="F2143" i="1"/>
  <c r="C2143" i="1"/>
  <c r="X2142" i="1"/>
  <c r="Y2142" i="1" s="1"/>
  <c r="W2142" i="1"/>
  <c r="V2142" i="1"/>
  <c r="U2142" i="1"/>
  <c r="T2142" i="1"/>
  <c r="P2142" i="1"/>
  <c r="F2142" i="1"/>
  <c r="C2142" i="1"/>
  <c r="Y2141" i="1"/>
  <c r="X2141" i="1"/>
  <c r="W2141" i="1"/>
  <c r="V2141" i="1"/>
  <c r="U2141" i="1"/>
  <c r="T2141" i="1"/>
  <c r="P2141" i="1"/>
  <c r="F2141" i="1"/>
  <c r="C2141" i="1"/>
  <c r="X2140" i="1"/>
  <c r="W2140" i="1"/>
  <c r="Y2140" i="1" s="1"/>
  <c r="V2140" i="1"/>
  <c r="U2140" i="1"/>
  <c r="T2140" i="1"/>
  <c r="P2140" i="1"/>
  <c r="F2140" i="1"/>
  <c r="C2140" i="1"/>
  <c r="X2139" i="1"/>
  <c r="W2139" i="1"/>
  <c r="Y2139" i="1" s="1"/>
  <c r="V2139" i="1"/>
  <c r="U2139" i="1"/>
  <c r="T2139" i="1"/>
  <c r="P2139" i="1"/>
  <c r="F2139" i="1"/>
  <c r="C2139" i="1"/>
  <c r="X2138" i="1"/>
  <c r="Y2138" i="1" s="1"/>
  <c r="W2138" i="1"/>
  <c r="V2138" i="1"/>
  <c r="U2138" i="1"/>
  <c r="T2138" i="1"/>
  <c r="P2138" i="1"/>
  <c r="F2138" i="1"/>
  <c r="C2138" i="1"/>
  <c r="Y2137" i="1"/>
  <c r="X2137" i="1"/>
  <c r="W2137" i="1"/>
  <c r="V2137" i="1"/>
  <c r="U2137" i="1"/>
  <c r="T2137" i="1"/>
  <c r="P2137" i="1"/>
  <c r="F2137" i="1"/>
  <c r="C2137" i="1"/>
  <c r="X2136" i="1"/>
  <c r="W2136" i="1"/>
  <c r="Y2136" i="1" s="1"/>
  <c r="V2136" i="1"/>
  <c r="U2136" i="1"/>
  <c r="T2136" i="1"/>
  <c r="P2136" i="1"/>
  <c r="F2136" i="1"/>
  <c r="C2136" i="1"/>
  <c r="X2135" i="1"/>
  <c r="W2135" i="1"/>
  <c r="V2135" i="1"/>
  <c r="U2135" i="1"/>
  <c r="T2135" i="1"/>
  <c r="P2135" i="1"/>
  <c r="F2135" i="1"/>
  <c r="C2135" i="1"/>
  <c r="Y2134" i="1"/>
  <c r="X2134" i="1"/>
  <c r="W2134" i="1"/>
  <c r="V2134" i="1"/>
  <c r="U2134" i="1"/>
  <c r="T2134" i="1"/>
  <c r="P2134" i="1"/>
  <c r="F2134" i="1"/>
  <c r="C2134" i="1"/>
  <c r="Y2133" i="1"/>
  <c r="X2133" i="1"/>
  <c r="W2133" i="1"/>
  <c r="V2133" i="1"/>
  <c r="U2133" i="1"/>
  <c r="T2133" i="1"/>
  <c r="P2133" i="1"/>
  <c r="F2133" i="1"/>
  <c r="C2133" i="1"/>
  <c r="X2132" i="1"/>
  <c r="W2132" i="1"/>
  <c r="Y2132" i="1" s="1"/>
  <c r="V2132" i="1"/>
  <c r="U2132" i="1"/>
  <c r="T2132" i="1"/>
  <c r="P2132" i="1"/>
  <c r="F2132" i="1"/>
  <c r="C2132" i="1"/>
  <c r="X2131" i="1"/>
  <c r="W2131" i="1"/>
  <c r="Y2131" i="1" s="1"/>
  <c r="V2131" i="1"/>
  <c r="U2131" i="1"/>
  <c r="T2131" i="1"/>
  <c r="P2131" i="1"/>
  <c r="F2131" i="1"/>
  <c r="C2131" i="1"/>
  <c r="X2130" i="1"/>
  <c r="Y2130" i="1" s="1"/>
  <c r="W2130" i="1"/>
  <c r="V2130" i="1"/>
  <c r="U2130" i="1"/>
  <c r="T2130" i="1"/>
  <c r="P2130" i="1"/>
  <c r="F2130" i="1"/>
  <c r="C2130" i="1"/>
  <c r="Y2129" i="1"/>
  <c r="X2129" i="1"/>
  <c r="W2129" i="1"/>
  <c r="V2129" i="1"/>
  <c r="U2129" i="1"/>
  <c r="T2129" i="1"/>
  <c r="P2129" i="1"/>
  <c r="F2129" i="1"/>
  <c r="C2129" i="1"/>
  <c r="X2128" i="1"/>
  <c r="W2128" i="1"/>
  <c r="Y2128" i="1" s="1"/>
  <c r="V2128" i="1"/>
  <c r="U2128" i="1"/>
  <c r="T2128" i="1"/>
  <c r="P2128" i="1"/>
  <c r="F2128" i="1"/>
  <c r="C2128" i="1"/>
  <c r="X2127" i="1"/>
  <c r="W2127" i="1"/>
  <c r="Y2127" i="1" s="1"/>
  <c r="V2127" i="1"/>
  <c r="U2127" i="1"/>
  <c r="T2127" i="1"/>
  <c r="P2127" i="1"/>
  <c r="F2127" i="1"/>
  <c r="C2127" i="1"/>
  <c r="Y2126" i="1"/>
  <c r="X2126" i="1"/>
  <c r="W2126" i="1"/>
  <c r="V2126" i="1"/>
  <c r="U2126" i="1"/>
  <c r="T2126" i="1"/>
  <c r="P2126" i="1"/>
  <c r="F2126" i="1"/>
  <c r="C2126" i="1"/>
  <c r="Y2125" i="1"/>
  <c r="X2125" i="1"/>
  <c r="W2125" i="1"/>
  <c r="V2125" i="1"/>
  <c r="U2125" i="1"/>
  <c r="T2125" i="1"/>
  <c r="P2125" i="1"/>
  <c r="F2125" i="1"/>
  <c r="C2125" i="1"/>
  <c r="X2124" i="1"/>
  <c r="W2124" i="1"/>
  <c r="Y2124" i="1" s="1"/>
  <c r="V2124" i="1"/>
  <c r="U2124" i="1"/>
  <c r="T2124" i="1"/>
  <c r="P2124" i="1"/>
  <c r="F2124" i="1"/>
  <c r="C2124" i="1"/>
  <c r="X2123" i="1"/>
  <c r="W2123" i="1"/>
  <c r="Y2123" i="1" s="1"/>
  <c r="V2123" i="1"/>
  <c r="U2123" i="1"/>
  <c r="T2123" i="1"/>
  <c r="P2123" i="1"/>
  <c r="F2123" i="1"/>
  <c r="C2123" i="1"/>
  <c r="X2122" i="1"/>
  <c r="Y2122" i="1" s="1"/>
  <c r="W2122" i="1"/>
  <c r="V2122" i="1"/>
  <c r="U2122" i="1"/>
  <c r="T2122" i="1"/>
  <c r="P2122" i="1"/>
  <c r="F2122" i="1"/>
  <c r="C2122" i="1"/>
  <c r="Y2121" i="1"/>
  <c r="X2121" i="1"/>
  <c r="W2121" i="1"/>
  <c r="V2121" i="1"/>
  <c r="U2121" i="1"/>
  <c r="T2121" i="1"/>
  <c r="P2121" i="1"/>
  <c r="F2121" i="1"/>
  <c r="C2121" i="1"/>
  <c r="X2120" i="1"/>
  <c r="W2120" i="1"/>
  <c r="Y2120" i="1" s="1"/>
  <c r="V2120" i="1"/>
  <c r="U2120" i="1"/>
  <c r="T2120" i="1"/>
  <c r="P2120" i="1"/>
  <c r="F2120" i="1"/>
  <c r="C2120" i="1"/>
  <c r="X2119" i="1"/>
  <c r="W2119" i="1"/>
  <c r="V2119" i="1"/>
  <c r="U2119" i="1"/>
  <c r="T2119" i="1"/>
  <c r="P2119" i="1"/>
  <c r="F2119" i="1"/>
  <c r="C2119" i="1"/>
  <c r="Y2118" i="1"/>
  <c r="X2118" i="1"/>
  <c r="W2118" i="1"/>
  <c r="V2118" i="1"/>
  <c r="U2118" i="1"/>
  <c r="T2118" i="1"/>
  <c r="P2118" i="1"/>
  <c r="F2118" i="1"/>
  <c r="C2118" i="1"/>
  <c r="Y2117" i="1"/>
  <c r="X2117" i="1"/>
  <c r="W2117" i="1"/>
  <c r="V2117" i="1"/>
  <c r="U2117" i="1"/>
  <c r="T2117" i="1"/>
  <c r="P2117" i="1"/>
  <c r="F2117" i="1"/>
  <c r="C2117" i="1"/>
  <c r="X2116" i="1"/>
  <c r="W2116" i="1"/>
  <c r="Y2116" i="1" s="1"/>
  <c r="V2116" i="1"/>
  <c r="U2116" i="1"/>
  <c r="T2116" i="1"/>
  <c r="P2116" i="1"/>
  <c r="F2116" i="1"/>
  <c r="C2116" i="1"/>
  <c r="X2115" i="1"/>
  <c r="W2115" i="1"/>
  <c r="Y2115" i="1" s="1"/>
  <c r="V2115" i="1"/>
  <c r="U2115" i="1"/>
  <c r="T2115" i="1"/>
  <c r="P2115" i="1"/>
  <c r="F2115" i="1"/>
  <c r="C2115" i="1"/>
  <c r="X2114" i="1"/>
  <c r="Y2114" i="1" s="1"/>
  <c r="W2114" i="1"/>
  <c r="V2114" i="1"/>
  <c r="U2114" i="1"/>
  <c r="T2114" i="1"/>
  <c r="P2114" i="1"/>
  <c r="F2114" i="1"/>
  <c r="C2114" i="1"/>
  <c r="Y2113" i="1"/>
  <c r="X2113" i="1"/>
  <c r="W2113" i="1"/>
  <c r="V2113" i="1"/>
  <c r="U2113" i="1"/>
  <c r="T2113" i="1"/>
  <c r="P2113" i="1"/>
  <c r="F2113" i="1"/>
  <c r="C2113" i="1"/>
  <c r="X2112" i="1"/>
  <c r="W2112" i="1"/>
  <c r="Y2112" i="1" s="1"/>
  <c r="V2112" i="1"/>
  <c r="U2112" i="1"/>
  <c r="T2112" i="1"/>
  <c r="P2112" i="1"/>
  <c r="F2112" i="1"/>
  <c r="C2112" i="1"/>
  <c r="X2111" i="1"/>
  <c r="W2111" i="1"/>
  <c r="V2111" i="1"/>
  <c r="U2111" i="1"/>
  <c r="T2111" i="1"/>
  <c r="P2111" i="1"/>
  <c r="F2111" i="1"/>
  <c r="C2111" i="1"/>
  <c r="Y2110" i="1"/>
  <c r="X2110" i="1"/>
  <c r="W2110" i="1"/>
  <c r="V2110" i="1"/>
  <c r="U2110" i="1"/>
  <c r="T2110" i="1"/>
  <c r="P2110" i="1"/>
  <c r="F2110" i="1"/>
  <c r="C2110" i="1"/>
  <c r="Y2109" i="1"/>
  <c r="X2109" i="1"/>
  <c r="W2109" i="1"/>
  <c r="V2109" i="1"/>
  <c r="U2109" i="1"/>
  <c r="T2109" i="1"/>
  <c r="P2109" i="1"/>
  <c r="F2109" i="1"/>
  <c r="C2109" i="1"/>
  <c r="X2108" i="1"/>
  <c r="W2108" i="1"/>
  <c r="Y2108" i="1" s="1"/>
  <c r="V2108" i="1"/>
  <c r="U2108" i="1"/>
  <c r="T2108" i="1"/>
  <c r="P2108" i="1"/>
  <c r="F2108" i="1"/>
  <c r="C2108" i="1"/>
  <c r="X2107" i="1"/>
  <c r="W2107" i="1"/>
  <c r="Y2107" i="1" s="1"/>
  <c r="V2107" i="1"/>
  <c r="U2107" i="1"/>
  <c r="T2107" i="1"/>
  <c r="P2107" i="1"/>
  <c r="F2107" i="1"/>
  <c r="C2107" i="1"/>
  <c r="X2106" i="1"/>
  <c r="Y2106" i="1" s="1"/>
  <c r="W2106" i="1"/>
  <c r="V2106" i="1"/>
  <c r="U2106" i="1"/>
  <c r="T2106" i="1"/>
  <c r="P2106" i="1"/>
  <c r="F2106" i="1"/>
  <c r="C2106" i="1"/>
  <c r="Y2105" i="1"/>
  <c r="X2105" i="1"/>
  <c r="W2105" i="1"/>
  <c r="V2105" i="1"/>
  <c r="U2105" i="1"/>
  <c r="T2105" i="1"/>
  <c r="P2105" i="1"/>
  <c r="F2105" i="1"/>
  <c r="C2105" i="1"/>
  <c r="X2104" i="1"/>
  <c r="W2104" i="1"/>
  <c r="Y2104" i="1" s="1"/>
  <c r="V2104" i="1"/>
  <c r="U2104" i="1"/>
  <c r="T2104" i="1"/>
  <c r="P2104" i="1"/>
  <c r="F2104" i="1"/>
  <c r="C2104" i="1"/>
  <c r="X2103" i="1"/>
  <c r="W2103" i="1"/>
  <c r="V2103" i="1"/>
  <c r="U2103" i="1"/>
  <c r="T2103" i="1"/>
  <c r="P2103" i="1"/>
  <c r="F2103" i="1"/>
  <c r="C2103" i="1"/>
  <c r="Y2102" i="1"/>
  <c r="X2102" i="1"/>
  <c r="W2102" i="1"/>
  <c r="V2102" i="1"/>
  <c r="U2102" i="1"/>
  <c r="T2102" i="1"/>
  <c r="P2102" i="1"/>
  <c r="F2102" i="1"/>
  <c r="C2102" i="1"/>
  <c r="Y2101" i="1"/>
  <c r="X2101" i="1"/>
  <c r="W2101" i="1"/>
  <c r="V2101" i="1"/>
  <c r="U2101" i="1"/>
  <c r="T2101" i="1"/>
  <c r="P2101" i="1"/>
  <c r="F2101" i="1"/>
  <c r="C2101" i="1"/>
  <c r="X2100" i="1"/>
  <c r="W2100" i="1"/>
  <c r="Y2100" i="1" s="1"/>
  <c r="V2100" i="1"/>
  <c r="U2100" i="1"/>
  <c r="T2100" i="1"/>
  <c r="P2100" i="1"/>
  <c r="F2100" i="1"/>
  <c r="C2100" i="1"/>
  <c r="X2099" i="1"/>
  <c r="W2099" i="1"/>
  <c r="Y2099" i="1" s="1"/>
  <c r="V2099" i="1"/>
  <c r="U2099" i="1"/>
  <c r="T2099" i="1"/>
  <c r="P2099" i="1"/>
  <c r="F2099" i="1"/>
  <c r="C2099" i="1"/>
  <c r="X2098" i="1"/>
  <c r="Y2098" i="1" s="1"/>
  <c r="W2098" i="1"/>
  <c r="V2098" i="1"/>
  <c r="U2098" i="1"/>
  <c r="T2098" i="1"/>
  <c r="P2098" i="1"/>
  <c r="F2098" i="1"/>
  <c r="C2098" i="1"/>
  <c r="Y2097" i="1"/>
  <c r="X2097" i="1"/>
  <c r="W2097" i="1"/>
  <c r="V2097" i="1"/>
  <c r="U2097" i="1"/>
  <c r="T2097" i="1"/>
  <c r="P2097" i="1"/>
  <c r="F2097" i="1"/>
  <c r="C2097" i="1"/>
  <c r="X2096" i="1"/>
  <c r="W2096" i="1"/>
  <c r="Y2096" i="1" s="1"/>
  <c r="V2096" i="1"/>
  <c r="U2096" i="1"/>
  <c r="T2096" i="1"/>
  <c r="P2096" i="1"/>
  <c r="F2096" i="1"/>
  <c r="C2096" i="1"/>
  <c r="X2095" i="1"/>
  <c r="W2095" i="1"/>
  <c r="V2095" i="1"/>
  <c r="U2095" i="1"/>
  <c r="T2095" i="1"/>
  <c r="P2095" i="1"/>
  <c r="F2095" i="1"/>
  <c r="C2095" i="1"/>
  <c r="Y2094" i="1"/>
  <c r="X2094" i="1"/>
  <c r="W2094" i="1"/>
  <c r="V2094" i="1"/>
  <c r="U2094" i="1"/>
  <c r="T2094" i="1"/>
  <c r="P2094" i="1"/>
  <c r="F2094" i="1"/>
  <c r="C2094" i="1"/>
  <c r="Y2093" i="1"/>
  <c r="X2093" i="1"/>
  <c r="W2093" i="1"/>
  <c r="V2093" i="1"/>
  <c r="U2093" i="1"/>
  <c r="T2093" i="1"/>
  <c r="P2093" i="1"/>
  <c r="F2093" i="1"/>
  <c r="C2093" i="1"/>
  <c r="X2092" i="1"/>
  <c r="W2092" i="1"/>
  <c r="Y2092" i="1" s="1"/>
  <c r="V2092" i="1"/>
  <c r="U2092" i="1"/>
  <c r="T2092" i="1"/>
  <c r="P2092" i="1"/>
  <c r="F2092" i="1"/>
  <c r="C2092" i="1"/>
  <c r="X2091" i="1"/>
  <c r="W2091" i="1"/>
  <c r="Y2091" i="1" s="1"/>
  <c r="V2091" i="1"/>
  <c r="U2091" i="1"/>
  <c r="T2091" i="1"/>
  <c r="P2091" i="1"/>
  <c r="F2091" i="1"/>
  <c r="C2091" i="1"/>
  <c r="Y2090" i="1"/>
  <c r="X2090" i="1"/>
  <c r="W2090" i="1"/>
  <c r="V2090" i="1"/>
  <c r="U2090" i="1"/>
  <c r="T2090" i="1"/>
  <c r="P2090" i="1"/>
  <c r="F2090" i="1"/>
  <c r="C2090" i="1"/>
  <c r="Y2089" i="1"/>
  <c r="X2089" i="1"/>
  <c r="W2089" i="1"/>
  <c r="V2089" i="1"/>
  <c r="U2089" i="1"/>
  <c r="T2089" i="1"/>
  <c r="P2089" i="1"/>
  <c r="F2089" i="1"/>
  <c r="C2089" i="1"/>
  <c r="X2088" i="1"/>
  <c r="W2088" i="1"/>
  <c r="Y2088" i="1" s="1"/>
  <c r="V2088" i="1"/>
  <c r="U2088" i="1"/>
  <c r="T2088" i="1"/>
  <c r="P2088" i="1"/>
  <c r="F2088" i="1"/>
  <c r="C2088" i="1"/>
  <c r="X2087" i="1"/>
  <c r="W2087" i="1"/>
  <c r="V2087" i="1"/>
  <c r="U2087" i="1"/>
  <c r="T2087" i="1"/>
  <c r="P2087" i="1"/>
  <c r="F2087" i="1"/>
  <c r="C2087" i="1"/>
  <c r="Y2086" i="1"/>
  <c r="X2086" i="1"/>
  <c r="W2086" i="1"/>
  <c r="V2086" i="1"/>
  <c r="U2086" i="1"/>
  <c r="T2086" i="1"/>
  <c r="P2086" i="1"/>
  <c r="F2086" i="1"/>
  <c r="C2086" i="1"/>
  <c r="Y2085" i="1"/>
  <c r="X2085" i="1"/>
  <c r="W2085" i="1"/>
  <c r="V2085" i="1"/>
  <c r="U2085" i="1"/>
  <c r="T2085" i="1"/>
  <c r="P2085" i="1"/>
  <c r="F2085" i="1"/>
  <c r="C2085" i="1"/>
  <c r="X2084" i="1"/>
  <c r="W2084" i="1"/>
  <c r="Y2084" i="1" s="1"/>
  <c r="V2084" i="1"/>
  <c r="U2084" i="1"/>
  <c r="T2084" i="1"/>
  <c r="P2084" i="1"/>
  <c r="F2084" i="1"/>
  <c r="C2084" i="1"/>
  <c r="X2083" i="1"/>
  <c r="W2083" i="1"/>
  <c r="Y2083" i="1" s="1"/>
  <c r="V2083" i="1"/>
  <c r="U2083" i="1"/>
  <c r="T2083" i="1"/>
  <c r="P2083" i="1"/>
  <c r="F2083" i="1"/>
  <c r="C2083" i="1"/>
  <c r="X2082" i="1"/>
  <c r="Y2082" i="1" s="1"/>
  <c r="W2082" i="1"/>
  <c r="V2082" i="1"/>
  <c r="U2082" i="1"/>
  <c r="T2082" i="1"/>
  <c r="P2082" i="1"/>
  <c r="F2082" i="1"/>
  <c r="C2082" i="1"/>
  <c r="Y2081" i="1"/>
  <c r="X2081" i="1"/>
  <c r="W2081" i="1"/>
  <c r="V2081" i="1"/>
  <c r="U2081" i="1"/>
  <c r="T2081" i="1"/>
  <c r="P2081" i="1"/>
  <c r="F2081" i="1"/>
  <c r="C2081" i="1"/>
  <c r="X2080" i="1"/>
  <c r="W2080" i="1"/>
  <c r="Y2080" i="1" s="1"/>
  <c r="V2080" i="1"/>
  <c r="U2080" i="1"/>
  <c r="T2080" i="1"/>
  <c r="P2080" i="1"/>
  <c r="F2080" i="1"/>
  <c r="C2080" i="1"/>
  <c r="X2079" i="1"/>
  <c r="W2079" i="1"/>
  <c r="V2079" i="1"/>
  <c r="U2079" i="1"/>
  <c r="T2079" i="1"/>
  <c r="P2079" i="1"/>
  <c r="F2079" i="1"/>
  <c r="C2079" i="1"/>
  <c r="Y2078" i="1"/>
  <c r="X2078" i="1"/>
  <c r="W2078" i="1"/>
  <c r="V2078" i="1"/>
  <c r="U2078" i="1"/>
  <c r="T2078" i="1"/>
  <c r="P2078" i="1"/>
  <c r="F2078" i="1"/>
  <c r="C2078" i="1"/>
  <c r="Y2077" i="1"/>
  <c r="X2077" i="1"/>
  <c r="W2077" i="1"/>
  <c r="V2077" i="1"/>
  <c r="U2077" i="1"/>
  <c r="T2077" i="1"/>
  <c r="P2077" i="1"/>
  <c r="F2077" i="1"/>
  <c r="C2077" i="1"/>
  <c r="X2076" i="1"/>
  <c r="W2076" i="1"/>
  <c r="Y2076" i="1" s="1"/>
  <c r="V2076" i="1"/>
  <c r="U2076" i="1"/>
  <c r="T2076" i="1"/>
  <c r="P2076" i="1"/>
  <c r="F2076" i="1"/>
  <c r="C2076" i="1"/>
  <c r="X2075" i="1"/>
  <c r="W2075" i="1"/>
  <c r="Y2075" i="1" s="1"/>
  <c r="V2075" i="1"/>
  <c r="U2075" i="1"/>
  <c r="T2075" i="1"/>
  <c r="P2075" i="1"/>
  <c r="F2075" i="1"/>
  <c r="C2075" i="1"/>
  <c r="X2074" i="1"/>
  <c r="Y2074" i="1" s="1"/>
  <c r="W2074" i="1"/>
  <c r="V2074" i="1"/>
  <c r="U2074" i="1"/>
  <c r="T2074" i="1"/>
  <c r="P2074" i="1"/>
  <c r="F2074" i="1"/>
  <c r="C2074" i="1"/>
  <c r="Y2073" i="1"/>
  <c r="X2073" i="1"/>
  <c r="W2073" i="1"/>
  <c r="V2073" i="1"/>
  <c r="U2073" i="1"/>
  <c r="T2073" i="1"/>
  <c r="P2073" i="1"/>
  <c r="F2073" i="1"/>
  <c r="C2073" i="1"/>
  <c r="X2072" i="1"/>
  <c r="W2072" i="1"/>
  <c r="Y2072" i="1" s="1"/>
  <c r="V2072" i="1"/>
  <c r="U2072" i="1"/>
  <c r="T2072" i="1"/>
  <c r="P2072" i="1"/>
  <c r="F2072" i="1"/>
  <c r="C2072" i="1"/>
  <c r="X2071" i="1"/>
  <c r="W2071" i="1"/>
  <c r="V2071" i="1"/>
  <c r="U2071" i="1"/>
  <c r="T2071" i="1"/>
  <c r="P2071" i="1"/>
  <c r="F2071" i="1"/>
  <c r="C2071" i="1"/>
  <c r="Y2070" i="1"/>
  <c r="X2070" i="1"/>
  <c r="W2070" i="1"/>
  <c r="V2070" i="1"/>
  <c r="U2070" i="1"/>
  <c r="T2070" i="1"/>
  <c r="P2070" i="1"/>
  <c r="F2070" i="1"/>
  <c r="C2070" i="1"/>
  <c r="Y2069" i="1"/>
  <c r="X2069" i="1"/>
  <c r="W2069" i="1"/>
  <c r="V2069" i="1"/>
  <c r="U2069" i="1"/>
  <c r="T2069" i="1"/>
  <c r="P2069" i="1"/>
  <c r="F2069" i="1"/>
  <c r="C2069" i="1"/>
  <c r="X2068" i="1"/>
  <c r="W2068" i="1"/>
  <c r="Y2068" i="1" s="1"/>
  <c r="V2068" i="1"/>
  <c r="U2068" i="1"/>
  <c r="T2068" i="1"/>
  <c r="P2068" i="1"/>
  <c r="F2068" i="1"/>
  <c r="C2068" i="1"/>
  <c r="X2067" i="1"/>
  <c r="W2067" i="1"/>
  <c r="V2067" i="1"/>
  <c r="U2067" i="1"/>
  <c r="T2067" i="1"/>
  <c r="P2067" i="1"/>
  <c r="F2067" i="1"/>
  <c r="C2067" i="1"/>
  <c r="Y2066" i="1"/>
  <c r="X2066" i="1"/>
  <c r="W2066" i="1"/>
  <c r="V2066" i="1"/>
  <c r="U2066" i="1"/>
  <c r="T2066" i="1"/>
  <c r="P2066" i="1"/>
  <c r="F2066" i="1"/>
  <c r="C2066" i="1"/>
  <c r="Y2065" i="1"/>
  <c r="X2065" i="1"/>
  <c r="W2065" i="1"/>
  <c r="V2065" i="1"/>
  <c r="U2065" i="1"/>
  <c r="T2065" i="1"/>
  <c r="P2065" i="1"/>
  <c r="F2065" i="1"/>
  <c r="C2065" i="1"/>
  <c r="X2064" i="1"/>
  <c r="W2064" i="1"/>
  <c r="Y2064" i="1" s="1"/>
  <c r="V2064" i="1"/>
  <c r="U2064" i="1"/>
  <c r="T2064" i="1"/>
  <c r="P2064" i="1"/>
  <c r="F2064" i="1"/>
  <c r="C2064" i="1"/>
  <c r="X2063" i="1"/>
  <c r="W2063" i="1"/>
  <c r="V2063" i="1"/>
  <c r="U2063" i="1"/>
  <c r="T2063" i="1"/>
  <c r="P2063" i="1"/>
  <c r="F2063" i="1"/>
  <c r="C2063" i="1"/>
  <c r="Y2062" i="1"/>
  <c r="X2062" i="1"/>
  <c r="W2062" i="1"/>
  <c r="V2062" i="1"/>
  <c r="U2062" i="1"/>
  <c r="T2062" i="1"/>
  <c r="P2062" i="1"/>
  <c r="F2062" i="1"/>
  <c r="C2062" i="1"/>
  <c r="Y2061" i="1"/>
  <c r="X2061" i="1"/>
  <c r="W2061" i="1"/>
  <c r="V2061" i="1"/>
  <c r="U2061" i="1"/>
  <c r="T2061" i="1"/>
  <c r="P2061" i="1"/>
  <c r="F2061" i="1"/>
  <c r="C2061" i="1"/>
  <c r="X2060" i="1"/>
  <c r="W2060" i="1"/>
  <c r="Y2060" i="1" s="1"/>
  <c r="V2060" i="1"/>
  <c r="U2060" i="1"/>
  <c r="T2060" i="1"/>
  <c r="P2060" i="1"/>
  <c r="F2060" i="1"/>
  <c r="C2060" i="1"/>
  <c r="X2059" i="1"/>
  <c r="W2059" i="1"/>
  <c r="V2059" i="1"/>
  <c r="U2059" i="1"/>
  <c r="T2059" i="1"/>
  <c r="P2059" i="1"/>
  <c r="F2059" i="1"/>
  <c r="C2059" i="1"/>
  <c r="Y2058" i="1"/>
  <c r="X2058" i="1"/>
  <c r="W2058" i="1"/>
  <c r="V2058" i="1"/>
  <c r="U2058" i="1"/>
  <c r="T2058" i="1"/>
  <c r="P2058" i="1"/>
  <c r="F2058" i="1"/>
  <c r="C2058" i="1"/>
  <c r="Y2057" i="1"/>
  <c r="X2057" i="1"/>
  <c r="W2057" i="1"/>
  <c r="V2057" i="1"/>
  <c r="U2057" i="1"/>
  <c r="T2057" i="1"/>
  <c r="P2057" i="1"/>
  <c r="F2057" i="1"/>
  <c r="C2057" i="1"/>
  <c r="X2056" i="1"/>
  <c r="W2056" i="1"/>
  <c r="Y2056" i="1" s="1"/>
  <c r="V2056" i="1"/>
  <c r="U2056" i="1"/>
  <c r="T2056" i="1"/>
  <c r="P2056" i="1"/>
  <c r="F2056" i="1"/>
  <c r="C2056" i="1"/>
  <c r="X2055" i="1"/>
  <c r="W2055" i="1"/>
  <c r="V2055" i="1"/>
  <c r="U2055" i="1"/>
  <c r="T2055" i="1"/>
  <c r="P2055" i="1"/>
  <c r="F2055" i="1"/>
  <c r="C2055" i="1"/>
  <c r="Y2054" i="1"/>
  <c r="X2054" i="1"/>
  <c r="W2054" i="1"/>
  <c r="V2054" i="1"/>
  <c r="U2054" i="1"/>
  <c r="T2054" i="1"/>
  <c r="P2054" i="1"/>
  <c r="F2054" i="1"/>
  <c r="C2054" i="1"/>
  <c r="Y2053" i="1"/>
  <c r="X2053" i="1"/>
  <c r="W2053" i="1"/>
  <c r="V2053" i="1"/>
  <c r="U2053" i="1"/>
  <c r="T2053" i="1"/>
  <c r="P2053" i="1"/>
  <c r="F2053" i="1"/>
  <c r="C2053" i="1"/>
  <c r="X2052" i="1"/>
  <c r="W2052" i="1"/>
  <c r="Y2052" i="1" s="1"/>
  <c r="V2052" i="1"/>
  <c r="U2052" i="1"/>
  <c r="T2052" i="1"/>
  <c r="P2052" i="1"/>
  <c r="F2052" i="1"/>
  <c r="C2052" i="1"/>
  <c r="X2051" i="1"/>
  <c r="W2051" i="1"/>
  <c r="V2051" i="1"/>
  <c r="U2051" i="1"/>
  <c r="T2051" i="1"/>
  <c r="P2051" i="1"/>
  <c r="F2051" i="1"/>
  <c r="C2051" i="1"/>
  <c r="Y2050" i="1"/>
  <c r="X2050" i="1"/>
  <c r="W2050" i="1"/>
  <c r="V2050" i="1"/>
  <c r="U2050" i="1"/>
  <c r="T2050" i="1"/>
  <c r="P2050" i="1"/>
  <c r="F2050" i="1"/>
  <c r="C2050" i="1"/>
  <c r="Y2049" i="1"/>
  <c r="X2049" i="1"/>
  <c r="W2049" i="1"/>
  <c r="V2049" i="1"/>
  <c r="U2049" i="1"/>
  <c r="T2049" i="1"/>
  <c r="P2049" i="1"/>
  <c r="F2049" i="1"/>
  <c r="C2049" i="1"/>
  <c r="X2048" i="1"/>
  <c r="W2048" i="1"/>
  <c r="Y2048" i="1" s="1"/>
  <c r="V2048" i="1"/>
  <c r="U2048" i="1"/>
  <c r="T2048" i="1"/>
  <c r="P2048" i="1"/>
  <c r="F2048" i="1"/>
  <c r="C2048" i="1"/>
  <c r="X2047" i="1"/>
  <c r="W2047" i="1"/>
  <c r="V2047" i="1"/>
  <c r="U2047" i="1"/>
  <c r="T2047" i="1"/>
  <c r="P2047" i="1"/>
  <c r="F2047" i="1"/>
  <c r="C2047" i="1"/>
  <c r="Y2046" i="1"/>
  <c r="X2046" i="1"/>
  <c r="W2046" i="1"/>
  <c r="V2046" i="1"/>
  <c r="U2046" i="1"/>
  <c r="T2046" i="1"/>
  <c r="P2046" i="1"/>
  <c r="F2046" i="1"/>
  <c r="C2046" i="1"/>
  <c r="Y2045" i="1"/>
  <c r="X2045" i="1"/>
  <c r="W2045" i="1"/>
  <c r="V2045" i="1"/>
  <c r="U2045" i="1"/>
  <c r="T2045" i="1"/>
  <c r="P2045" i="1"/>
  <c r="F2045" i="1"/>
  <c r="C2045" i="1"/>
  <c r="X2044" i="1"/>
  <c r="W2044" i="1"/>
  <c r="Y2044" i="1" s="1"/>
  <c r="V2044" i="1"/>
  <c r="U2044" i="1"/>
  <c r="T2044" i="1"/>
  <c r="P2044" i="1"/>
  <c r="F2044" i="1"/>
  <c r="C2044" i="1"/>
  <c r="X2043" i="1"/>
  <c r="W2043" i="1"/>
  <c r="V2043" i="1"/>
  <c r="U2043" i="1"/>
  <c r="T2043" i="1"/>
  <c r="P2043" i="1"/>
  <c r="F2043" i="1"/>
  <c r="C2043" i="1"/>
  <c r="Y2042" i="1"/>
  <c r="X2042" i="1"/>
  <c r="W2042" i="1"/>
  <c r="V2042" i="1"/>
  <c r="U2042" i="1"/>
  <c r="T2042" i="1"/>
  <c r="P2042" i="1"/>
  <c r="F2042" i="1"/>
  <c r="C2042" i="1"/>
  <c r="Y2041" i="1"/>
  <c r="X2041" i="1"/>
  <c r="W2041" i="1"/>
  <c r="V2041" i="1"/>
  <c r="U2041" i="1"/>
  <c r="T2041" i="1"/>
  <c r="P2041" i="1"/>
  <c r="F2041" i="1"/>
  <c r="C2041" i="1"/>
  <c r="X2040" i="1"/>
  <c r="W2040" i="1"/>
  <c r="Y2040" i="1" s="1"/>
  <c r="V2040" i="1"/>
  <c r="U2040" i="1"/>
  <c r="T2040" i="1"/>
  <c r="P2040" i="1"/>
  <c r="F2040" i="1"/>
  <c r="C2040" i="1"/>
  <c r="X2039" i="1"/>
  <c r="W2039" i="1"/>
  <c r="V2039" i="1"/>
  <c r="U2039" i="1"/>
  <c r="T2039" i="1"/>
  <c r="P2039" i="1"/>
  <c r="F2039" i="1"/>
  <c r="C2039" i="1"/>
  <c r="Y2038" i="1"/>
  <c r="X2038" i="1"/>
  <c r="W2038" i="1"/>
  <c r="V2038" i="1"/>
  <c r="U2038" i="1"/>
  <c r="T2038" i="1"/>
  <c r="P2038" i="1"/>
  <c r="F2038" i="1"/>
  <c r="C2038" i="1"/>
  <c r="Y2037" i="1"/>
  <c r="X2037" i="1"/>
  <c r="W2037" i="1"/>
  <c r="V2037" i="1"/>
  <c r="U2037" i="1"/>
  <c r="T2037" i="1"/>
  <c r="P2037" i="1"/>
  <c r="F2037" i="1"/>
  <c r="C2037" i="1"/>
  <c r="X2036" i="1"/>
  <c r="W2036" i="1"/>
  <c r="Y2036" i="1" s="1"/>
  <c r="V2036" i="1"/>
  <c r="U2036" i="1"/>
  <c r="T2036" i="1"/>
  <c r="P2036" i="1"/>
  <c r="F2036" i="1"/>
  <c r="C2036" i="1"/>
  <c r="X2035" i="1"/>
  <c r="W2035" i="1"/>
  <c r="V2035" i="1"/>
  <c r="U2035" i="1"/>
  <c r="T2035" i="1"/>
  <c r="P2035" i="1"/>
  <c r="F2035" i="1"/>
  <c r="C2035" i="1"/>
  <c r="Y2034" i="1"/>
  <c r="X2034" i="1"/>
  <c r="W2034" i="1"/>
  <c r="V2034" i="1"/>
  <c r="U2034" i="1"/>
  <c r="T2034" i="1"/>
  <c r="P2034" i="1"/>
  <c r="F2034" i="1"/>
  <c r="C2034" i="1"/>
  <c r="Y2033" i="1"/>
  <c r="X2033" i="1"/>
  <c r="W2033" i="1"/>
  <c r="V2033" i="1"/>
  <c r="U2033" i="1"/>
  <c r="T2033" i="1"/>
  <c r="P2033" i="1"/>
  <c r="F2033" i="1"/>
  <c r="C2033" i="1"/>
  <c r="X2032" i="1"/>
  <c r="W2032" i="1"/>
  <c r="Y2032" i="1" s="1"/>
  <c r="V2032" i="1"/>
  <c r="U2032" i="1"/>
  <c r="T2032" i="1"/>
  <c r="P2032" i="1"/>
  <c r="F2032" i="1"/>
  <c r="C2032" i="1"/>
  <c r="X2031" i="1"/>
  <c r="W2031" i="1"/>
  <c r="V2031" i="1"/>
  <c r="U2031" i="1"/>
  <c r="T2031" i="1"/>
  <c r="P2031" i="1"/>
  <c r="F2031" i="1"/>
  <c r="C2031" i="1"/>
  <c r="Y2030" i="1"/>
  <c r="X2030" i="1"/>
  <c r="W2030" i="1"/>
  <c r="V2030" i="1"/>
  <c r="U2030" i="1"/>
  <c r="T2030" i="1"/>
  <c r="P2030" i="1"/>
  <c r="F2030" i="1"/>
  <c r="C2030" i="1"/>
  <c r="Y2029" i="1"/>
  <c r="X2029" i="1"/>
  <c r="W2029" i="1"/>
  <c r="V2029" i="1"/>
  <c r="U2029" i="1"/>
  <c r="T2029" i="1"/>
  <c r="P2029" i="1"/>
  <c r="F2029" i="1"/>
  <c r="C2029" i="1"/>
  <c r="X2028" i="1"/>
  <c r="W2028" i="1"/>
  <c r="Y2028" i="1" s="1"/>
  <c r="V2028" i="1"/>
  <c r="U2028" i="1"/>
  <c r="T2028" i="1"/>
  <c r="P2028" i="1"/>
  <c r="F2028" i="1"/>
  <c r="C2028" i="1"/>
  <c r="X2027" i="1"/>
  <c r="W2027" i="1"/>
  <c r="V2027" i="1"/>
  <c r="U2027" i="1"/>
  <c r="T2027" i="1"/>
  <c r="P2027" i="1"/>
  <c r="F2027" i="1"/>
  <c r="C2027" i="1"/>
  <c r="Y2026" i="1"/>
  <c r="X2026" i="1"/>
  <c r="W2026" i="1"/>
  <c r="V2026" i="1"/>
  <c r="U2026" i="1"/>
  <c r="T2026" i="1"/>
  <c r="P2026" i="1"/>
  <c r="F2026" i="1"/>
  <c r="C2026" i="1"/>
  <c r="Y2025" i="1"/>
  <c r="X2025" i="1"/>
  <c r="W2025" i="1"/>
  <c r="V2025" i="1"/>
  <c r="U2025" i="1"/>
  <c r="T2025" i="1"/>
  <c r="P2025" i="1"/>
  <c r="F2025" i="1"/>
  <c r="C2025" i="1"/>
  <c r="X2024" i="1"/>
  <c r="W2024" i="1"/>
  <c r="Y2024" i="1" s="1"/>
  <c r="V2024" i="1"/>
  <c r="U2024" i="1"/>
  <c r="T2024" i="1"/>
  <c r="P2024" i="1"/>
  <c r="F2024" i="1"/>
  <c r="C2024" i="1"/>
  <c r="X2023" i="1"/>
  <c r="W2023" i="1"/>
  <c r="V2023" i="1"/>
  <c r="U2023" i="1"/>
  <c r="T2023" i="1"/>
  <c r="P2023" i="1"/>
  <c r="F2023" i="1"/>
  <c r="C2023" i="1"/>
  <c r="Y2022" i="1"/>
  <c r="X2022" i="1"/>
  <c r="W2022" i="1"/>
  <c r="V2022" i="1"/>
  <c r="U2022" i="1"/>
  <c r="T2022" i="1"/>
  <c r="P2022" i="1"/>
  <c r="F2022" i="1"/>
  <c r="C2022" i="1"/>
  <c r="Y2021" i="1"/>
  <c r="X2021" i="1"/>
  <c r="W2021" i="1"/>
  <c r="V2021" i="1"/>
  <c r="U2021" i="1"/>
  <c r="T2021" i="1"/>
  <c r="P2021" i="1"/>
  <c r="F2021" i="1"/>
  <c r="C2021" i="1"/>
  <c r="X2020" i="1"/>
  <c r="W2020" i="1"/>
  <c r="Y2020" i="1" s="1"/>
  <c r="V2020" i="1"/>
  <c r="U2020" i="1"/>
  <c r="T2020" i="1"/>
  <c r="P2020" i="1"/>
  <c r="F2020" i="1"/>
  <c r="C2020" i="1"/>
  <c r="X2019" i="1"/>
  <c r="W2019" i="1"/>
  <c r="V2019" i="1"/>
  <c r="U2019" i="1"/>
  <c r="T2019" i="1"/>
  <c r="P2019" i="1"/>
  <c r="F2019" i="1"/>
  <c r="C2019" i="1"/>
  <c r="Y2018" i="1"/>
  <c r="X2018" i="1"/>
  <c r="W2018" i="1"/>
  <c r="V2018" i="1"/>
  <c r="U2018" i="1"/>
  <c r="T2018" i="1"/>
  <c r="P2018" i="1"/>
  <c r="F2018" i="1"/>
  <c r="C2018" i="1"/>
  <c r="Y2017" i="1"/>
  <c r="X2017" i="1"/>
  <c r="W2017" i="1"/>
  <c r="V2017" i="1"/>
  <c r="U2017" i="1"/>
  <c r="T2017" i="1"/>
  <c r="P2017" i="1"/>
  <c r="F2017" i="1"/>
  <c r="C2017" i="1"/>
  <c r="X2016" i="1"/>
  <c r="W2016" i="1"/>
  <c r="Y2016" i="1" s="1"/>
  <c r="V2016" i="1"/>
  <c r="U2016" i="1"/>
  <c r="T2016" i="1"/>
  <c r="P2016" i="1"/>
  <c r="F2016" i="1"/>
  <c r="C2016" i="1"/>
  <c r="X2015" i="1"/>
  <c r="W2015" i="1"/>
  <c r="V2015" i="1"/>
  <c r="U2015" i="1"/>
  <c r="T2015" i="1"/>
  <c r="P2015" i="1"/>
  <c r="F2015" i="1"/>
  <c r="C2015" i="1"/>
  <c r="Y2014" i="1"/>
  <c r="X2014" i="1"/>
  <c r="W2014" i="1"/>
  <c r="V2014" i="1"/>
  <c r="U2014" i="1"/>
  <c r="T2014" i="1"/>
  <c r="P2014" i="1"/>
  <c r="F2014" i="1"/>
  <c r="C2014" i="1"/>
  <c r="Y2013" i="1"/>
  <c r="X2013" i="1"/>
  <c r="W2013" i="1"/>
  <c r="V2013" i="1"/>
  <c r="U2013" i="1"/>
  <c r="T2013" i="1"/>
  <c r="P2013" i="1"/>
  <c r="F2013" i="1"/>
  <c r="C2013" i="1"/>
  <c r="X2012" i="1"/>
  <c r="W2012" i="1"/>
  <c r="Y2012" i="1" s="1"/>
  <c r="V2012" i="1"/>
  <c r="U2012" i="1"/>
  <c r="T2012" i="1"/>
  <c r="P2012" i="1"/>
  <c r="F2012" i="1"/>
  <c r="C2012" i="1"/>
  <c r="X2011" i="1"/>
  <c r="W2011" i="1"/>
  <c r="Y2011" i="1" s="1"/>
  <c r="V2011" i="1"/>
  <c r="U2011" i="1"/>
  <c r="T2011" i="1"/>
  <c r="P2011" i="1"/>
  <c r="F2011" i="1"/>
  <c r="C2011" i="1"/>
  <c r="X2010" i="1"/>
  <c r="W2010" i="1"/>
  <c r="Y2010" i="1" s="1"/>
  <c r="V2010" i="1"/>
  <c r="U2010" i="1"/>
  <c r="T2010" i="1"/>
  <c r="P2010" i="1"/>
  <c r="F2010" i="1"/>
  <c r="C2010" i="1"/>
  <c r="Y2009" i="1"/>
  <c r="X2009" i="1"/>
  <c r="W2009" i="1"/>
  <c r="V2009" i="1"/>
  <c r="U2009" i="1"/>
  <c r="T2009" i="1"/>
  <c r="P2009" i="1"/>
  <c r="F2009" i="1"/>
  <c r="C2009" i="1"/>
  <c r="Y2008" i="1"/>
  <c r="X2008" i="1"/>
  <c r="W2008" i="1"/>
  <c r="V2008" i="1"/>
  <c r="U2008" i="1"/>
  <c r="T2008" i="1"/>
  <c r="P2008" i="1"/>
  <c r="F2008" i="1"/>
  <c r="C2008" i="1"/>
  <c r="X2007" i="1"/>
  <c r="W2007" i="1"/>
  <c r="V2007" i="1"/>
  <c r="U2007" i="1"/>
  <c r="T2007" i="1"/>
  <c r="P2007" i="1"/>
  <c r="F2007" i="1"/>
  <c r="C2007" i="1"/>
  <c r="X2006" i="1"/>
  <c r="W2006" i="1"/>
  <c r="Y2006" i="1" s="1"/>
  <c r="V2006" i="1"/>
  <c r="U2006" i="1"/>
  <c r="T2006" i="1"/>
  <c r="P2006" i="1"/>
  <c r="F2006" i="1"/>
  <c r="C2006" i="1"/>
  <c r="X2005" i="1"/>
  <c r="Y2005" i="1" s="1"/>
  <c r="W2005" i="1"/>
  <c r="V2005" i="1"/>
  <c r="U2005" i="1"/>
  <c r="T2005" i="1"/>
  <c r="P2005" i="1"/>
  <c r="F2005" i="1"/>
  <c r="C2005" i="1"/>
  <c r="Y2004" i="1"/>
  <c r="X2004" i="1"/>
  <c r="W2004" i="1"/>
  <c r="V2004" i="1"/>
  <c r="U2004" i="1"/>
  <c r="T2004" i="1"/>
  <c r="P2004" i="1"/>
  <c r="F2004" i="1"/>
  <c r="C2004" i="1"/>
  <c r="X2003" i="1"/>
  <c r="W2003" i="1"/>
  <c r="V2003" i="1"/>
  <c r="U2003" i="1"/>
  <c r="T2003" i="1"/>
  <c r="P2003" i="1"/>
  <c r="F2003" i="1"/>
  <c r="C2003" i="1"/>
  <c r="Y2002" i="1"/>
  <c r="X2002" i="1"/>
  <c r="W2002" i="1"/>
  <c r="V2002" i="1"/>
  <c r="U2002" i="1"/>
  <c r="T2002" i="1"/>
  <c r="P2002" i="1"/>
  <c r="F2002" i="1"/>
  <c r="C2002" i="1"/>
  <c r="Y2001" i="1"/>
  <c r="X2001" i="1"/>
  <c r="W2001" i="1"/>
  <c r="V2001" i="1"/>
  <c r="U2001" i="1"/>
  <c r="T2001" i="1"/>
  <c r="P2001" i="1"/>
  <c r="F2001" i="1"/>
  <c r="C2001" i="1"/>
  <c r="X2000" i="1"/>
  <c r="W2000" i="1"/>
  <c r="Y2000" i="1" s="1"/>
  <c r="V2000" i="1"/>
  <c r="U2000" i="1"/>
  <c r="T2000" i="1"/>
  <c r="P2000" i="1"/>
  <c r="F2000" i="1"/>
  <c r="C2000" i="1"/>
  <c r="X1999" i="1"/>
  <c r="W1999" i="1"/>
  <c r="V1999" i="1"/>
  <c r="U1999" i="1"/>
  <c r="T1999" i="1"/>
  <c r="P1999" i="1"/>
  <c r="F1999" i="1"/>
  <c r="C1999" i="1"/>
  <c r="Y1998" i="1"/>
  <c r="X1998" i="1"/>
  <c r="W1998" i="1"/>
  <c r="V1998" i="1"/>
  <c r="U1998" i="1"/>
  <c r="T1998" i="1"/>
  <c r="P1998" i="1"/>
  <c r="F1998" i="1"/>
  <c r="C1998" i="1"/>
  <c r="Y1997" i="1"/>
  <c r="X1997" i="1"/>
  <c r="W1997" i="1"/>
  <c r="V1997" i="1"/>
  <c r="U1997" i="1"/>
  <c r="T1997" i="1"/>
  <c r="P1997" i="1"/>
  <c r="F1997" i="1"/>
  <c r="C1997" i="1"/>
  <c r="X1996" i="1"/>
  <c r="W1996" i="1"/>
  <c r="Y1996" i="1" s="1"/>
  <c r="V1996" i="1"/>
  <c r="U1996" i="1"/>
  <c r="T1996" i="1"/>
  <c r="P1996" i="1"/>
  <c r="F1996" i="1"/>
  <c r="C1996" i="1"/>
  <c r="X1995" i="1"/>
  <c r="W1995" i="1"/>
  <c r="Y1995" i="1" s="1"/>
  <c r="V1995" i="1"/>
  <c r="U1995" i="1"/>
  <c r="T1995" i="1"/>
  <c r="P1995" i="1"/>
  <c r="F1995" i="1"/>
  <c r="C1995" i="1"/>
  <c r="X1994" i="1"/>
  <c r="W1994" i="1"/>
  <c r="Y1994" i="1" s="1"/>
  <c r="V1994" i="1"/>
  <c r="U1994" i="1"/>
  <c r="T1994" i="1"/>
  <c r="P1994" i="1"/>
  <c r="F1994" i="1"/>
  <c r="C1994" i="1"/>
  <c r="Y1993" i="1"/>
  <c r="X1993" i="1"/>
  <c r="W1993" i="1"/>
  <c r="V1993" i="1"/>
  <c r="U1993" i="1"/>
  <c r="T1993" i="1"/>
  <c r="P1993" i="1"/>
  <c r="F1993" i="1"/>
  <c r="C1993" i="1"/>
  <c r="Y1992" i="1"/>
  <c r="X1992" i="1"/>
  <c r="W1992" i="1"/>
  <c r="V1992" i="1"/>
  <c r="U1992" i="1"/>
  <c r="T1992" i="1"/>
  <c r="P1992" i="1"/>
  <c r="F1992" i="1"/>
  <c r="C1992" i="1"/>
  <c r="X1991" i="1"/>
  <c r="W1991" i="1"/>
  <c r="V1991" i="1"/>
  <c r="U1991" i="1"/>
  <c r="T1991" i="1"/>
  <c r="P1991" i="1"/>
  <c r="F1991" i="1"/>
  <c r="C1991" i="1"/>
  <c r="X1990" i="1"/>
  <c r="W1990" i="1"/>
  <c r="Y1990" i="1" s="1"/>
  <c r="V1990" i="1"/>
  <c r="U1990" i="1"/>
  <c r="T1990" i="1"/>
  <c r="P1990" i="1"/>
  <c r="F1990" i="1"/>
  <c r="C1990" i="1"/>
  <c r="X1989" i="1"/>
  <c r="Y1989" i="1" s="1"/>
  <c r="W1989" i="1"/>
  <c r="V1989" i="1"/>
  <c r="U1989" i="1"/>
  <c r="T1989" i="1"/>
  <c r="P1989" i="1"/>
  <c r="F1989" i="1"/>
  <c r="C1989" i="1"/>
  <c r="Y1988" i="1"/>
  <c r="X1988" i="1"/>
  <c r="W1988" i="1"/>
  <c r="V1988" i="1"/>
  <c r="U1988" i="1"/>
  <c r="T1988" i="1"/>
  <c r="P1988" i="1"/>
  <c r="F1988" i="1"/>
  <c r="C1988" i="1"/>
  <c r="X1987" i="1"/>
  <c r="W1987" i="1"/>
  <c r="V1987" i="1"/>
  <c r="U1987" i="1"/>
  <c r="T1987" i="1"/>
  <c r="P1987" i="1"/>
  <c r="F1987" i="1"/>
  <c r="C1987" i="1"/>
  <c r="Y1986" i="1"/>
  <c r="X1986" i="1"/>
  <c r="W1986" i="1"/>
  <c r="V1986" i="1"/>
  <c r="U1986" i="1"/>
  <c r="T1986" i="1"/>
  <c r="P1986" i="1"/>
  <c r="F1986" i="1"/>
  <c r="C1986" i="1"/>
  <c r="Y1985" i="1"/>
  <c r="X1985" i="1"/>
  <c r="W1985" i="1"/>
  <c r="V1985" i="1"/>
  <c r="U1985" i="1"/>
  <c r="T1985" i="1"/>
  <c r="P1985" i="1"/>
  <c r="F1985" i="1"/>
  <c r="C1985" i="1"/>
  <c r="X1984" i="1"/>
  <c r="W1984" i="1"/>
  <c r="Y1984" i="1" s="1"/>
  <c r="V1984" i="1"/>
  <c r="U1984" i="1"/>
  <c r="T1984" i="1"/>
  <c r="P1984" i="1"/>
  <c r="F1984" i="1"/>
  <c r="C1984" i="1"/>
  <c r="X1983" i="1"/>
  <c r="W1983" i="1"/>
  <c r="V1983" i="1"/>
  <c r="U1983" i="1"/>
  <c r="T1983" i="1"/>
  <c r="P1983" i="1"/>
  <c r="F1983" i="1"/>
  <c r="C1983" i="1"/>
  <c r="Y1982" i="1"/>
  <c r="X1982" i="1"/>
  <c r="W1982" i="1"/>
  <c r="V1982" i="1"/>
  <c r="U1982" i="1"/>
  <c r="T1982" i="1"/>
  <c r="P1982" i="1"/>
  <c r="F1982" i="1"/>
  <c r="C1982" i="1"/>
  <c r="Y1981" i="1"/>
  <c r="X1981" i="1"/>
  <c r="W1981" i="1"/>
  <c r="V1981" i="1"/>
  <c r="U1981" i="1"/>
  <c r="T1981" i="1"/>
  <c r="P1981" i="1"/>
  <c r="F1981" i="1"/>
  <c r="C1981" i="1"/>
  <c r="X1980" i="1"/>
  <c r="W1980" i="1"/>
  <c r="Y1980" i="1" s="1"/>
  <c r="V1980" i="1"/>
  <c r="U1980" i="1"/>
  <c r="T1980" i="1"/>
  <c r="P1980" i="1"/>
  <c r="F1980" i="1"/>
  <c r="C1980" i="1"/>
  <c r="X1979" i="1"/>
  <c r="W1979" i="1"/>
  <c r="Y1979" i="1" s="1"/>
  <c r="V1979" i="1"/>
  <c r="U1979" i="1"/>
  <c r="T1979" i="1"/>
  <c r="P1979" i="1"/>
  <c r="F1979" i="1"/>
  <c r="C1979" i="1"/>
  <c r="X1978" i="1"/>
  <c r="W1978" i="1"/>
  <c r="Y1978" i="1" s="1"/>
  <c r="V1978" i="1"/>
  <c r="U1978" i="1"/>
  <c r="T1978" i="1"/>
  <c r="P1978" i="1"/>
  <c r="F1978" i="1"/>
  <c r="C1978" i="1"/>
  <c r="Y1977" i="1"/>
  <c r="X1977" i="1"/>
  <c r="W1977" i="1"/>
  <c r="V1977" i="1"/>
  <c r="U1977" i="1"/>
  <c r="T1977" i="1"/>
  <c r="P1977" i="1"/>
  <c r="F1977" i="1"/>
  <c r="C1977" i="1"/>
  <c r="Y1976" i="1"/>
  <c r="X1976" i="1"/>
  <c r="W1976" i="1"/>
  <c r="V1976" i="1"/>
  <c r="U1976" i="1"/>
  <c r="T1976" i="1"/>
  <c r="P1976" i="1"/>
  <c r="F1976" i="1"/>
  <c r="C1976" i="1"/>
  <c r="X1975" i="1"/>
  <c r="W1975" i="1"/>
  <c r="V1975" i="1"/>
  <c r="U1975" i="1"/>
  <c r="T1975" i="1"/>
  <c r="P1975" i="1"/>
  <c r="F1975" i="1"/>
  <c r="C1975" i="1"/>
  <c r="X1974" i="1"/>
  <c r="W1974" i="1"/>
  <c r="Y1974" i="1" s="1"/>
  <c r="V1974" i="1"/>
  <c r="U1974" i="1"/>
  <c r="T1974" i="1"/>
  <c r="P1974" i="1"/>
  <c r="F1974" i="1"/>
  <c r="C1974" i="1"/>
  <c r="X1973" i="1"/>
  <c r="Y1973" i="1" s="1"/>
  <c r="W1973" i="1"/>
  <c r="V1973" i="1"/>
  <c r="U1973" i="1"/>
  <c r="T1973" i="1"/>
  <c r="P1973" i="1"/>
  <c r="F1973" i="1"/>
  <c r="C1973" i="1"/>
  <c r="Y1972" i="1"/>
  <c r="X1972" i="1"/>
  <c r="W1972" i="1"/>
  <c r="V1972" i="1"/>
  <c r="U1972" i="1"/>
  <c r="T1972" i="1"/>
  <c r="P1972" i="1"/>
  <c r="F1972" i="1"/>
  <c r="C1972" i="1"/>
  <c r="X1971" i="1"/>
  <c r="W1971" i="1"/>
  <c r="V1971" i="1"/>
  <c r="U1971" i="1"/>
  <c r="T1971" i="1"/>
  <c r="P1971" i="1"/>
  <c r="F1971" i="1"/>
  <c r="C1971" i="1"/>
  <c r="Y1970" i="1"/>
  <c r="X1970" i="1"/>
  <c r="W1970" i="1"/>
  <c r="V1970" i="1"/>
  <c r="U1970" i="1"/>
  <c r="T1970" i="1"/>
  <c r="P1970" i="1"/>
  <c r="F1970" i="1"/>
  <c r="C1970" i="1"/>
  <c r="Y1969" i="1"/>
  <c r="X1969" i="1"/>
  <c r="W1969" i="1"/>
  <c r="V1969" i="1"/>
  <c r="U1969" i="1"/>
  <c r="T1969" i="1"/>
  <c r="P1969" i="1"/>
  <c r="F1969" i="1"/>
  <c r="C1969" i="1"/>
  <c r="X1968" i="1"/>
  <c r="W1968" i="1"/>
  <c r="Y1968" i="1" s="1"/>
  <c r="V1968" i="1"/>
  <c r="U1968" i="1"/>
  <c r="T1968" i="1"/>
  <c r="P1968" i="1"/>
  <c r="F1968" i="1"/>
  <c r="C1968" i="1"/>
  <c r="X1967" i="1"/>
  <c r="W1967" i="1"/>
  <c r="V1967" i="1"/>
  <c r="U1967" i="1"/>
  <c r="T1967" i="1"/>
  <c r="P1967" i="1"/>
  <c r="F1967" i="1"/>
  <c r="C1967" i="1"/>
  <c r="Y1966" i="1"/>
  <c r="X1966" i="1"/>
  <c r="W1966" i="1"/>
  <c r="V1966" i="1"/>
  <c r="U1966" i="1"/>
  <c r="T1966" i="1"/>
  <c r="P1966" i="1"/>
  <c r="F1966" i="1"/>
  <c r="C1966" i="1"/>
  <c r="Y1965" i="1"/>
  <c r="X1965" i="1"/>
  <c r="W1965" i="1"/>
  <c r="V1965" i="1"/>
  <c r="U1965" i="1"/>
  <c r="T1965" i="1"/>
  <c r="P1965" i="1"/>
  <c r="F1965" i="1"/>
  <c r="C1965" i="1"/>
  <c r="X1964" i="1"/>
  <c r="W1964" i="1"/>
  <c r="Y1964" i="1" s="1"/>
  <c r="V1964" i="1"/>
  <c r="U1964" i="1"/>
  <c r="T1964" i="1"/>
  <c r="P1964" i="1"/>
  <c r="F1964" i="1"/>
  <c r="C1964" i="1"/>
  <c r="X1963" i="1"/>
  <c r="W1963" i="1"/>
  <c r="Y1963" i="1" s="1"/>
  <c r="V1963" i="1"/>
  <c r="U1963" i="1"/>
  <c r="T1963" i="1"/>
  <c r="P1963" i="1"/>
  <c r="F1963" i="1"/>
  <c r="C1963" i="1"/>
  <c r="X1962" i="1"/>
  <c r="W1962" i="1"/>
  <c r="Y1962" i="1" s="1"/>
  <c r="V1962" i="1"/>
  <c r="U1962" i="1"/>
  <c r="T1962" i="1"/>
  <c r="P1962" i="1"/>
  <c r="F1962" i="1"/>
  <c r="C1962" i="1"/>
  <c r="Y1961" i="1"/>
  <c r="X1961" i="1"/>
  <c r="W1961" i="1"/>
  <c r="V1961" i="1"/>
  <c r="U1961" i="1"/>
  <c r="T1961" i="1"/>
  <c r="P1961" i="1"/>
  <c r="F1961" i="1"/>
  <c r="C1961" i="1"/>
  <c r="Y1960" i="1"/>
  <c r="X1960" i="1"/>
  <c r="W1960" i="1"/>
  <c r="V1960" i="1"/>
  <c r="U1960" i="1"/>
  <c r="T1960" i="1"/>
  <c r="P1960" i="1"/>
  <c r="F1960" i="1"/>
  <c r="C1960" i="1"/>
  <c r="X1959" i="1"/>
  <c r="W1959" i="1"/>
  <c r="V1959" i="1"/>
  <c r="U1959" i="1"/>
  <c r="T1959" i="1"/>
  <c r="P1959" i="1"/>
  <c r="F1959" i="1"/>
  <c r="C1959" i="1"/>
  <c r="X1958" i="1"/>
  <c r="W1958" i="1"/>
  <c r="Y1958" i="1" s="1"/>
  <c r="V1958" i="1"/>
  <c r="U1958" i="1"/>
  <c r="T1958" i="1"/>
  <c r="P1958" i="1"/>
  <c r="F1958" i="1"/>
  <c r="C1958" i="1"/>
  <c r="X1957" i="1"/>
  <c r="Y1957" i="1" s="1"/>
  <c r="W1957" i="1"/>
  <c r="V1957" i="1"/>
  <c r="U1957" i="1"/>
  <c r="T1957" i="1"/>
  <c r="P1957" i="1"/>
  <c r="F1957" i="1"/>
  <c r="C1957" i="1"/>
  <c r="Y1956" i="1"/>
  <c r="X1956" i="1"/>
  <c r="W1956" i="1"/>
  <c r="V1956" i="1"/>
  <c r="U1956" i="1"/>
  <c r="T1956" i="1"/>
  <c r="P1956" i="1"/>
  <c r="F1956" i="1"/>
  <c r="C1956" i="1"/>
  <c r="X1955" i="1"/>
  <c r="W1955" i="1"/>
  <c r="V1955" i="1"/>
  <c r="U1955" i="1"/>
  <c r="T1955" i="1"/>
  <c r="P1955" i="1"/>
  <c r="F1955" i="1"/>
  <c r="C1955" i="1"/>
  <c r="Y1954" i="1"/>
  <c r="X1954" i="1"/>
  <c r="W1954" i="1"/>
  <c r="V1954" i="1"/>
  <c r="U1954" i="1"/>
  <c r="T1954" i="1"/>
  <c r="P1954" i="1"/>
  <c r="F1954" i="1"/>
  <c r="C1954" i="1"/>
  <c r="X1953" i="1"/>
  <c r="W1953" i="1"/>
  <c r="Y1953" i="1" s="1"/>
  <c r="V1953" i="1"/>
  <c r="U1953" i="1"/>
  <c r="T1953" i="1"/>
  <c r="P1953" i="1"/>
  <c r="F1953" i="1"/>
  <c r="C1953" i="1"/>
  <c r="X1952" i="1"/>
  <c r="W1952" i="1"/>
  <c r="Y1952" i="1" s="1"/>
  <c r="V1952" i="1"/>
  <c r="U1952" i="1"/>
  <c r="T1952" i="1"/>
  <c r="P1952" i="1"/>
  <c r="F1952" i="1"/>
  <c r="C1952" i="1"/>
  <c r="Y1951" i="1"/>
  <c r="X1951" i="1"/>
  <c r="W1951" i="1"/>
  <c r="V1951" i="1"/>
  <c r="U1951" i="1"/>
  <c r="T1951" i="1"/>
  <c r="P1951" i="1"/>
  <c r="F1951" i="1"/>
  <c r="C1951" i="1"/>
  <c r="Y1950" i="1"/>
  <c r="X1950" i="1"/>
  <c r="W1950" i="1"/>
  <c r="V1950" i="1"/>
  <c r="U1950" i="1"/>
  <c r="T1950" i="1"/>
  <c r="P1950" i="1"/>
  <c r="F1950" i="1"/>
  <c r="C1950" i="1"/>
  <c r="X1949" i="1"/>
  <c r="W1949" i="1"/>
  <c r="Y1949" i="1" s="1"/>
  <c r="V1949" i="1"/>
  <c r="U1949" i="1"/>
  <c r="T1949" i="1"/>
  <c r="P1949" i="1"/>
  <c r="F1949" i="1"/>
  <c r="C1949" i="1"/>
  <c r="X1948" i="1"/>
  <c r="W1948" i="1"/>
  <c r="Y1948" i="1" s="1"/>
  <c r="V1948" i="1"/>
  <c r="U1948" i="1"/>
  <c r="T1948" i="1"/>
  <c r="P1948" i="1"/>
  <c r="F1948" i="1"/>
  <c r="C1948" i="1"/>
  <c r="Y1947" i="1"/>
  <c r="X1947" i="1"/>
  <c r="W1947" i="1"/>
  <c r="V1947" i="1"/>
  <c r="U1947" i="1"/>
  <c r="T1947" i="1"/>
  <c r="P1947" i="1"/>
  <c r="F1947" i="1"/>
  <c r="C1947" i="1"/>
  <c r="Y1946" i="1"/>
  <c r="X1946" i="1"/>
  <c r="W1946" i="1"/>
  <c r="V1946" i="1"/>
  <c r="U1946" i="1"/>
  <c r="T1946" i="1"/>
  <c r="P1946" i="1"/>
  <c r="F1946" i="1"/>
  <c r="C1946" i="1"/>
  <c r="X1945" i="1"/>
  <c r="W1945" i="1"/>
  <c r="Y1945" i="1" s="1"/>
  <c r="V1945" i="1"/>
  <c r="U1945" i="1"/>
  <c r="T1945" i="1"/>
  <c r="P1945" i="1"/>
  <c r="F1945" i="1"/>
  <c r="C1945" i="1"/>
  <c r="X1944" i="1"/>
  <c r="W1944" i="1"/>
  <c r="Y1944" i="1" s="1"/>
  <c r="V1944" i="1"/>
  <c r="U1944" i="1"/>
  <c r="T1944" i="1"/>
  <c r="P1944" i="1"/>
  <c r="F1944" i="1"/>
  <c r="C1944" i="1"/>
  <c r="Y1943" i="1"/>
  <c r="X1943" i="1"/>
  <c r="W1943" i="1"/>
  <c r="V1943" i="1"/>
  <c r="U1943" i="1"/>
  <c r="T1943" i="1"/>
  <c r="P1943" i="1"/>
  <c r="F1943" i="1"/>
  <c r="C1943" i="1"/>
  <c r="Y1942" i="1"/>
  <c r="X1942" i="1"/>
  <c r="W1942" i="1"/>
  <c r="V1942" i="1"/>
  <c r="U1942" i="1"/>
  <c r="T1942" i="1"/>
  <c r="P1942" i="1"/>
  <c r="F1942" i="1"/>
  <c r="C1942" i="1"/>
  <c r="X1941" i="1"/>
  <c r="W1941" i="1"/>
  <c r="Y1941" i="1" s="1"/>
  <c r="V1941" i="1"/>
  <c r="U1941" i="1"/>
  <c r="T1941" i="1"/>
  <c r="P1941" i="1"/>
  <c r="F1941" i="1"/>
  <c r="C1941" i="1"/>
  <c r="X1940" i="1"/>
  <c r="W1940" i="1"/>
  <c r="Y1940" i="1" s="1"/>
  <c r="V1940" i="1"/>
  <c r="U1940" i="1"/>
  <c r="T1940" i="1"/>
  <c r="P1940" i="1"/>
  <c r="F1940" i="1"/>
  <c r="C1940" i="1"/>
  <c r="Y1939" i="1"/>
  <c r="X1939" i="1"/>
  <c r="W1939" i="1"/>
  <c r="V1939" i="1"/>
  <c r="U1939" i="1"/>
  <c r="T1939" i="1"/>
  <c r="P1939" i="1"/>
  <c r="F1939" i="1"/>
  <c r="C1939" i="1"/>
  <c r="Y1938" i="1"/>
  <c r="X1938" i="1"/>
  <c r="W1938" i="1"/>
  <c r="V1938" i="1"/>
  <c r="U1938" i="1"/>
  <c r="T1938" i="1"/>
  <c r="P1938" i="1"/>
  <c r="F1938" i="1"/>
  <c r="C1938" i="1"/>
  <c r="X1937" i="1"/>
  <c r="W1937" i="1"/>
  <c r="Y1937" i="1" s="1"/>
  <c r="V1937" i="1"/>
  <c r="U1937" i="1"/>
  <c r="T1937" i="1"/>
  <c r="P1937" i="1"/>
  <c r="F1937" i="1"/>
  <c r="C1937" i="1"/>
  <c r="X1936" i="1"/>
  <c r="W1936" i="1"/>
  <c r="Y1936" i="1" s="1"/>
  <c r="V1936" i="1"/>
  <c r="U1936" i="1"/>
  <c r="T1936" i="1"/>
  <c r="P1936" i="1"/>
  <c r="F1936" i="1"/>
  <c r="C1936" i="1"/>
  <c r="Y1935" i="1"/>
  <c r="X1935" i="1"/>
  <c r="W1935" i="1"/>
  <c r="V1935" i="1"/>
  <c r="U1935" i="1"/>
  <c r="T1935" i="1"/>
  <c r="P1935" i="1"/>
  <c r="F1935" i="1"/>
  <c r="C1935" i="1"/>
  <c r="Y1934" i="1"/>
  <c r="X1934" i="1"/>
  <c r="W1934" i="1"/>
  <c r="V1934" i="1"/>
  <c r="U1934" i="1"/>
  <c r="T1934" i="1"/>
  <c r="P1934" i="1"/>
  <c r="F1934" i="1"/>
  <c r="C1934" i="1"/>
  <c r="X1933" i="1"/>
  <c r="W1933" i="1"/>
  <c r="Y1933" i="1" s="1"/>
  <c r="V1933" i="1"/>
  <c r="U1933" i="1"/>
  <c r="T1933" i="1"/>
  <c r="P1933" i="1"/>
  <c r="F1933" i="1"/>
  <c r="C1933" i="1"/>
  <c r="X1932" i="1"/>
  <c r="W1932" i="1"/>
  <c r="Y1932" i="1" s="1"/>
  <c r="V1932" i="1"/>
  <c r="U1932" i="1"/>
  <c r="T1932" i="1"/>
  <c r="P1932" i="1"/>
  <c r="F1932" i="1"/>
  <c r="C1932" i="1"/>
  <c r="Y1931" i="1"/>
  <c r="X1931" i="1"/>
  <c r="W1931" i="1"/>
  <c r="V1931" i="1"/>
  <c r="U1931" i="1"/>
  <c r="T1931" i="1"/>
  <c r="P1931" i="1"/>
  <c r="F1931" i="1"/>
  <c r="C1931" i="1"/>
  <c r="Y1930" i="1"/>
  <c r="X1930" i="1"/>
  <c r="W1930" i="1"/>
  <c r="V1930" i="1"/>
  <c r="U1930" i="1"/>
  <c r="T1930" i="1"/>
  <c r="P1930" i="1"/>
  <c r="F1930" i="1"/>
  <c r="C1930" i="1"/>
  <c r="X1929" i="1"/>
  <c r="W1929" i="1"/>
  <c r="Y1929" i="1" s="1"/>
  <c r="V1929" i="1"/>
  <c r="U1929" i="1"/>
  <c r="T1929" i="1"/>
  <c r="P1929" i="1"/>
  <c r="F1929" i="1"/>
  <c r="C1929" i="1"/>
  <c r="X1928" i="1"/>
  <c r="W1928" i="1"/>
  <c r="Y1928" i="1" s="1"/>
  <c r="V1928" i="1"/>
  <c r="U1928" i="1"/>
  <c r="T1928" i="1"/>
  <c r="P1928" i="1"/>
  <c r="F1928" i="1"/>
  <c r="C1928" i="1"/>
  <c r="Y1927" i="1"/>
  <c r="X1927" i="1"/>
  <c r="W1927" i="1"/>
  <c r="V1927" i="1"/>
  <c r="U1927" i="1"/>
  <c r="T1927" i="1"/>
  <c r="P1927" i="1"/>
  <c r="F1927" i="1"/>
  <c r="C1927" i="1"/>
  <c r="Y1926" i="1"/>
  <c r="X1926" i="1"/>
  <c r="W1926" i="1"/>
  <c r="V1926" i="1"/>
  <c r="U1926" i="1"/>
  <c r="T1926" i="1"/>
  <c r="P1926" i="1"/>
  <c r="F1926" i="1"/>
  <c r="C1926" i="1"/>
  <c r="X1925" i="1"/>
  <c r="W1925" i="1"/>
  <c r="Y1925" i="1" s="1"/>
  <c r="V1925" i="1"/>
  <c r="U1925" i="1"/>
  <c r="T1925" i="1"/>
  <c r="P1925" i="1"/>
  <c r="F1925" i="1"/>
  <c r="C1925" i="1"/>
  <c r="X1924" i="1"/>
  <c r="W1924" i="1"/>
  <c r="Y1924" i="1" s="1"/>
  <c r="V1924" i="1"/>
  <c r="U1924" i="1"/>
  <c r="T1924" i="1"/>
  <c r="P1924" i="1"/>
  <c r="F1924" i="1"/>
  <c r="C1924" i="1"/>
  <c r="Y1923" i="1"/>
  <c r="X1923" i="1"/>
  <c r="W1923" i="1"/>
  <c r="V1923" i="1"/>
  <c r="U1923" i="1"/>
  <c r="T1923" i="1"/>
  <c r="P1923" i="1"/>
  <c r="F1923" i="1"/>
  <c r="C1923" i="1"/>
  <c r="Y1922" i="1"/>
  <c r="X1922" i="1"/>
  <c r="W1922" i="1"/>
  <c r="V1922" i="1"/>
  <c r="U1922" i="1"/>
  <c r="T1922" i="1"/>
  <c r="P1922" i="1"/>
  <c r="F1922" i="1"/>
  <c r="C1922" i="1"/>
  <c r="X1921" i="1"/>
  <c r="W1921" i="1"/>
  <c r="Y1921" i="1" s="1"/>
  <c r="V1921" i="1"/>
  <c r="U1921" i="1"/>
  <c r="T1921" i="1"/>
  <c r="P1921" i="1"/>
  <c r="F1921" i="1"/>
  <c r="C1921" i="1"/>
  <c r="X1920" i="1"/>
  <c r="W1920" i="1"/>
  <c r="V1920" i="1"/>
  <c r="U1920" i="1"/>
  <c r="T1920" i="1"/>
  <c r="P1920" i="1"/>
  <c r="F1920" i="1"/>
  <c r="C1920" i="1"/>
  <c r="Y1919" i="1"/>
  <c r="X1919" i="1"/>
  <c r="W1919" i="1"/>
  <c r="V1919" i="1"/>
  <c r="U1919" i="1"/>
  <c r="T1919" i="1"/>
  <c r="P1919" i="1"/>
  <c r="F1919" i="1"/>
  <c r="C1919" i="1"/>
  <c r="Y1918" i="1"/>
  <c r="X1918" i="1"/>
  <c r="W1918" i="1"/>
  <c r="V1918" i="1"/>
  <c r="U1918" i="1"/>
  <c r="T1918" i="1"/>
  <c r="P1918" i="1"/>
  <c r="F1918" i="1"/>
  <c r="C1918" i="1"/>
  <c r="X1917" i="1"/>
  <c r="W1917" i="1"/>
  <c r="Y1917" i="1" s="1"/>
  <c r="V1917" i="1"/>
  <c r="U1917" i="1"/>
  <c r="T1917" i="1"/>
  <c r="P1917" i="1"/>
  <c r="F1917" i="1"/>
  <c r="C1917" i="1"/>
  <c r="X1916" i="1"/>
  <c r="W1916" i="1"/>
  <c r="Y1916" i="1" s="1"/>
  <c r="V1916" i="1"/>
  <c r="U1916" i="1"/>
  <c r="T1916" i="1"/>
  <c r="P1916" i="1"/>
  <c r="F1916" i="1"/>
  <c r="C1916" i="1"/>
  <c r="Y1915" i="1"/>
  <c r="X1915" i="1"/>
  <c r="W1915" i="1"/>
  <c r="V1915" i="1"/>
  <c r="U1915" i="1"/>
  <c r="T1915" i="1"/>
  <c r="P1915" i="1"/>
  <c r="F1915" i="1"/>
  <c r="C1915" i="1"/>
  <c r="Y1914" i="1"/>
  <c r="X1914" i="1"/>
  <c r="W1914" i="1"/>
  <c r="V1914" i="1"/>
  <c r="U1914" i="1"/>
  <c r="T1914" i="1"/>
  <c r="P1914" i="1"/>
  <c r="F1914" i="1"/>
  <c r="C1914" i="1"/>
  <c r="X1913" i="1"/>
  <c r="W1913" i="1"/>
  <c r="Y1913" i="1" s="1"/>
  <c r="V1913" i="1"/>
  <c r="U1913" i="1"/>
  <c r="T1913" i="1"/>
  <c r="P1913" i="1"/>
  <c r="F1913" i="1"/>
  <c r="C1913" i="1"/>
  <c r="X1912" i="1"/>
  <c r="W1912" i="1"/>
  <c r="V1912" i="1"/>
  <c r="U1912" i="1"/>
  <c r="T1912" i="1"/>
  <c r="P1912" i="1"/>
  <c r="F1912" i="1"/>
  <c r="C1912" i="1"/>
  <c r="Y1911" i="1"/>
  <c r="X1911" i="1"/>
  <c r="W1911" i="1"/>
  <c r="V1911" i="1"/>
  <c r="U1911" i="1"/>
  <c r="T1911" i="1"/>
  <c r="P1911" i="1"/>
  <c r="F1911" i="1"/>
  <c r="C1911" i="1"/>
  <c r="Y1910" i="1"/>
  <c r="X1910" i="1"/>
  <c r="W1910" i="1"/>
  <c r="V1910" i="1"/>
  <c r="U1910" i="1"/>
  <c r="T1910" i="1"/>
  <c r="P1910" i="1"/>
  <c r="F1910" i="1"/>
  <c r="C1910" i="1"/>
  <c r="X1909" i="1"/>
  <c r="W1909" i="1"/>
  <c r="Y1909" i="1" s="1"/>
  <c r="V1909" i="1"/>
  <c r="U1909" i="1"/>
  <c r="T1909" i="1"/>
  <c r="P1909" i="1"/>
  <c r="F1909" i="1"/>
  <c r="C1909" i="1"/>
  <c r="X1908" i="1"/>
  <c r="W1908" i="1"/>
  <c r="V1908" i="1"/>
  <c r="U1908" i="1"/>
  <c r="T1908" i="1"/>
  <c r="P1908" i="1"/>
  <c r="F1908" i="1"/>
  <c r="C1908" i="1"/>
  <c r="Y1907" i="1"/>
  <c r="X1907" i="1"/>
  <c r="W1907" i="1"/>
  <c r="V1907" i="1"/>
  <c r="U1907" i="1"/>
  <c r="T1907" i="1"/>
  <c r="P1907" i="1"/>
  <c r="F1907" i="1"/>
  <c r="C1907" i="1"/>
  <c r="Y1906" i="1"/>
  <c r="X1906" i="1"/>
  <c r="W1906" i="1"/>
  <c r="V1906" i="1"/>
  <c r="U1906" i="1"/>
  <c r="T1906" i="1"/>
  <c r="P1906" i="1"/>
  <c r="F1906" i="1"/>
  <c r="C1906" i="1"/>
  <c r="X1905" i="1"/>
  <c r="W1905" i="1"/>
  <c r="Y1905" i="1" s="1"/>
  <c r="V1905" i="1"/>
  <c r="U1905" i="1"/>
  <c r="T1905" i="1"/>
  <c r="P1905" i="1"/>
  <c r="F1905" i="1"/>
  <c r="C1905" i="1"/>
  <c r="X1904" i="1"/>
  <c r="W1904" i="1"/>
  <c r="V1904" i="1"/>
  <c r="U1904" i="1"/>
  <c r="T1904" i="1"/>
  <c r="P1904" i="1"/>
  <c r="F1904" i="1"/>
  <c r="C1904" i="1"/>
  <c r="Y1903" i="1"/>
  <c r="X1903" i="1"/>
  <c r="W1903" i="1"/>
  <c r="V1903" i="1"/>
  <c r="U1903" i="1"/>
  <c r="T1903" i="1"/>
  <c r="P1903" i="1"/>
  <c r="F1903" i="1"/>
  <c r="C1903" i="1"/>
  <c r="Y1902" i="1"/>
  <c r="X1902" i="1"/>
  <c r="W1902" i="1"/>
  <c r="V1902" i="1"/>
  <c r="U1902" i="1"/>
  <c r="T1902" i="1"/>
  <c r="P1902" i="1"/>
  <c r="F1902" i="1"/>
  <c r="C1902" i="1"/>
  <c r="X1901" i="1"/>
  <c r="W1901" i="1"/>
  <c r="Y1901" i="1" s="1"/>
  <c r="V1901" i="1"/>
  <c r="U1901" i="1"/>
  <c r="T1901" i="1"/>
  <c r="P1901" i="1"/>
  <c r="F1901" i="1"/>
  <c r="C1901" i="1"/>
  <c r="X1900" i="1"/>
  <c r="W1900" i="1"/>
  <c r="V1900" i="1"/>
  <c r="U1900" i="1"/>
  <c r="T1900" i="1"/>
  <c r="P1900" i="1"/>
  <c r="F1900" i="1"/>
  <c r="C1900" i="1"/>
  <c r="Y1899" i="1"/>
  <c r="X1899" i="1"/>
  <c r="W1899" i="1"/>
  <c r="V1899" i="1"/>
  <c r="U1899" i="1"/>
  <c r="T1899" i="1"/>
  <c r="P1899" i="1"/>
  <c r="F1899" i="1"/>
  <c r="C1899" i="1"/>
  <c r="Y1898" i="1"/>
  <c r="X1898" i="1"/>
  <c r="W1898" i="1"/>
  <c r="V1898" i="1"/>
  <c r="U1898" i="1"/>
  <c r="T1898" i="1"/>
  <c r="P1898" i="1"/>
  <c r="F1898" i="1"/>
  <c r="C1898" i="1"/>
  <c r="X1897" i="1"/>
  <c r="W1897" i="1"/>
  <c r="Y1897" i="1" s="1"/>
  <c r="V1897" i="1"/>
  <c r="U1897" i="1"/>
  <c r="T1897" i="1"/>
  <c r="P1897" i="1"/>
  <c r="F1897" i="1"/>
  <c r="C1897" i="1"/>
  <c r="X1896" i="1"/>
  <c r="W1896" i="1"/>
  <c r="V1896" i="1"/>
  <c r="U1896" i="1"/>
  <c r="T1896" i="1"/>
  <c r="P1896" i="1"/>
  <c r="F1896" i="1"/>
  <c r="C1896" i="1"/>
  <c r="Y1895" i="1"/>
  <c r="X1895" i="1"/>
  <c r="W1895" i="1"/>
  <c r="V1895" i="1"/>
  <c r="U1895" i="1"/>
  <c r="T1895" i="1"/>
  <c r="P1895" i="1"/>
  <c r="F1895" i="1"/>
  <c r="C1895" i="1"/>
  <c r="Y1894" i="1"/>
  <c r="X1894" i="1"/>
  <c r="W1894" i="1"/>
  <c r="V1894" i="1"/>
  <c r="U1894" i="1"/>
  <c r="T1894" i="1"/>
  <c r="P1894" i="1"/>
  <c r="F1894" i="1"/>
  <c r="C1894" i="1"/>
  <c r="X1893" i="1"/>
  <c r="W1893" i="1"/>
  <c r="Y1893" i="1" s="1"/>
  <c r="V1893" i="1"/>
  <c r="U1893" i="1"/>
  <c r="T1893" i="1"/>
  <c r="P1893" i="1"/>
  <c r="F1893" i="1"/>
  <c r="C1893" i="1"/>
  <c r="X1892" i="1"/>
  <c r="W1892" i="1"/>
  <c r="V1892" i="1"/>
  <c r="U1892" i="1"/>
  <c r="T1892" i="1"/>
  <c r="P1892" i="1"/>
  <c r="F1892" i="1"/>
  <c r="C1892" i="1"/>
  <c r="Y1891" i="1"/>
  <c r="X1891" i="1"/>
  <c r="W1891" i="1"/>
  <c r="V1891" i="1"/>
  <c r="U1891" i="1"/>
  <c r="T1891" i="1"/>
  <c r="P1891" i="1"/>
  <c r="F1891" i="1"/>
  <c r="C1891" i="1"/>
  <c r="Y1890" i="1"/>
  <c r="X1890" i="1"/>
  <c r="W1890" i="1"/>
  <c r="V1890" i="1"/>
  <c r="U1890" i="1"/>
  <c r="T1890" i="1"/>
  <c r="P1890" i="1"/>
  <c r="F1890" i="1"/>
  <c r="C1890" i="1"/>
  <c r="X1889" i="1"/>
  <c r="W1889" i="1"/>
  <c r="Y1889" i="1" s="1"/>
  <c r="V1889" i="1"/>
  <c r="U1889" i="1"/>
  <c r="T1889" i="1"/>
  <c r="P1889" i="1"/>
  <c r="F1889" i="1"/>
  <c r="C1889" i="1"/>
  <c r="X1888" i="1"/>
  <c r="W1888" i="1"/>
  <c r="V1888" i="1"/>
  <c r="U1888" i="1"/>
  <c r="T1888" i="1"/>
  <c r="P1888" i="1"/>
  <c r="F1888" i="1"/>
  <c r="C1888" i="1"/>
  <c r="Y1887" i="1"/>
  <c r="X1887" i="1"/>
  <c r="W1887" i="1"/>
  <c r="V1887" i="1"/>
  <c r="U1887" i="1"/>
  <c r="T1887" i="1"/>
  <c r="P1887" i="1"/>
  <c r="F1887" i="1"/>
  <c r="C1887" i="1"/>
  <c r="Y1886" i="1"/>
  <c r="X1886" i="1"/>
  <c r="W1886" i="1"/>
  <c r="V1886" i="1"/>
  <c r="U1886" i="1"/>
  <c r="T1886" i="1"/>
  <c r="P1886" i="1"/>
  <c r="F1886" i="1"/>
  <c r="C1886" i="1"/>
  <c r="X1885" i="1"/>
  <c r="W1885" i="1"/>
  <c r="Y1885" i="1" s="1"/>
  <c r="V1885" i="1"/>
  <c r="U1885" i="1"/>
  <c r="T1885" i="1"/>
  <c r="P1885" i="1"/>
  <c r="F1885" i="1"/>
  <c r="C1885" i="1"/>
  <c r="X1884" i="1"/>
  <c r="W1884" i="1"/>
  <c r="V1884" i="1"/>
  <c r="U1884" i="1"/>
  <c r="T1884" i="1"/>
  <c r="P1884" i="1"/>
  <c r="F1884" i="1"/>
  <c r="C1884" i="1"/>
  <c r="Y1883" i="1"/>
  <c r="X1883" i="1"/>
  <c r="W1883" i="1"/>
  <c r="V1883" i="1"/>
  <c r="U1883" i="1"/>
  <c r="T1883" i="1"/>
  <c r="P1883" i="1"/>
  <c r="F1883" i="1"/>
  <c r="C1883" i="1"/>
  <c r="Y1882" i="1"/>
  <c r="X1882" i="1"/>
  <c r="W1882" i="1"/>
  <c r="V1882" i="1"/>
  <c r="U1882" i="1"/>
  <c r="T1882" i="1"/>
  <c r="P1882" i="1"/>
  <c r="F1882" i="1"/>
  <c r="C1882" i="1"/>
  <c r="X1881" i="1"/>
  <c r="W1881" i="1"/>
  <c r="Y1881" i="1" s="1"/>
  <c r="V1881" i="1"/>
  <c r="U1881" i="1"/>
  <c r="T1881" i="1"/>
  <c r="P1881" i="1"/>
  <c r="F1881" i="1"/>
  <c r="C1881" i="1"/>
  <c r="X1880" i="1"/>
  <c r="W1880" i="1"/>
  <c r="V1880" i="1"/>
  <c r="U1880" i="1"/>
  <c r="T1880" i="1"/>
  <c r="P1880" i="1"/>
  <c r="F1880" i="1"/>
  <c r="C1880" i="1"/>
  <c r="Y1879" i="1"/>
  <c r="X1879" i="1"/>
  <c r="W1879" i="1"/>
  <c r="V1879" i="1"/>
  <c r="U1879" i="1"/>
  <c r="T1879" i="1"/>
  <c r="P1879" i="1"/>
  <c r="F1879" i="1"/>
  <c r="C1879" i="1"/>
  <c r="Y1878" i="1"/>
  <c r="X1878" i="1"/>
  <c r="W1878" i="1"/>
  <c r="V1878" i="1"/>
  <c r="U1878" i="1"/>
  <c r="T1878" i="1"/>
  <c r="P1878" i="1"/>
  <c r="F1878" i="1"/>
  <c r="C1878" i="1"/>
  <c r="X1877" i="1"/>
  <c r="W1877" i="1"/>
  <c r="Y1877" i="1" s="1"/>
  <c r="V1877" i="1"/>
  <c r="U1877" i="1"/>
  <c r="T1877" i="1"/>
  <c r="P1877" i="1"/>
  <c r="F1877" i="1"/>
  <c r="C1877" i="1"/>
  <c r="X1876" i="1"/>
  <c r="W1876" i="1"/>
  <c r="V1876" i="1"/>
  <c r="U1876" i="1"/>
  <c r="T1876" i="1"/>
  <c r="P1876" i="1"/>
  <c r="F1876" i="1"/>
  <c r="C1876" i="1"/>
  <c r="Y1875" i="1"/>
  <c r="X1875" i="1"/>
  <c r="W1875" i="1"/>
  <c r="V1875" i="1"/>
  <c r="U1875" i="1"/>
  <c r="T1875" i="1"/>
  <c r="P1875" i="1"/>
  <c r="F1875" i="1"/>
  <c r="C1875" i="1"/>
  <c r="Y1874" i="1"/>
  <c r="X1874" i="1"/>
  <c r="W1874" i="1"/>
  <c r="V1874" i="1"/>
  <c r="U1874" i="1"/>
  <c r="T1874" i="1"/>
  <c r="P1874" i="1"/>
  <c r="F1874" i="1"/>
  <c r="C1874" i="1"/>
  <c r="X1873" i="1"/>
  <c r="W1873" i="1"/>
  <c r="Y1873" i="1" s="1"/>
  <c r="V1873" i="1"/>
  <c r="U1873" i="1"/>
  <c r="T1873" i="1"/>
  <c r="P1873" i="1"/>
  <c r="F1873" i="1"/>
  <c r="C1873" i="1"/>
  <c r="X1872" i="1"/>
  <c r="W1872" i="1"/>
  <c r="V1872" i="1"/>
  <c r="U1872" i="1"/>
  <c r="T1872" i="1"/>
  <c r="P1872" i="1"/>
  <c r="F1872" i="1"/>
  <c r="C1872" i="1"/>
  <c r="Y1871" i="1"/>
  <c r="X1871" i="1"/>
  <c r="W1871" i="1"/>
  <c r="V1871" i="1"/>
  <c r="U1871" i="1"/>
  <c r="T1871" i="1"/>
  <c r="P1871" i="1"/>
  <c r="F1871" i="1"/>
  <c r="C1871" i="1"/>
  <c r="Y1870" i="1"/>
  <c r="X1870" i="1"/>
  <c r="W1870" i="1"/>
  <c r="V1870" i="1"/>
  <c r="U1870" i="1"/>
  <c r="T1870" i="1"/>
  <c r="P1870" i="1"/>
  <c r="F1870" i="1"/>
  <c r="C1870" i="1"/>
  <c r="X1869" i="1"/>
  <c r="W1869" i="1"/>
  <c r="Y1869" i="1" s="1"/>
  <c r="V1869" i="1"/>
  <c r="U1869" i="1"/>
  <c r="T1869" i="1"/>
  <c r="P1869" i="1"/>
  <c r="F1869" i="1"/>
  <c r="C1869" i="1"/>
  <c r="X1868" i="1"/>
  <c r="W1868" i="1"/>
  <c r="V1868" i="1"/>
  <c r="U1868" i="1"/>
  <c r="T1868" i="1"/>
  <c r="P1868" i="1"/>
  <c r="F1868" i="1"/>
  <c r="C1868" i="1"/>
  <c r="Y1867" i="1"/>
  <c r="X1867" i="1"/>
  <c r="W1867" i="1"/>
  <c r="V1867" i="1"/>
  <c r="U1867" i="1"/>
  <c r="T1867" i="1"/>
  <c r="P1867" i="1"/>
  <c r="F1867" i="1"/>
  <c r="C1867" i="1"/>
  <c r="Y1866" i="1"/>
  <c r="X1866" i="1"/>
  <c r="W1866" i="1"/>
  <c r="V1866" i="1"/>
  <c r="U1866" i="1"/>
  <c r="T1866" i="1"/>
  <c r="P1866" i="1"/>
  <c r="F1866" i="1"/>
  <c r="C1866" i="1"/>
  <c r="X1865" i="1"/>
  <c r="W1865" i="1"/>
  <c r="Y1865" i="1" s="1"/>
  <c r="V1865" i="1"/>
  <c r="U1865" i="1"/>
  <c r="T1865" i="1"/>
  <c r="P1865" i="1"/>
  <c r="F1865" i="1"/>
  <c r="C1865" i="1"/>
  <c r="X1864" i="1"/>
  <c r="W1864" i="1"/>
  <c r="V1864" i="1"/>
  <c r="U1864" i="1"/>
  <c r="T1864" i="1"/>
  <c r="P1864" i="1"/>
  <c r="F1864" i="1"/>
  <c r="C1864" i="1"/>
  <c r="Y1863" i="1"/>
  <c r="X1863" i="1"/>
  <c r="W1863" i="1"/>
  <c r="V1863" i="1"/>
  <c r="U1863" i="1"/>
  <c r="T1863" i="1"/>
  <c r="P1863" i="1"/>
  <c r="F1863" i="1"/>
  <c r="C1863" i="1"/>
  <c r="Y1862" i="1"/>
  <c r="X1862" i="1"/>
  <c r="W1862" i="1"/>
  <c r="V1862" i="1"/>
  <c r="U1862" i="1"/>
  <c r="T1862" i="1"/>
  <c r="P1862" i="1"/>
  <c r="F1862" i="1"/>
  <c r="C1862" i="1"/>
  <c r="X1861" i="1"/>
  <c r="W1861" i="1"/>
  <c r="Y1861" i="1" s="1"/>
  <c r="V1861" i="1"/>
  <c r="U1861" i="1"/>
  <c r="T1861" i="1"/>
  <c r="P1861" i="1"/>
  <c r="F1861" i="1"/>
  <c r="C1861" i="1"/>
  <c r="X1860" i="1"/>
  <c r="W1860" i="1"/>
  <c r="V1860" i="1"/>
  <c r="U1860" i="1"/>
  <c r="T1860" i="1"/>
  <c r="P1860" i="1"/>
  <c r="F1860" i="1"/>
  <c r="C1860" i="1"/>
  <c r="Y1859" i="1"/>
  <c r="X1859" i="1"/>
  <c r="W1859" i="1"/>
  <c r="V1859" i="1"/>
  <c r="U1859" i="1"/>
  <c r="T1859" i="1"/>
  <c r="P1859" i="1"/>
  <c r="F1859" i="1"/>
  <c r="C1859" i="1"/>
  <c r="Y1858" i="1"/>
  <c r="X1858" i="1"/>
  <c r="W1858" i="1"/>
  <c r="V1858" i="1"/>
  <c r="U1858" i="1"/>
  <c r="T1858" i="1"/>
  <c r="P1858" i="1"/>
  <c r="F1858" i="1"/>
  <c r="C1858" i="1"/>
  <c r="X1857" i="1"/>
  <c r="W1857" i="1"/>
  <c r="Y1857" i="1" s="1"/>
  <c r="V1857" i="1"/>
  <c r="U1857" i="1"/>
  <c r="T1857" i="1"/>
  <c r="P1857" i="1"/>
  <c r="F1857" i="1"/>
  <c r="C1857" i="1"/>
  <c r="X1856" i="1"/>
  <c r="W1856" i="1"/>
  <c r="V1856" i="1"/>
  <c r="U1856" i="1"/>
  <c r="T1856" i="1"/>
  <c r="P1856" i="1"/>
  <c r="F1856" i="1"/>
  <c r="C1856" i="1"/>
  <c r="Y1855" i="1"/>
  <c r="X1855" i="1"/>
  <c r="W1855" i="1"/>
  <c r="V1855" i="1"/>
  <c r="U1855" i="1"/>
  <c r="T1855" i="1"/>
  <c r="P1855" i="1"/>
  <c r="F1855" i="1"/>
  <c r="C1855" i="1"/>
  <c r="Y1854" i="1"/>
  <c r="X1854" i="1"/>
  <c r="W1854" i="1"/>
  <c r="V1854" i="1"/>
  <c r="U1854" i="1"/>
  <c r="T1854" i="1"/>
  <c r="P1854" i="1"/>
  <c r="F1854" i="1"/>
  <c r="C1854" i="1"/>
  <c r="X1853" i="1"/>
  <c r="W1853" i="1"/>
  <c r="Y1853" i="1" s="1"/>
  <c r="V1853" i="1"/>
  <c r="U1853" i="1"/>
  <c r="T1853" i="1"/>
  <c r="P1853" i="1"/>
  <c r="F1853" i="1"/>
  <c r="C1853" i="1"/>
  <c r="X1852" i="1"/>
  <c r="W1852" i="1"/>
  <c r="V1852" i="1"/>
  <c r="U1852" i="1"/>
  <c r="T1852" i="1"/>
  <c r="P1852" i="1"/>
  <c r="F1852" i="1"/>
  <c r="C1852" i="1"/>
  <c r="Y1851" i="1"/>
  <c r="X1851" i="1"/>
  <c r="W1851" i="1"/>
  <c r="V1851" i="1"/>
  <c r="U1851" i="1"/>
  <c r="T1851" i="1"/>
  <c r="P1851" i="1"/>
  <c r="F1851" i="1"/>
  <c r="C1851" i="1"/>
  <c r="Y1850" i="1"/>
  <c r="X1850" i="1"/>
  <c r="W1850" i="1"/>
  <c r="V1850" i="1"/>
  <c r="U1850" i="1"/>
  <c r="T1850" i="1"/>
  <c r="P1850" i="1"/>
  <c r="F1850" i="1"/>
  <c r="C1850" i="1"/>
  <c r="X1849" i="1"/>
  <c r="W1849" i="1"/>
  <c r="Y1849" i="1" s="1"/>
  <c r="V1849" i="1"/>
  <c r="U1849" i="1"/>
  <c r="T1849" i="1"/>
  <c r="P1849" i="1"/>
  <c r="F1849" i="1"/>
  <c r="C1849" i="1"/>
  <c r="X1848" i="1"/>
  <c r="W1848" i="1"/>
  <c r="V1848" i="1"/>
  <c r="U1848" i="1"/>
  <c r="T1848" i="1"/>
  <c r="P1848" i="1"/>
  <c r="F1848" i="1"/>
  <c r="C1848" i="1"/>
  <c r="Y1847" i="1"/>
  <c r="X1847" i="1"/>
  <c r="W1847" i="1"/>
  <c r="V1847" i="1"/>
  <c r="U1847" i="1"/>
  <c r="T1847" i="1"/>
  <c r="P1847" i="1"/>
  <c r="F1847" i="1"/>
  <c r="C1847" i="1"/>
  <c r="Y1846" i="1"/>
  <c r="X1846" i="1"/>
  <c r="W1846" i="1"/>
  <c r="V1846" i="1"/>
  <c r="U1846" i="1"/>
  <c r="T1846" i="1"/>
  <c r="P1846" i="1"/>
  <c r="F1846" i="1"/>
  <c r="C1846" i="1"/>
  <c r="X1845" i="1"/>
  <c r="W1845" i="1"/>
  <c r="Y1845" i="1" s="1"/>
  <c r="V1845" i="1"/>
  <c r="U1845" i="1"/>
  <c r="T1845" i="1"/>
  <c r="P1845" i="1"/>
  <c r="F1845" i="1"/>
  <c r="C1845" i="1"/>
  <c r="X1844" i="1"/>
  <c r="W1844" i="1"/>
  <c r="V1844" i="1"/>
  <c r="U1844" i="1"/>
  <c r="T1844" i="1"/>
  <c r="P1844" i="1"/>
  <c r="F1844" i="1"/>
  <c r="C1844" i="1"/>
  <c r="Y1843" i="1"/>
  <c r="X1843" i="1"/>
  <c r="W1843" i="1"/>
  <c r="V1843" i="1"/>
  <c r="U1843" i="1"/>
  <c r="T1843" i="1"/>
  <c r="P1843" i="1"/>
  <c r="F1843" i="1"/>
  <c r="C1843" i="1"/>
  <c r="Y1842" i="1"/>
  <c r="X1842" i="1"/>
  <c r="W1842" i="1"/>
  <c r="V1842" i="1"/>
  <c r="U1842" i="1"/>
  <c r="T1842" i="1"/>
  <c r="P1842" i="1"/>
  <c r="F1842" i="1"/>
  <c r="C1842" i="1"/>
  <c r="X1841" i="1"/>
  <c r="W1841" i="1"/>
  <c r="Y1841" i="1" s="1"/>
  <c r="V1841" i="1"/>
  <c r="U1841" i="1"/>
  <c r="T1841" i="1"/>
  <c r="P1841" i="1"/>
  <c r="F1841" i="1"/>
  <c r="C1841" i="1"/>
  <c r="X1840" i="1"/>
  <c r="W1840" i="1"/>
  <c r="V1840" i="1"/>
  <c r="U1840" i="1"/>
  <c r="T1840" i="1"/>
  <c r="P1840" i="1"/>
  <c r="F1840" i="1"/>
  <c r="C1840" i="1"/>
  <c r="Y1839" i="1"/>
  <c r="X1839" i="1"/>
  <c r="W1839" i="1"/>
  <c r="V1839" i="1"/>
  <c r="U1839" i="1"/>
  <c r="T1839" i="1"/>
  <c r="P1839" i="1"/>
  <c r="F1839" i="1"/>
  <c r="C1839" i="1"/>
  <c r="Y1838" i="1"/>
  <c r="X1838" i="1"/>
  <c r="W1838" i="1"/>
  <c r="V1838" i="1"/>
  <c r="U1838" i="1"/>
  <c r="T1838" i="1"/>
  <c r="P1838" i="1"/>
  <c r="F1838" i="1"/>
  <c r="C1838" i="1"/>
  <c r="X1837" i="1"/>
  <c r="W1837" i="1"/>
  <c r="Y1837" i="1" s="1"/>
  <c r="V1837" i="1"/>
  <c r="U1837" i="1"/>
  <c r="T1837" i="1"/>
  <c r="P1837" i="1"/>
  <c r="F1837" i="1"/>
  <c r="C1837" i="1"/>
  <c r="X1836" i="1"/>
  <c r="W1836" i="1"/>
  <c r="V1836" i="1"/>
  <c r="U1836" i="1"/>
  <c r="T1836" i="1"/>
  <c r="P1836" i="1"/>
  <c r="F1836" i="1"/>
  <c r="C1836" i="1"/>
  <c r="Y1835" i="1"/>
  <c r="X1835" i="1"/>
  <c r="W1835" i="1"/>
  <c r="V1835" i="1"/>
  <c r="U1835" i="1"/>
  <c r="T1835" i="1"/>
  <c r="P1835" i="1"/>
  <c r="F1835" i="1"/>
  <c r="C1835" i="1"/>
  <c r="Y1834" i="1"/>
  <c r="X1834" i="1"/>
  <c r="W1834" i="1"/>
  <c r="V1834" i="1"/>
  <c r="U1834" i="1"/>
  <c r="T1834" i="1"/>
  <c r="P1834" i="1"/>
  <c r="F1834" i="1"/>
  <c r="C1834" i="1"/>
  <c r="X1833" i="1"/>
  <c r="W1833" i="1"/>
  <c r="Y1833" i="1" s="1"/>
  <c r="V1833" i="1"/>
  <c r="U1833" i="1"/>
  <c r="T1833" i="1"/>
  <c r="P1833" i="1"/>
  <c r="F1833" i="1"/>
  <c r="C1833" i="1"/>
  <c r="X1832" i="1"/>
  <c r="W1832" i="1"/>
  <c r="V1832" i="1"/>
  <c r="U1832" i="1"/>
  <c r="T1832" i="1"/>
  <c r="P1832" i="1"/>
  <c r="F1832" i="1"/>
  <c r="C1832" i="1"/>
  <c r="Y1831" i="1"/>
  <c r="X1831" i="1"/>
  <c r="W1831" i="1"/>
  <c r="V1831" i="1"/>
  <c r="U1831" i="1"/>
  <c r="T1831" i="1"/>
  <c r="P1831" i="1"/>
  <c r="F1831" i="1"/>
  <c r="C1831" i="1"/>
  <c r="Y1830" i="1"/>
  <c r="X1830" i="1"/>
  <c r="W1830" i="1"/>
  <c r="V1830" i="1"/>
  <c r="U1830" i="1"/>
  <c r="T1830" i="1"/>
  <c r="P1830" i="1"/>
  <c r="F1830" i="1"/>
  <c r="C1830" i="1"/>
  <c r="X1829" i="1"/>
  <c r="W1829" i="1"/>
  <c r="Y1829" i="1" s="1"/>
  <c r="V1829" i="1"/>
  <c r="U1829" i="1"/>
  <c r="T1829" i="1"/>
  <c r="P1829" i="1"/>
  <c r="F1829" i="1"/>
  <c r="C1829" i="1"/>
  <c r="X1828" i="1"/>
  <c r="W1828" i="1"/>
  <c r="V1828" i="1"/>
  <c r="U1828" i="1"/>
  <c r="T1828" i="1"/>
  <c r="P1828" i="1"/>
  <c r="F1828" i="1"/>
  <c r="C1828" i="1"/>
  <c r="Y1827" i="1"/>
  <c r="X1827" i="1"/>
  <c r="W1827" i="1"/>
  <c r="V1827" i="1"/>
  <c r="U1827" i="1"/>
  <c r="T1827" i="1"/>
  <c r="P1827" i="1"/>
  <c r="F1827" i="1"/>
  <c r="C1827" i="1"/>
  <c r="Y1826" i="1"/>
  <c r="X1826" i="1"/>
  <c r="W1826" i="1"/>
  <c r="V1826" i="1"/>
  <c r="U1826" i="1"/>
  <c r="T1826" i="1"/>
  <c r="P1826" i="1"/>
  <c r="F1826" i="1"/>
  <c r="C1826" i="1"/>
  <c r="X1825" i="1"/>
  <c r="W1825" i="1"/>
  <c r="Y1825" i="1" s="1"/>
  <c r="V1825" i="1"/>
  <c r="U1825" i="1"/>
  <c r="T1825" i="1"/>
  <c r="P1825" i="1"/>
  <c r="F1825" i="1"/>
  <c r="C1825" i="1"/>
  <c r="X1824" i="1"/>
  <c r="W1824" i="1"/>
  <c r="V1824" i="1"/>
  <c r="U1824" i="1"/>
  <c r="T1824" i="1"/>
  <c r="P1824" i="1"/>
  <c r="F1824" i="1"/>
  <c r="C1824" i="1"/>
  <c r="Y1823" i="1"/>
  <c r="X1823" i="1"/>
  <c r="W1823" i="1"/>
  <c r="V1823" i="1"/>
  <c r="U1823" i="1"/>
  <c r="T1823" i="1"/>
  <c r="P1823" i="1"/>
  <c r="F1823" i="1"/>
  <c r="C1823" i="1"/>
  <c r="Y1822" i="1"/>
  <c r="X1822" i="1"/>
  <c r="W1822" i="1"/>
  <c r="V1822" i="1"/>
  <c r="U1822" i="1"/>
  <c r="T1822" i="1"/>
  <c r="P1822" i="1"/>
  <c r="F1822" i="1"/>
  <c r="C1822" i="1"/>
  <c r="X1821" i="1"/>
  <c r="W1821" i="1"/>
  <c r="Y1821" i="1" s="1"/>
  <c r="V1821" i="1"/>
  <c r="U1821" i="1"/>
  <c r="T1821" i="1"/>
  <c r="P1821" i="1"/>
  <c r="F1821" i="1"/>
  <c r="C1821" i="1"/>
  <c r="X1820" i="1"/>
  <c r="W1820" i="1"/>
  <c r="V1820" i="1"/>
  <c r="U1820" i="1"/>
  <c r="T1820" i="1"/>
  <c r="P1820" i="1"/>
  <c r="F1820" i="1"/>
  <c r="C1820" i="1"/>
  <c r="Y1819" i="1"/>
  <c r="X1819" i="1"/>
  <c r="W1819" i="1"/>
  <c r="V1819" i="1"/>
  <c r="U1819" i="1"/>
  <c r="T1819" i="1"/>
  <c r="P1819" i="1"/>
  <c r="F1819" i="1"/>
  <c r="C1819" i="1"/>
  <c r="Y1818" i="1"/>
  <c r="X1818" i="1"/>
  <c r="W1818" i="1"/>
  <c r="V1818" i="1"/>
  <c r="U1818" i="1"/>
  <c r="T1818" i="1"/>
  <c r="P1818" i="1"/>
  <c r="F1818" i="1"/>
  <c r="C1818" i="1"/>
  <c r="X1817" i="1"/>
  <c r="W1817" i="1"/>
  <c r="Y1817" i="1" s="1"/>
  <c r="V1817" i="1"/>
  <c r="U1817" i="1"/>
  <c r="T1817" i="1"/>
  <c r="P1817" i="1"/>
  <c r="F1817" i="1"/>
  <c r="C1817" i="1"/>
  <c r="X1816" i="1"/>
  <c r="W1816" i="1"/>
  <c r="V1816" i="1"/>
  <c r="U1816" i="1"/>
  <c r="T1816" i="1"/>
  <c r="P1816" i="1"/>
  <c r="F1816" i="1"/>
  <c r="C1816" i="1"/>
  <c r="Y1815" i="1"/>
  <c r="X1815" i="1"/>
  <c r="W1815" i="1"/>
  <c r="V1815" i="1"/>
  <c r="U1815" i="1"/>
  <c r="T1815" i="1"/>
  <c r="P1815" i="1"/>
  <c r="F1815" i="1"/>
  <c r="C1815" i="1"/>
  <c r="Y1814" i="1"/>
  <c r="X1814" i="1"/>
  <c r="W1814" i="1"/>
  <c r="V1814" i="1"/>
  <c r="U1814" i="1"/>
  <c r="T1814" i="1"/>
  <c r="P1814" i="1"/>
  <c r="F1814" i="1"/>
  <c r="C1814" i="1"/>
  <c r="X1813" i="1"/>
  <c r="W1813" i="1"/>
  <c r="Y1813" i="1" s="1"/>
  <c r="V1813" i="1"/>
  <c r="U1813" i="1"/>
  <c r="T1813" i="1"/>
  <c r="P1813" i="1"/>
  <c r="F1813" i="1"/>
  <c r="C1813" i="1"/>
  <c r="X1812" i="1"/>
  <c r="W1812" i="1"/>
  <c r="V1812" i="1"/>
  <c r="U1812" i="1"/>
  <c r="T1812" i="1"/>
  <c r="P1812" i="1"/>
  <c r="F1812" i="1"/>
  <c r="C1812" i="1"/>
  <c r="Y1811" i="1"/>
  <c r="X1811" i="1"/>
  <c r="W1811" i="1"/>
  <c r="V1811" i="1"/>
  <c r="U1811" i="1"/>
  <c r="T1811" i="1"/>
  <c r="P1811" i="1"/>
  <c r="F1811" i="1"/>
  <c r="C1811" i="1"/>
  <c r="Y1810" i="1"/>
  <c r="X1810" i="1"/>
  <c r="W1810" i="1"/>
  <c r="V1810" i="1"/>
  <c r="U1810" i="1"/>
  <c r="T1810" i="1"/>
  <c r="P1810" i="1"/>
  <c r="F1810" i="1"/>
  <c r="C1810" i="1"/>
  <c r="X1809" i="1"/>
  <c r="W1809" i="1"/>
  <c r="Y1809" i="1" s="1"/>
  <c r="V1809" i="1"/>
  <c r="U1809" i="1"/>
  <c r="T1809" i="1"/>
  <c r="P1809" i="1"/>
  <c r="F1809" i="1"/>
  <c r="C1809" i="1"/>
  <c r="X1808" i="1"/>
  <c r="W1808" i="1"/>
  <c r="V1808" i="1"/>
  <c r="U1808" i="1"/>
  <c r="T1808" i="1"/>
  <c r="P1808" i="1"/>
  <c r="F1808" i="1"/>
  <c r="C1808" i="1"/>
  <c r="Y1807" i="1"/>
  <c r="X1807" i="1"/>
  <c r="W1807" i="1"/>
  <c r="V1807" i="1"/>
  <c r="U1807" i="1"/>
  <c r="T1807" i="1"/>
  <c r="P1807" i="1"/>
  <c r="F1807" i="1"/>
  <c r="C1807" i="1"/>
  <c r="Y1806" i="1"/>
  <c r="X1806" i="1"/>
  <c r="W1806" i="1"/>
  <c r="V1806" i="1"/>
  <c r="U1806" i="1"/>
  <c r="T1806" i="1"/>
  <c r="P1806" i="1"/>
  <c r="F1806" i="1"/>
  <c r="C1806" i="1"/>
  <c r="X1805" i="1"/>
  <c r="W1805" i="1"/>
  <c r="Y1805" i="1" s="1"/>
  <c r="V1805" i="1"/>
  <c r="U1805" i="1"/>
  <c r="T1805" i="1"/>
  <c r="P1805" i="1"/>
  <c r="F1805" i="1"/>
  <c r="C1805" i="1"/>
  <c r="X1804" i="1"/>
  <c r="W1804" i="1"/>
  <c r="V1804" i="1"/>
  <c r="U1804" i="1"/>
  <c r="T1804" i="1"/>
  <c r="P1804" i="1"/>
  <c r="F1804" i="1"/>
  <c r="C1804" i="1"/>
  <c r="Y1803" i="1"/>
  <c r="X1803" i="1"/>
  <c r="W1803" i="1"/>
  <c r="V1803" i="1"/>
  <c r="U1803" i="1"/>
  <c r="T1803" i="1"/>
  <c r="P1803" i="1"/>
  <c r="F1803" i="1"/>
  <c r="C1803" i="1"/>
  <c r="Y1802" i="1"/>
  <c r="X1802" i="1"/>
  <c r="W1802" i="1"/>
  <c r="V1802" i="1"/>
  <c r="U1802" i="1"/>
  <c r="T1802" i="1"/>
  <c r="P1802" i="1"/>
  <c r="F1802" i="1"/>
  <c r="C1802" i="1"/>
  <c r="X1801" i="1"/>
  <c r="W1801" i="1"/>
  <c r="Y1801" i="1" s="1"/>
  <c r="V1801" i="1"/>
  <c r="U1801" i="1"/>
  <c r="T1801" i="1"/>
  <c r="P1801" i="1"/>
  <c r="F1801" i="1"/>
  <c r="C1801" i="1"/>
  <c r="X1800" i="1"/>
  <c r="W1800" i="1"/>
  <c r="V1800" i="1"/>
  <c r="U1800" i="1"/>
  <c r="T1800" i="1"/>
  <c r="P1800" i="1"/>
  <c r="F1800" i="1"/>
  <c r="C1800" i="1"/>
  <c r="Y1799" i="1"/>
  <c r="X1799" i="1"/>
  <c r="W1799" i="1"/>
  <c r="V1799" i="1"/>
  <c r="U1799" i="1"/>
  <c r="T1799" i="1"/>
  <c r="P1799" i="1"/>
  <c r="F1799" i="1"/>
  <c r="C1799" i="1"/>
  <c r="Y1798" i="1"/>
  <c r="X1798" i="1"/>
  <c r="W1798" i="1"/>
  <c r="V1798" i="1"/>
  <c r="U1798" i="1"/>
  <c r="T1798" i="1"/>
  <c r="P1798" i="1"/>
  <c r="F1798" i="1"/>
  <c r="C1798" i="1"/>
  <c r="X1797" i="1"/>
  <c r="W1797" i="1"/>
  <c r="Y1797" i="1" s="1"/>
  <c r="V1797" i="1"/>
  <c r="U1797" i="1"/>
  <c r="T1797" i="1"/>
  <c r="P1797" i="1"/>
  <c r="F1797" i="1"/>
  <c r="C1797" i="1"/>
  <c r="X1796" i="1"/>
  <c r="W1796" i="1"/>
  <c r="V1796" i="1"/>
  <c r="U1796" i="1"/>
  <c r="T1796" i="1"/>
  <c r="P1796" i="1"/>
  <c r="F1796" i="1"/>
  <c r="C1796" i="1"/>
  <c r="Y1795" i="1"/>
  <c r="X1795" i="1"/>
  <c r="W1795" i="1"/>
  <c r="V1795" i="1"/>
  <c r="U1795" i="1"/>
  <c r="T1795" i="1"/>
  <c r="P1795" i="1"/>
  <c r="F1795" i="1"/>
  <c r="C1795" i="1"/>
  <c r="Y1794" i="1"/>
  <c r="X1794" i="1"/>
  <c r="W1794" i="1"/>
  <c r="V1794" i="1"/>
  <c r="U1794" i="1"/>
  <c r="T1794" i="1"/>
  <c r="P1794" i="1"/>
  <c r="F1794" i="1"/>
  <c r="C1794" i="1"/>
  <c r="X1793" i="1"/>
  <c r="W1793" i="1"/>
  <c r="Y1793" i="1" s="1"/>
  <c r="V1793" i="1"/>
  <c r="U1793" i="1"/>
  <c r="T1793" i="1"/>
  <c r="P1793" i="1"/>
  <c r="F1793" i="1"/>
  <c r="C1793" i="1"/>
  <c r="X1792" i="1"/>
  <c r="W1792" i="1"/>
  <c r="V1792" i="1"/>
  <c r="U1792" i="1"/>
  <c r="T1792" i="1"/>
  <c r="P1792" i="1"/>
  <c r="F1792" i="1"/>
  <c r="C1792" i="1"/>
  <c r="Y1791" i="1"/>
  <c r="X1791" i="1"/>
  <c r="W1791" i="1"/>
  <c r="V1791" i="1"/>
  <c r="U1791" i="1"/>
  <c r="T1791" i="1"/>
  <c r="P1791" i="1"/>
  <c r="F1791" i="1"/>
  <c r="C1791" i="1"/>
  <c r="Y1790" i="1"/>
  <c r="X1790" i="1"/>
  <c r="W1790" i="1"/>
  <c r="V1790" i="1"/>
  <c r="U1790" i="1"/>
  <c r="T1790" i="1"/>
  <c r="P1790" i="1"/>
  <c r="F1790" i="1"/>
  <c r="C1790" i="1"/>
  <c r="X1789" i="1"/>
  <c r="W1789" i="1"/>
  <c r="Y1789" i="1" s="1"/>
  <c r="V1789" i="1"/>
  <c r="U1789" i="1"/>
  <c r="T1789" i="1"/>
  <c r="P1789" i="1"/>
  <c r="F1789" i="1"/>
  <c r="C1789" i="1"/>
  <c r="X1788" i="1"/>
  <c r="W1788" i="1"/>
  <c r="V1788" i="1"/>
  <c r="U1788" i="1"/>
  <c r="T1788" i="1"/>
  <c r="P1788" i="1"/>
  <c r="F1788" i="1"/>
  <c r="C1788" i="1"/>
  <c r="Y1787" i="1"/>
  <c r="X1787" i="1"/>
  <c r="W1787" i="1"/>
  <c r="V1787" i="1"/>
  <c r="U1787" i="1"/>
  <c r="T1787" i="1"/>
  <c r="P1787" i="1"/>
  <c r="F1787" i="1"/>
  <c r="C1787" i="1"/>
  <c r="Y1786" i="1"/>
  <c r="X1786" i="1"/>
  <c r="W1786" i="1"/>
  <c r="V1786" i="1"/>
  <c r="U1786" i="1"/>
  <c r="T1786" i="1"/>
  <c r="P1786" i="1"/>
  <c r="F1786" i="1"/>
  <c r="C1786" i="1"/>
  <c r="X1785" i="1"/>
  <c r="W1785" i="1"/>
  <c r="Y1785" i="1" s="1"/>
  <c r="V1785" i="1"/>
  <c r="U1785" i="1"/>
  <c r="T1785" i="1"/>
  <c r="P1785" i="1"/>
  <c r="F1785" i="1"/>
  <c r="C1785" i="1"/>
  <c r="X1784" i="1"/>
  <c r="W1784" i="1"/>
  <c r="V1784" i="1"/>
  <c r="U1784" i="1"/>
  <c r="T1784" i="1"/>
  <c r="P1784" i="1"/>
  <c r="F1784" i="1"/>
  <c r="C1784" i="1"/>
  <c r="Y1783" i="1"/>
  <c r="X1783" i="1"/>
  <c r="W1783" i="1"/>
  <c r="V1783" i="1"/>
  <c r="U1783" i="1"/>
  <c r="T1783" i="1"/>
  <c r="P1783" i="1"/>
  <c r="F1783" i="1"/>
  <c r="C1783" i="1"/>
  <c r="Y1782" i="1"/>
  <c r="X1782" i="1"/>
  <c r="W1782" i="1"/>
  <c r="V1782" i="1"/>
  <c r="U1782" i="1"/>
  <c r="T1782" i="1"/>
  <c r="P1782" i="1"/>
  <c r="F1782" i="1"/>
  <c r="C1782" i="1"/>
  <c r="X1781" i="1"/>
  <c r="W1781" i="1"/>
  <c r="Y1781" i="1" s="1"/>
  <c r="V1781" i="1"/>
  <c r="U1781" i="1"/>
  <c r="T1781" i="1"/>
  <c r="P1781" i="1"/>
  <c r="F1781" i="1"/>
  <c r="C1781" i="1"/>
  <c r="X1780" i="1"/>
  <c r="W1780" i="1"/>
  <c r="V1780" i="1"/>
  <c r="U1780" i="1"/>
  <c r="T1780" i="1"/>
  <c r="P1780" i="1"/>
  <c r="F1780" i="1"/>
  <c r="C1780" i="1"/>
  <c r="Y1779" i="1"/>
  <c r="X1779" i="1"/>
  <c r="W1779" i="1"/>
  <c r="V1779" i="1"/>
  <c r="U1779" i="1"/>
  <c r="T1779" i="1"/>
  <c r="P1779" i="1"/>
  <c r="F1779" i="1"/>
  <c r="C1779" i="1"/>
  <c r="Y1778" i="1"/>
  <c r="X1778" i="1"/>
  <c r="W1778" i="1"/>
  <c r="V1778" i="1"/>
  <c r="U1778" i="1"/>
  <c r="T1778" i="1"/>
  <c r="P1778" i="1"/>
  <c r="F1778" i="1"/>
  <c r="C1778" i="1"/>
  <c r="X1777" i="1"/>
  <c r="W1777" i="1"/>
  <c r="Y1777" i="1" s="1"/>
  <c r="V1777" i="1"/>
  <c r="U1777" i="1"/>
  <c r="T1777" i="1"/>
  <c r="P1777" i="1"/>
  <c r="F1777" i="1"/>
  <c r="C1777" i="1"/>
  <c r="X1776" i="1"/>
  <c r="W1776" i="1"/>
  <c r="V1776" i="1"/>
  <c r="U1776" i="1"/>
  <c r="T1776" i="1"/>
  <c r="P1776" i="1"/>
  <c r="F1776" i="1"/>
  <c r="C1776" i="1"/>
  <c r="Y1775" i="1"/>
  <c r="X1775" i="1"/>
  <c r="W1775" i="1"/>
  <c r="V1775" i="1"/>
  <c r="U1775" i="1"/>
  <c r="T1775" i="1"/>
  <c r="P1775" i="1"/>
  <c r="F1775" i="1"/>
  <c r="C1775" i="1"/>
  <c r="Y1774" i="1"/>
  <c r="X1774" i="1"/>
  <c r="W1774" i="1"/>
  <c r="V1774" i="1"/>
  <c r="U1774" i="1"/>
  <c r="T1774" i="1"/>
  <c r="P1774" i="1"/>
  <c r="F1774" i="1"/>
  <c r="C1774" i="1"/>
  <c r="X1773" i="1"/>
  <c r="W1773" i="1"/>
  <c r="Y1773" i="1" s="1"/>
  <c r="V1773" i="1"/>
  <c r="U1773" i="1"/>
  <c r="T1773" i="1"/>
  <c r="P1773" i="1"/>
  <c r="F1773" i="1"/>
  <c r="C1773" i="1"/>
  <c r="X1772" i="1"/>
  <c r="W1772" i="1"/>
  <c r="V1772" i="1"/>
  <c r="U1772" i="1"/>
  <c r="T1772" i="1"/>
  <c r="P1772" i="1"/>
  <c r="F1772" i="1"/>
  <c r="C1772" i="1"/>
  <c r="Y1771" i="1"/>
  <c r="X1771" i="1"/>
  <c r="W1771" i="1"/>
  <c r="V1771" i="1"/>
  <c r="U1771" i="1"/>
  <c r="T1771" i="1"/>
  <c r="P1771" i="1"/>
  <c r="F1771" i="1"/>
  <c r="C1771" i="1"/>
  <c r="Y1770" i="1"/>
  <c r="X1770" i="1"/>
  <c r="W1770" i="1"/>
  <c r="V1770" i="1"/>
  <c r="U1770" i="1"/>
  <c r="T1770" i="1"/>
  <c r="P1770" i="1"/>
  <c r="F1770" i="1"/>
  <c r="C1770" i="1"/>
  <c r="X1769" i="1"/>
  <c r="W1769" i="1"/>
  <c r="Y1769" i="1" s="1"/>
  <c r="V1769" i="1"/>
  <c r="U1769" i="1"/>
  <c r="T1769" i="1"/>
  <c r="P1769" i="1"/>
  <c r="F1769" i="1"/>
  <c r="C1769" i="1"/>
  <c r="X1768" i="1"/>
  <c r="W1768" i="1"/>
  <c r="V1768" i="1"/>
  <c r="U1768" i="1"/>
  <c r="T1768" i="1"/>
  <c r="P1768" i="1"/>
  <c r="F1768" i="1"/>
  <c r="C1768" i="1"/>
  <c r="Y1767" i="1"/>
  <c r="X1767" i="1"/>
  <c r="W1767" i="1"/>
  <c r="V1767" i="1"/>
  <c r="U1767" i="1"/>
  <c r="T1767" i="1"/>
  <c r="P1767" i="1"/>
  <c r="F1767" i="1"/>
  <c r="C1767" i="1"/>
  <c r="Y1766" i="1"/>
  <c r="X1766" i="1"/>
  <c r="W1766" i="1"/>
  <c r="V1766" i="1"/>
  <c r="U1766" i="1"/>
  <c r="T1766" i="1"/>
  <c r="P1766" i="1"/>
  <c r="F1766" i="1"/>
  <c r="C1766" i="1"/>
  <c r="X1765" i="1"/>
  <c r="W1765" i="1"/>
  <c r="Y1765" i="1" s="1"/>
  <c r="V1765" i="1"/>
  <c r="U1765" i="1"/>
  <c r="T1765" i="1"/>
  <c r="P1765" i="1"/>
  <c r="F1765" i="1"/>
  <c r="C1765" i="1"/>
  <c r="X1764" i="1"/>
  <c r="W1764" i="1"/>
  <c r="V1764" i="1"/>
  <c r="U1764" i="1"/>
  <c r="T1764" i="1"/>
  <c r="P1764" i="1"/>
  <c r="F1764" i="1"/>
  <c r="C1764" i="1"/>
  <c r="Y1763" i="1"/>
  <c r="X1763" i="1"/>
  <c r="W1763" i="1"/>
  <c r="V1763" i="1"/>
  <c r="U1763" i="1"/>
  <c r="T1763" i="1"/>
  <c r="P1763" i="1"/>
  <c r="F1763" i="1"/>
  <c r="C1763" i="1"/>
  <c r="Y1762" i="1"/>
  <c r="X1762" i="1"/>
  <c r="W1762" i="1"/>
  <c r="V1762" i="1"/>
  <c r="U1762" i="1"/>
  <c r="T1762" i="1"/>
  <c r="P1762" i="1"/>
  <c r="F1762" i="1"/>
  <c r="C1762" i="1"/>
  <c r="X1761" i="1"/>
  <c r="W1761" i="1"/>
  <c r="Y1761" i="1" s="1"/>
  <c r="V1761" i="1"/>
  <c r="U1761" i="1"/>
  <c r="T1761" i="1"/>
  <c r="P1761" i="1"/>
  <c r="F1761" i="1"/>
  <c r="C1761" i="1"/>
  <c r="X1760" i="1"/>
  <c r="W1760" i="1"/>
  <c r="V1760" i="1"/>
  <c r="U1760" i="1"/>
  <c r="T1760" i="1"/>
  <c r="P1760" i="1"/>
  <c r="F1760" i="1"/>
  <c r="C1760" i="1"/>
  <c r="Y1759" i="1"/>
  <c r="X1759" i="1"/>
  <c r="W1759" i="1"/>
  <c r="V1759" i="1"/>
  <c r="U1759" i="1"/>
  <c r="T1759" i="1"/>
  <c r="P1759" i="1"/>
  <c r="F1759" i="1"/>
  <c r="C1759" i="1"/>
  <c r="Y1758" i="1"/>
  <c r="X1758" i="1"/>
  <c r="W1758" i="1"/>
  <c r="V1758" i="1"/>
  <c r="U1758" i="1"/>
  <c r="T1758" i="1"/>
  <c r="P1758" i="1"/>
  <c r="F1758" i="1"/>
  <c r="C1758" i="1"/>
  <c r="X1757" i="1"/>
  <c r="W1757" i="1"/>
  <c r="Y1757" i="1" s="1"/>
  <c r="V1757" i="1"/>
  <c r="U1757" i="1"/>
  <c r="T1757" i="1"/>
  <c r="P1757" i="1"/>
  <c r="F1757" i="1"/>
  <c r="C1757" i="1"/>
  <c r="X1756" i="1"/>
  <c r="W1756" i="1"/>
  <c r="V1756" i="1"/>
  <c r="U1756" i="1"/>
  <c r="T1756" i="1"/>
  <c r="P1756" i="1"/>
  <c r="F1756" i="1"/>
  <c r="C1756" i="1"/>
  <c r="Y1755" i="1"/>
  <c r="X1755" i="1"/>
  <c r="W1755" i="1"/>
  <c r="V1755" i="1"/>
  <c r="U1755" i="1"/>
  <c r="T1755" i="1"/>
  <c r="P1755" i="1"/>
  <c r="F1755" i="1"/>
  <c r="C1755" i="1"/>
  <c r="Y1754" i="1"/>
  <c r="X1754" i="1"/>
  <c r="W1754" i="1"/>
  <c r="V1754" i="1"/>
  <c r="U1754" i="1"/>
  <c r="T1754" i="1"/>
  <c r="P1754" i="1"/>
  <c r="F1754" i="1"/>
  <c r="C1754" i="1"/>
  <c r="X1753" i="1"/>
  <c r="W1753" i="1"/>
  <c r="Y1753" i="1" s="1"/>
  <c r="V1753" i="1"/>
  <c r="U1753" i="1"/>
  <c r="T1753" i="1"/>
  <c r="P1753" i="1"/>
  <c r="F1753" i="1"/>
  <c r="C1753" i="1"/>
  <c r="X1752" i="1"/>
  <c r="W1752" i="1"/>
  <c r="V1752" i="1"/>
  <c r="U1752" i="1"/>
  <c r="T1752" i="1"/>
  <c r="P1752" i="1"/>
  <c r="F1752" i="1"/>
  <c r="C1752" i="1"/>
  <c r="Y1751" i="1"/>
  <c r="X1751" i="1"/>
  <c r="W1751" i="1"/>
  <c r="V1751" i="1"/>
  <c r="U1751" i="1"/>
  <c r="T1751" i="1"/>
  <c r="P1751" i="1"/>
  <c r="F1751" i="1"/>
  <c r="C1751" i="1"/>
  <c r="Y1750" i="1"/>
  <c r="X1750" i="1"/>
  <c r="W1750" i="1"/>
  <c r="V1750" i="1"/>
  <c r="U1750" i="1"/>
  <c r="T1750" i="1"/>
  <c r="P1750" i="1"/>
  <c r="F1750" i="1"/>
  <c r="C1750" i="1"/>
  <c r="X1749" i="1"/>
  <c r="W1749" i="1"/>
  <c r="Y1749" i="1" s="1"/>
  <c r="V1749" i="1"/>
  <c r="U1749" i="1"/>
  <c r="T1749" i="1"/>
  <c r="P1749" i="1"/>
  <c r="F1749" i="1"/>
  <c r="C1749" i="1"/>
  <c r="X1748" i="1"/>
  <c r="W1748" i="1"/>
  <c r="V1748" i="1"/>
  <c r="U1748" i="1"/>
  <c r="T1748" i="1"/>
  <c r="P1748" i="1"/>
  <c r="F1748" i="1"/>
  <c r="C1748" i="1"/>
  <c r="Y1747" i="1"/>
  <c r="X1747" i="1"/>
  <c r="W1747" i="1"/>
  <c r="V1747" i="1"/>
  <c r="U1747" i="1"/>
  <c r="T1747" i="1"/>
  <c r="P1747" i="1"/>
  <c r="F1747" i="1"/>
  <c r="C1747" i="1"/>
  <c r="Y1746" i="1"/>
  <c r="X1746" i="1"/>
  <c r="W1746" i="1"/>
  <c r="V1746" i="1"/>
  <c r="U1746" i="1"/>
  <c r="T1746" i="1"/>
  <c r="P1746" i="1"/>
  <c r="F1746" i="1"/>
  <c r="C1746" i="1"/>
  <c r="X1745" i="1"/>
  <c r="W1745" i="1"/>
  <c r="Y1745" i="1" s="1"/>
  <c r="V1745" i="1"/>
  <c r="U1745" i="1"/>
  <c r="T1745" i="1"/>
  <c r="P1745" i="1"/>
  <c r="F1745" i="1"/>
  <c r="C1745" i="1"/>
  <c r="X1744" i="1"/>
  <c r="W1744" i="1"/>
  <c r="V1744" i="1"/>
  <c r="U1744" i="1"/>
  <c r="T1744" i="1"/>
  <c r="P1744" i="1"/>
  <c r="F1744" i="1"/>
  <c r="C1744" i="1"/>
  <c r="Y1743" i="1"/>
  <c r="X1743" i="1"/>
  <c r="W1743" i="1"/>
  <c r="V1743" i="1"/>
  <c r="U1743" i="1"/>
  <c r="T1743" i="1"/>
  <c r="P1743" i="1"/>
  <c r="F1743" i="1"/>
  <c r="C1743" i="1"/>
  <c r="Y1742" i="1"/>
  <c r="X1742" i="1"/>
  <c r="W1742" i="1"/>
  <c r="V1742" i="1"/>
  <c r="U1742" i="1"/>
  <c r="T1742" i="1"/>
  <c r="P1742" i="1"/>
  <c r="F1742" i="1"/>
  <c r="C1742" i="1"/>
  <c r="X1741" i="1"/>
  <c r="W1741" i="1"/>
  <c r="Y1741" i="1" s="1"/>
  <c r="V1741" i="1"/>
  <c r="U1741" i="1"/>
  <c r="T1741" i="1"/>
  <c r="P1741" i="1"/>
  <c r="F1741" i="1"/>
  <c r="C1741" i="1"/>
  <c r="X1740" i="1"/>
  <c r="W1740" i="1"/>
  <c r="V1740" i="1"/>
  <c r="U1740" i="1"/>
  <c r="T1740" i="1"/>
  <c r="P1740" i="1"/>
  <c r="F1740" i="1"/>
  <c r="C1740" i="1"/>
  <c r="Y1739" i="1"/>
  <c r="X1739" i="1"/>
  <c r="W1739" i="1"/>
  <c r="V1739" i="1"/>
  <c r="U1739" i="1"/>
  <c r="T1739" i="1"/>
  <c r="P1739" i="1"/>
  <c r="F1739" i="1"/>
  <c r="C1739" i="1"/>
  <c r="Y1738" i="1"/>
  <c r="X1738" i="1"/>
  <c r="W1738" i="1"/>
  <c r="V1738" i="1"/>
  <c r="U1738" i="1"/>
  <c r="T1738" i="1"/>
  <c r="P1738" i="1"/>
  <c r="F1738" i="1"/>
  <c r="C1738" i="1"/>
  <c r="X1737" i="1"/>
  <c r="W1737" i="1"/>
  <c r="Y1737" i="1" s="1"/>
  <c r="V1737" i="1"/>
  <c r="U1737" i="1"/>
  <c r="T1737" i="1"/>
  <c r="P1737" i="1"/>
  <c r="F1737" i="1"/>
  <c r="C1737" i="1"/>
  <c r="X1736" i="1"/>
  <c r="W1736" i="1"/>
  <c r="V1736" i="1"/>
  <c r="U1736" i="1"/>
  <c r="T1736" i="1"/>
  <c r="P1736" i="1"/>
  <c r="F1736" i="1"/>
  <c r="C1736" i="1"/>
  <c r="Y1735" i="1"/>
  <c r="X1735" i="1"/>
  <c r="W1735" i="1"/>
  <c r="V1735" i="1"/>
  <c r="U1735" i="1"/>
  <c r="T1735" i="1"/>
  <c r="P1735" i="1"/>
  <c r="F1735" i="1"/>
  <c r="C1735" i="1"/>
  <c r="Y1734" i="1"/>
  <c r="X1734" i="1"/>
  <c r="W1734" i="1"/>
  <c r="V1734" i="1"/>
  <c r="U1734" i="1"/>
  <c r="T1734" i="1"/>
  <c r="P1734" i="1"/>
  <c r="F1734" i="1"/>
  <c r="C1734" i="1"/>
  <c r="X1733" i="1"/>
  <c r="W1733" i="1"/>
  <c r="Y1733" i="1" s="1"/>
  <c r="V1733" i="1"/>
  <c r="U1733" i="1"/>
  <c r="T1733" i="1"/>
  <c r="P1733" i="1"/>
  <c r="F1733" i="1"/>
  <c r="C1733" i="1"/>
  <c r="X1732" i="1"/>
  <c r="W1732" i="1"/>
  <c r="V1732" i="1"/>
  <c r="U1732" i="1"/>
  <c r="T1732" i="1"/>
  <c r="P1732" i="1"/>
  <c r="F1732" i="1"/>
  <c r="C1732" i="1"/>
  <c r="Y1731" i="1"/>
  <c r="X1731" i="1"/>
  <c r="W1731" i="1"/>
  <c r="V1731" i="1"/>
  <c r="U1731" i="1"/>
  <c r="T1731" i="1"/>
  <c r="P1731" i="1"/>
  <c r="F1731" i="1"/>
  <c r="C1731" i="1"/>
  <c r="Y1730" i="1"/>
  <c r="X1730" i="1"/>
  <c r="W1730" i="1"/>
  <c r="V1730" i="1"/>
  <c r="U1730" i="1"/>
  <c r="T1730" i="1"/>
  <c r="P1730" i="1"/>
  <c r="F1730" i="1"/>
  <c r="C1730" i="1"/>
  <c r="X1729" i="1"/>
  <c r="W1729" i="1"/>
  <c r="Y1729" i="1" s="1"/>
  <c r="V1729" i="1"/>
  <c r="U1729" i="1"/>
  <c r="T1729" i="1"/>
  <c r="P1729" i="1"/>
  <c r="F1729" i="1"/>
  <c r="C1729" i="1"/>
  <c r="X1728" i="1"/>
  <c r="W1728" i="1"/>
  <c r="V1728" i="1"/>
  <c r="U1728" i="1"/>
  <c r="T1728" i="1"/>
  <c r="P1728" i="1"/>
  <c r="F1728" i="1"/>
  <c r="C1728" i="1"/>
  <c r="Y1727" i="1"/>
  <c r="X1727" i="1"/>
  <c r="W1727" i="1"/>
  <c r="V1727" i="1"/>
  <c r="U1727" i="1"/>
  <c r="T1727" i="1"/>
  <c r="P1727" i="1"/>
  <c r="F1727" i="1"/>
  <c r="C1727" i="1"/>
  <c r="Y1726" i="1"/>
  <c r="X1726" i="1"/>
  <c r="W1726" i="1"/>
  <c r="V1726" i="1"/>
  <c r="U1726" i="1"/>
  <c r="T1726" i="1"/>
  <c r="P1726" i="1"/>
  <c r="F1726" i="1"/>
  <c r="C1726" i="1"/>
  <c r="X1725" i="1"/>
  <c r="W1725" i="1"/>
  <c r="Y1725" i="1" s="1"/>
  <c r="V1725" i="1"/>
  <c r="U1725" i="1"/>
  <c r="T1725" i="1"/>
  <c r="P1725" i="1"/>
  <c r="F1725" i="1"/>
  <c r="C1725" i="1"/>
  <c r="X1724" i="1"/>
  <c r="W1724" i="1"/>
  <c r="V1724" i="1"/>
  <c r="U1724" i="1"/>
  <c r="T1724" i="1"/>
  <c r="P1724" i="1"/>
  <c r="F1724" i="1"/>
  <c r="C1724" i="1"/>
  <c r="Y1723" i="1"/>
  <c r="X1723" i="1"/>
  <c r="W1723" i="1"/>
  <c r="V1723" i="1"/>
  <c r="U1723" i="1"/>
  <c r="T1723" i="1"/>
  <c r="P1723" i="1"/>
  <c r="F1723" i="1"/>
  <c r="C1723" i="1"/>
  <c r="Y1722" i="1"/>
  <c r="X1722" i="1"/>
  <c r="W1722" i="1"/>
  <c r="V1722" i="1"/>
  <c r="U1722" i="1"/>
  <c r="T1722" i="1"/>
  <c r="P1722" i="1"/>
  <c r="F1722" i="1"/>
  <c r="C1722" i="1"/>
  <c r="X1721" i="1"/>
  <c r="W1721" i="1"/>
  <c r="Y1721" i="1" s="1"/>
  <c r="V1721" i="1"/>
  <c r="U1721" i="1"/>
  <c r="T1721" i="1"/>
  <c r="P1721" i="1"/>
  <c r="F1721" i="1"/>
  <c r="C1721" i="1"/>
  <c r="X1720" i="1"/>
  <c r="W1720" i="1"/>
  <c r="V1720" i="1"/>
  <c r="U1720" i="1"/>
  <c r="T1720" i="1"/>
  <c r="P1720" i="1"/>
  <c r="F1720" i="1"/>
  <c r="C1720" i="1"/>
  <c r="Y1719" i="1"/>
  <c r="X1719" i="1"/>
  <c r="W1719" i="1"/>
  <c r="V1719" i="1"/>
  <c r="U1719" i="1"/>
  <c r="T1719" i="1"/>
  <c r="P1719" i="1"/>
  <c r="F1719" i="1"/>
  <c r="C1719" i="1"/>
  <c r="Y1718" i="1"/>
  <c r="X1718" i="1"/>
  <c r="W1718" i="1"/>
  <c r="V1718" i="1"/>
  <c r="U1718" i="1"/>
  <c r="T1718" i="1"/>
  <c r="P1718" i="1"/>
  <c r="F1718" i="1"/>
  <c r="C1718" i="1"/>
  <c r="X1717" i="1"/>
  <c r="W1717" i="1"/>
  <c r="Y1717" i="1" s="1"/>
  <c r="V1717" i="1"/>
  <c r="U1717" i="1"/>
  <c r="T1717" i="1"/>
  <c r="P1717" i="1"/>
  <c r="F1717" i="1"/>
  <c r="C1717" i="1"/>
  <c r="X1716" i="1"/>
  <c r="W1716" i="1"/>
  <c r="V1716" i="1"/>
  <c r="U1716" i="1"/>
  <c r="T1716" i="1"/>
  <c r="P1716" i="1"/>
  <c r="F1716" i="1"/>
  <c r="C1716" i="1"/>
  <c r="Y1715" i="1"/>
  <c r="X1715" i="1"/>
  <c r="W1715" i="1"/>
  <c r="V1715" i="1"/>
  <c r="U1715" i="1"/>
  <c r="T1715" i="1"/>
  <c r="P1715" i="1"/>
  <c r="F1715" i="1"/>
  <c r="C1715" i="1"/>
  <c r="Y1714" i="1"/>
  <c r="X1714" i="1"/>
  <c r="W1714" i="1"/>
  <c r="V1714" i="1"/>
  <c r="U1714" i="1"/>
  <c r="T1714" i="1"/>
  <c r="P1714" i="1"/>
  <c r="F1714" i="1"/>
  <c r="C1714" i="1"/>
  <c r="X1713" i="1"/>
  <c r="W1713" i="1"/>
  <c r="Y1713" i="1" s="1"/>
  <c r="V1713" i="1"/>
  <c r="U1713" i="1"/>
  <c r="T1713" i="1"/>
  <c r="P1713" i="1"/>
  <c r="F1713" i="1"/>
  <c r="C1713" i="1"/>
  <c r="X1712" i="1"/>
  <c r="W1712" i="1"/>
  <c r="V1712" i="1"/>
  <c r="U1712" i="1"/>
  <c r="T1712" i="1"/>
  <c r="P1712" i="1"/>
  <c r="F1712" i="1"/>
  <c r="C1712" i="1"/>
  <c r="Y1711" i="1"/>
  <c r="X1711" i="1"/>
  <c r="W1711" i="1"/>
  <c r="V1711" i="1"/>
  <c r="U1711" i="1"/>
  <c r="T1711" i="1"/>
  <c r="P1711" i="1"/>
  <c r="F1711" i="1"/>
  <c r="C1711" i="1"/>
  <c r="Y1710" i="1"/>
  <c r="X1710" i="1"/>
  <c r="W1710" i="1"/>
  <c r="V1710" i="1"/>
  <c r="U1710" i="1"/>
  <c r="T1710" i="1"/>
  <c r="P1710" i="1"/>
  <c r="F1710" i="1"/>
  <c r="C1710" i="1"/>
  <c r="X1709" i="1"/>
  <c r="W1709" i="1"/>
  <c r="Y1709" i="1" s="1"/>
  <c r="V1709" i="1"/>
  <c r="U1709" i="1"/>
  <c r="T1709" i="1"/>
  <c r="P1709" i="1"/>
  <c r="F1709" i="1"/>
  <c r="C1709" i="1"/>
  <c r="X1708" i="1"/>
  <c r="W1708" i="1"/>
  <c r="V1708" i="1"/>
  <c r="U1708" i="1"/>
  <c r="T1708" i="1"/>
  <c r="P1708" i="1"/>
  <c r="F1708" i="1"/>
  <c r="C1708" i="1"/>
  <c r="Y1707" i="1"/>
  <c r="X1707" i="1"/>
  <c r="W1707" i="1"/>
  <c r="V1707" i="1"/>
  <c r="U1707" i="1"/>
  <c r="T1707" i="1"/>
  <c r="P1707" i="1"/>
  <c r="F1707" i="1"/>
  <c r="C1707" i="1"/>
  <c r="Y1706" i="1"/>
  <c r="X1706" i="1"/>
  <c r="W1706" i="1"/>
  <c r="V1706" i="1"/>
  <c r="U1706" i="1"/>
  <c r="T1706" i="1"/>
  <c r="P1706" i="1"/>
  <c r="F1706" i="1"/>
  <c r="C1706" i="1"/>
  <c r="X1705" i="1"/>
  <c r="W1705" i="1"/>
  <c r="Y1705" i="1" s="1"/>
  <c r="V1705" i="1"/>
  <c r="U1705" i="1"/>
  <c r="T1705" i="1"/>
  <c r="P1705" i="1"/>
  <c r="F1705" i="1"/>
  <c r="C1705" i="1"/>
  <c r="X1704" i="1"/>
  <c r="W1704" i="1"/>
  <c r="V1704" i="1"/>
  <c r="U1704" i="1"/>
  <c r="T1704" i="1"/>
  <c r="P1704" i="1"/>
  <c r="F1704" i="1"/>
  <c r="C1704" i="1"/>
  <c r="Y1703" i="1"/>
  <c r="X1703" i="1"/>
  <c r="W1703" i="1"/>
  <c r="V1703" i="1"/>
  <c r="U1703" i="1"/>
  <c r="T1703" i="1"/>
  <c r="P1703" i="1"/>
  <c r="F1703" i="1"/>
  <c r="C1703" i="1"/>
  <c r="X1702" i="1"/>
  <c r="Y1702" i="1" s="1"/>
  <c r="W1702" i="1"/>
  <c r="V1702" i="1"/>
  <c r="U1702" i="1"/>
  <c r="T1702" i="1"/>
  <c r="P1702" i="1"/>
  <c r="F1702" i="1"/>
  <c r="C1702" i="1"/>
  <c r="X1701" i="1"/>
  <c r="W1701" i="1"/>
  <c r="Y1701" i="1" s="1"/>
  <c r="V1701" i="1"/>
  <c r="U1701" i="1"/>
  <c r="T1701" i="1"/>
  <c r="P1701" i="1"/>
  <c r="F1701" i="1"/>
  <c r="C1701" i="1"/>
  <c r="X1700" i="1"/>
  <c r="W1700" i="1"/>
  <c r="Y1700" i="1" s="1"/>
  <c r="V1700" i="1"/>
  <c r="U1700" i="1"/>
  <c r="T1700" i="1"/>
  <c r="P1700" i="1"/>
  <c r="F1700" i="1"/>
  <c r="C1700" i="1"/>
  <c r="Y1699" i="1"/>
  <c r="X1699" i="1"/>
  <c r="W1699" i="1"/>
  <c r="V1699" i="1"/>
  <c r="U1699" i="1"/>
  <c r="T1699" i="1"/>
  <c r="P1699" i="1"/>
  <c r="F1699" i="1"/>
  <c r="C1699" i="1"/>
  <c r="X1698" i="1"/>
  <c r="Y1698" i="1" s="1"/>
  <c r="W1698" i="1"/>
  <c r="V1698" i="1"/>
  <c r="U1698" i="1"/>
  <c r="T1698" i="1"/>
  <c r="P1698" i="1"/>
  <c r="F1698" i="1"/>
  <c r="C1698" i="1"/>
  <c r="X1697" i="1"/>
  <c r="W1697" i="1"/>
  <c r="Y1697" i="1" s="1"/>
  <c r="V1697" i="1"/>
  <c r="U1697" i="1"/>
  <c r="T1697" i="1"/>
  <c r="P1697" i="1"/>
  <c r="F1697" i="1"/>
  <c r="C1697" i="1"/>
  <c r="X1696" i="1"/>
  <c r="W1696" i="1"/>
  <c r="Y1696" i="1" s="1"/>
  <c r="V1696" i="1"/>
  <c r="U1696" i="1"/>
  <c r="T1696" i="1"/>
  <c r="P1696" i="1"/>
  <c r="F1696" i="1"/>
  <c r="C1696" i="1"/>
  <c r="Y1695" i="1"/>
  <c r="X1695" i="1"/>
  <c r="W1695" i="1"/>
  <c r="V1695" i="1"/>
  <c r="U1695" i="1"/>
  <c r="T1695" i="1"/>
  <c r="P1695" i="1"/>
  <c r="F1695" i="1"/>
  <c r="C1695" i="1"/>
  <c r="X1694" i="1"/>
  <c r="Y1694" i="1" s="1"/>
  <c r="W1694" i="1"/>
  <c r="V1694" i="1"/>
  <c r="U1694" i="1"/>
  <c r="T1694" i="1"/>
  <c r="P1694" i="1"/>
  <c r="F1694" i="1"/>
  <c r="C1694" i="1"/>
  <c r="X1693" i="1"/>
  <c r="W1693" i="1"/>
  <c r="Y1693" i="1" s="1"/>
  <c r="V1693" i="1"/>
  <c r="U1693" i="1"/>
  <c r="T1693" i="1"/>
  <c r="P1693" i="1"/>
  <c r="F1693" i="1"/>
  <c r="C1693" i="1"/>
  <c r="X1692" i="1"/>
  <c r="W1692" i="1"/>
  <c r="Y1692" i="1" s="1"/>
  <c r="V1692" i="1"/>
  <c r="U1692" i="1"/>
  <c r="T1692" i="1"/>
  <c r="P1692" i="1"/>
  <c r="F1692" i="1"/>
  <c r="C1692" i="1"/>
  <c r="Y1691" i="1"/>
  <c r="X1691" i="1"/>
  <c r="W1691" i="1"/>
  <c r="V1691" i="1"/>
  <c r="U1691" i="1"/>
  <c r="T1691" i="1"/>
  <c r="P1691" i="1"/>
  <c r="F1691" i="1"/>
  <c r="C1691" i="1"/>
  <c r="X1690" i="1"/>
  <c r="Y1690" i="1" s="1"/>
  <c r="W1690" i="1"/>
  <c r="V1690" i="1"/>
  <c r="U1690" i="1"/>
  <c r="T1690" i="1"/>
  <c r="P1690" i="1"/>
  <c r="F1690" i="1"/>
  <c r="C1690" i="1"/>
  <c r="X1689" i="1"/>
  <c r="W1689" i="1"/>
  <c r="Y1689" i="1" s="1"/>
  <c r="V1689" i="1"/>
  <c r="U1689" i="1"/>
  <c r="T1689" i="1"/>
  <c r="P1689" i="1"/>
  <c r="F1689" i="1"/>
  <c r="C1689" i="1"/>
  <c r="X1688" i="1"/>
  <c r="W1688" i="1"/>
  <c r="Y1688" i="1" s="1"/>
  <c r="V1688" i="1"/>
  <c r="U1688" i="1"/>
  <c r="T1688" i="1"/>
  <c r="P1688" i="1"/>
  <c r="F1688" i="1"/>
  <c r="C1688" i="1"/>
  <c r="Y1687" i="1"/>
  <c r="X1687" i="1"/>
  <c r="W1687" i="1"/>
  <c r="V1687" i="1"/>
  <c r="U1687" i="1"/>
  <c r="T1687" i="1"/>
  <c r="P1687" i="1"/>
  <c r="F1687" i="1"/>
  <c r="C1687" i="1"/>
  <c r="X1686" i="1"/>
  <c r="Y1686" i="1" s="1"/>
  <c r="W1686" i="1"/>
  <c r="V1686" i="1"/>
  <c r="U1686" i="1"/>
  <c r="T1686" i="1"/>
  <c r="P1686" i="1"/>
  <c r="F1686" i="1"/>
  <c r="C1686" i="1"/>
  <c r="X1685" i="1"/>
  <c r="W1685" i="1"/>
  <c r="Y1685" i="1" s="1"/>
  <c r="V1685" i="1"/>
  <c r="U1685" i="1"/>
  <c r="T1685" i="1"/>
  <c r="P1685" i="1"/>
  <c r="F1685" i="1"/>
  <c r="C1685" i="1"/>
  <c r="X1684" i="1"/>
  <c r="W1684" i="1"/>
  <c r="Y1684" i="1" s="1"/>
  <c r="V1684" i="1"/>
  <c r="U1684" i="1"/>
  <c r="T1684" i="1"/>
  <c r="P1684" i="1"/>
  <c r="F1684" i="1"/>
  <c r="C1684" i="1"/>
  <c r="Y1683" i="1"/>
  <c r="X1683" i="1"/>
  <c r="W1683" i="1"/>
  <c r="V1683" i="1"/>
  <c r="U1683" i="1"/>
  <c r="T1683" i="1"/>
  <c r="P1683" i="1"/>
  <c r="F1683" i="1"/>
  <c r="C1683" i="1"/>
  <c r="X1682" i="1"/>
  <c r="Y1682" i="1" s="1"/>
  <c r="W1682" i="1"/>
  <c r="V1682" i="1"/>
  <c r="U1682" i="1"/>
  <c r="T1682" i="1"/>
  <c r="P1682" i="1"/>
  <c r="F1682" i="1"/>
  <c r="C1682" i="1"/>
  <c r="X1681" i="1"/>
  <c r="W1681" i="1"/>
  <c r="Y1681" i="1" s="1"/>
  <c r="V1681" i="1"/>
  <c r="U1681" i="1"/>
  <c r="T1681" i="1"/>
  <c r="P1681" i="1"/>
  <c r="F1681" i="1"/>
  <c r="C1681" i="1"/>
  <c r="X1680" i="1"/>
  <c r="W1680" i="1"/>
  <c r="Y1680" i="1" s="1"/>
  <c r="V1680" i="1"/>
  <c r="U1680" i="1"/>
  <c r="T1680" i="1"/>
  <c r="P1680" i="1"/>
  <c r="F1680" i="1"/>
  <c r="C1680" i="1"/>
  <c r="Y1679" i="1"/>
  <c r="X1679" i="1"/>
  <c r="W1679" i="1"/>
  <c r="V1679" i="1"/>
  <c r="U1679" i="1"/>
  <c r="T1679" i="1"/>
  <c r="P1679" i="1"/>
  <c r="F1679" i="1"/>
  <c r="C1679" i="1"/>
  <c r="X1678" i="1"/>
  <c r="Y1678" i="1" s="1"/>
  <c r="W1678" i="1"/>
  <c r="V1678" i="1"/>
  <c r="U1678" i="1"/>
  <c r="T1678" i="1"/>
  <c r="P1678" i="1"/>
  <c r="F1678" i="1"/>
  <c r="C1678" i="1"/>
  <c r="X1677" i="1"/>
  <c r="W1677" i="1"/>
  <c r="Y1677" i="1" s="1"/>
  <c r="V1677" i="1"/>
  <c r="U1677" i="1"/>
  <c r="T1677" i="1"/>
  <c r="P1677" i="1"/>
  <c r="F1677" i="1"/>
  <c r="C1677" i="1"/>
  <c r="X1676" i="1"/>
  <c r="W1676" i="1"/>
  <c r="Y1676" i="1" s="1"/>
  <c r="V1676" i="1"/>
  <c r="U1676" i="1"/>
  <c r="T1676" i="1"/>
  <c r="P1676" i="1"/>
  <c r="F1676" i="1"/>
  <c r="C1676" i="1"/>
  <c r="Y1675" i="1"/>
  <c r="X1675" i="1"/>
  <c r="W1675" i="1"/>
  <c r="V1675" i="1"/>
  <c r="U1675" i="1"/>
  <c r="T1675" i="1"/>
  <c r="P1675" i="1"/>
  <c r="F1675" i="1"/>
  <c r="C1675" i="1"/>
  <c r="X1674" i="1"/>
  <c r="Y1674" i="1" s="1"/>
  <c r="W1674" i="1"/>
  <c r="V1674" i="1"/>
  <c r="U1674" i="1"/>
  <c r="T1674" i="1"/>
  <c r="P1674" i="1"/>
  <c r="F1674" i="1"/>
  <c r="C1674" i="1"/>
  <c r="X1673" i="1"/>
  <c r="W1673" i="1"/>
  <c r="Y1673" i="1" s="1"/>
  <c r="V1673" i="1"/>
  <c r="U1673" i="1"/>
  <c r="T1673" i="1"/>
  <c r="P1673" i="1"/>
  <c r="F1673" i="1"/>
  <c r="C1673" i="1"/>
  <c r="X1672" i="1"/>
  <c r="W1672" i="1"/>
  <c r="Y1672" i="1" s="1"/>
  <c r="V1672" i="1"/>
  <c r="U1672" i="1"/>
  <c r="T1672" i="1"/>
  <c r="P1672" i="1"/>
  <c r="F1672" i="1"/>
  <c r="C1672" i="1"/>
  <c r="Y1671" i="1"/>
  <c r="X1671" i="1"/>
  <c r="W1671" i="1"/>
  <c r="V1671" i="1"/>
  <c r="U1671" i="1"/>
  <c r="T1671" i="1"/>
  <c r="P1671" i="1"/>
  <c r="F1671" i="1"/>
  <c r="C1671" i="1"/>
  <c r="X1670" i="1"/>
  <c r="Y1670" i="1" s="1"/>
  <c r="W1670" i="1"/>
  <c r="V1670" i="1"/>
  <c r="U1670" i="1"/>
  <c r="T1670" i="1"/>
  <c r="P1670" i="1"/>
  <c r="F1670" i="1"/>
  <c r="C1670" i="1"/>
  <c r="X1669" i="1"/>
  <c r="W1669" i="1"/>
  <c r="Y1669" i="1" s="1"/>
  <c r="V1669" i="1"/>
  <c r="U1669" i="1"/>
  <c r="T1669" i="1"/>
  <c r="P1669" i="1"/>
  <c r="F1669" i="1"/>
  <c r="C1669" i="1"/>
  <c r="X1668" i="1"/>
  <c r="W1668" i="1"/>
  <c r="Y1668" i="1" s="1"/>
  <c r="V1668" i="1"/>
  <c r="U1668" i="1"/>
  <c r="T1668" i="1"/>
  <c r="P1668" i="1"/>
  <c r="F1668" i="1"/>
  <c r="C1668" i="1"/>
  <c r="Y1667" i="1"/>
  <c r="X1667" i="1"/>
  <c r="W1667" i="1"/>
  <c r="V1667" i="1"/>
  <c r="U1667" i="1"/>
  <c r="T1667" i="1"/>
  <c r="P1667" i="1"/>
  <c r="F1667" i="1"/>
  <c r="C1667" i="1"/>
  <c r="X1666" i="1"/>
  <c r="Y1666" i="1" s="1"/>
  <c r="W1666" i="1"/>
  <c r="V1666" i="1"/>
  <c r="U1666" i="1"/>
  <c r="T1666" i="1"/>
  <c r="P1666" i="1"/>
  <c r="F1666" i="1"/>
  <c r="C1666" i="1"/>
  <c r="X1665" i="1"/>
  <c r="W1665" i="1"/>
  <c r="Y1665" i="1" s="1"/>
  <c r="V1665" i="1"/>
  <c r="U1665" i="1"/>
  <c r="T1665" i="1"/>
  <c r="P1665" i="1"/>
  <c r="F1665" i="1"/>
  <c r="C1665" i="1"/>
  <c r="X1664" i="1"/>
  <c r="W1664" i="1"/>
  <c r="Y1664" i="1" s="1"/>
  <c r="V1664" i="1"/>
  <c r="U1664" i="1"/>
  <c r="T1664" i="1"/>
  <c r="P1664" i="1"/>
  <c r="F1664" i="1"/>
  <c r="C1664" i="1"/>
  <c r="Y1663" i="1"/>
  <c r="X1663" i="1"/>
  <c r="W1663" i="1"/>
  <c r="V1663" i="1"/>
  <c r="U1663" i="1"/>
  <c r="T1663" i="1"/>
  <c r="P1663" i="1"/>
  <c r="F1663" i="1"/>
  <c r="C1663" i="1"/>
  <c r="X1662" i="1"/>
  <c r="Y1662" i="1" s="1"/>
  <c r="W1662" i="1"/>
  <c r="V1662" i="1"/>
  <c r="U1662" i="1"/>
  <c r="T1662" i="1"/>
  <c r="P1662" i="1"/>
  <c r="F1662" i="1"/>
  <c r="C1662" i="1"/>
  <c r="X1661" i="1"/>
  <c r="W1661" i="1"/>
  <c r="Y1661" i="1" s="1"/>
  <c r="V1661" i="1"/>
  <c r="U1661" i="1"/>
  <c r="T1661" i="1"/>
  <c r="P1661" i="1"/>
  <c r="F1661" i="1"/>
  <c r="C1661" i="1"/>
  <c r="X1660" i="1"/>
  <c r="W1660" i="1"/>
  <c r="Y1660" i="1" s="1"/>
  <c r="V1660" i="1"/>
  <c r="U1660" i="1"/>
  <c r="T1660" i="1"/>
  <c r="P1660" i="1"/>
  <c r="F1660" i="1"/>
  <c r="C1660" i="1"/>
  <c r="Y1659" i="1"/>
  <c r="X1659" i="1"/>
  <c r="W1659" i="1"/>
  <c r="V1659" i="1"/>
  <c r="U1659" i="1"/>
  <c r="T1659" i="1"/>
  <c r="P1659" i="1"/>
  <c r="F1659" i="1"/>
  <c r="C1659" i="1"/>
  <c r="X1658" i="1"/>
  <c r="Y1658" i="1" s="1"/>
  <c r="W1658" i="1"/>
  <c r="V1658" i="1"/>
  <c r="U1658" i="1"/>
  <c r="T1658" i="1"/>
  <c r="P1658" i="1"/>
  <c r="F1658" i="1"/>
  <c r="C1658" i="1"/>
  <c r="X1657" i="1"/>
  <c r="W1657" i="1"/>
  <c r="Y1657" i="1" s="1"/>
  <c r="V1657" i="1"/>
  <c r="U1657" i="1"/>
  <c r="T1657" i="1"/>
  <c r="P1657" i="1"/>
  <c r="F1657" i="1"/>
  <c r="C1657" i="1"/>
  <c r="X1656" i="1"/>
  <c r="W1656" i="1"/>
  <c r="Y1656" i="1" s="1"/>
  <c r="V1656" i="1"/>
  <c r="U1656" i="1"/>
  <c r="T1656" i="1"/>
  <c r="P1656" i="1"/>
  <c r="F1656" i="1"/>
  <c r="C1656" i="1"/>
  <c r="Y1655" i="1"/>
  <c r="X1655" i="1"/>
  <c r="W1655" i="1"/>
  <c r="V1655" i="1"/>
  <c r="U1655" i="1"/>
  <c r="T1655" i="1"/>
  <c r="P1655" i="1"/>
  <c r="F1655" i="1"/>
  <c r="C1655" i="1"/>
  <c r="X1654" i="1"/>
  <c r="Y1654" i="1" s="1"/>
  <c r="W1654" i="1"/>
  <c r="V1654" i="1"/>
  <c r="U1654" i="1"/>
  <c r="T1654" i="1"/>
  <c r="P1654" i="1"/>
  <c r="F1654" i="1"/>
  <c r="C1654" i="1"/>
  <c r="X1653" i="1"/>
  <c r="W1653" i="1"/>
  <c r="Y1653" i="1" s="1"/>
  <c r="V1653" i="1"/>
  <c r="U1653" i="1"/>
  <c r="T1653" i="1"/>
  <c r="P1653" i="1"/>
  <c r="F1653" i="1"/>
  <c r="C1653" i="1"/>
  <c r="X1652" i="1"/>
  <c r="W1652" i="1"/>
  <c r="Y1652" i="1" s="1"/>
  <c r="V1652" i="1"/>
  <c r="U1652" i="1"/>
  <c r="T1652" i="1"/>
  <c r="P1652" i="1"/>
  <c r="F1652" i="1"/>
  <c r="C1652" i="1"/>
  <c r="Y1651" i="1"/>
  <c r="X1651" i="1"/>
  <c r="W1651" i="1"/>
  <c r="V1651" i="1"/>
  <c r="U1651" i="1"/>
  <c r="T1651" i="1"/>
  <c r="P1651" i="1"/>
  <c r="F1651" i="1"/>
  <c r="C1651" i="1"/>
  <c r="Y1650" i="1"/>
  <c r="X1650" i="1"/>
  <c r="W1650" i="1"/>
  <c r="V1650" i="1"/>
  <c r="U1650" i="1"/>
  <c r="T1650" i="1"/>
  <c r="P1650" i="1"/>
  <c r="F1650" i="1"/>
  <c r="C1650" i="1"/>
  <c r="X1649" i="1"/>
  <c r="W1649" i="1"/>
  <c r="Y1649" i="1" s="1"/>
  <c r="V1649" i="1"/>
  <c r="U1649" i="1"/>
  <c r="T1649" i="1"/>
  <c r="P1649" i="1"/>
  <c r="F1649" i="1"/>
  <c r="C1649" i="1"/>
  <c r="X1648" i="1"/>
  <c r="W1648" i="1"/>
  <c r="Y1648" i="1" s="1"/>
  <c r="V1648" i="1"/>
  <c r="U1648" i="1"/>
  <c r="T1648" i="1"/>
  <c r="P1648" i="1"/>
  <c r="F1648" i="1"/>
  <c r="C1648" i="1"/>
  <c r="Y1647" i="1"/>
  <c r="X1647" i="1"/>
  <c r="W1647" i="1"/>
  <c r="V1647" i="1"/>
  <c r="U1647" i="1"/>
  <c r="T1647" i="1"/>
  <c r="P1647" i="1"/>
  <c r="F1647" i="1"/>
  <c r="C1647" i="1"/>
  <c r="Y1646" i="1"/>
  <c r="X1646" i="1"/>
  <c r="W1646" i="1"/>
  <c r="V1646" i="1"/>
  <c r="U1646" i="1"/>
  <c r="T1646" i="1"/>
  <c r="P1646" i="1"/>
  <c r="F1646" i="1"/>
  <c r="C1646" i="1"/>
  <c r="X1645" i="1"/>
  <c r="W1645" i="1"/>
  <c r="Y1645" i="1" s="1"/>
  <c r="V1645" i="1"/>
  <c r="U1645" i="1"/>
  <c r="T1645" i="1"/>
  <c r="P1645" i="1"/>
  <c r="F1645" i="1"/>
  <c r="C1645" i="1"/>
  <c r="X1644" i="1"/>
  <c r="W1644" i="1"/>
  <c r="Y1644" i="1" s="1"/>
  <c r="V1644" i="1"/>
  <c r="U1644" i="1"/>
  <c r="T1644" i="1"/>
  <c r="P1644" i="1"/>
  <c r="F1644" i="1"/>
  <c r="C1644" i="1"/>
  <c r="Y1643" i="1"/>
  <c r="X1643" i="1"/>
  <c r="W1643" i="1"/>
  <c r="V1643" i="1"/>
  <c r="U1643" i="1"/>
  <c r="T1643" i="1"/>
  <c r="P1643" i="1"/>
  <c r="F1643" i="1"/>
  <c r="C1643" i="1"/>
  <c r="Y1642" i="1"/>
  <c r="X1642" i="1"/>
  <c r="W1642" i="1"/>
  <c r="V1642" i="1"/>
  <c r="U1642" i="1"/>
  <c r="T1642" i="1"/>
  <c r="P1642" i="1"/>
  <c r="F1642" i="1"/>
  <c r="C1642" i="1"/>
  <c r="X1641" i="1"/>
  <c r="W1641" i="1"/>
  <c r="Y1641" i="1" s="1"/>
  <c r="V1641" i="1"/>
  <c r="U1641" i="1"/>
  <c r="T1641" i="1"/>
  <c r="P1641" i="1"/>
  <c r="F1641" i="1"/>
  <c r="C1641" i="1"/>
  <c r="X1640" i="1"/>
  <c r="W1640" i="1"/>
  <c r="Y1640" i="1" s="1"/>
  <c r="V1640" i="1"/>
  <c r="U1640" i="1"/>
  <c r="T1640" i="1"/>
  <c r="P1640" i="1"/>
  <c r="F1640" i="1"/>
  <c r="C1640" i="1"/>
  <c r="Y1639" i="1"/>
  <c r="X1639" i="1"/>
  <c r="W1639" i="1"/>
  <c r="V1639" i="1"/>
  <c r="U1639" i="1"/>
  <c r="T1639" i="1"/>
  <c r="P1639" i="1"/>
  <c r="F1639" i="1"/>
  <c r="C1639" i="1"/>
  <c r="Y1638" i="1"/>
  <c r="X1638" i="1"/>
  <c r="W1638" i="1"/>
  <c r="V1638" i="1"/>
  <c r="U1638" i="1"/>
  <c r="T1638" i="1"/>
  <c r="P1638" i="1"/>
  <c r="F1638" i="1"/>
  <c r="C1638" i="1"/>
  <c r="X1637" i="1"/>
  <c r="W1637" i="1"/>
  <c r="Y1637" i="1" s="1"/>
  <c r="V1637" i="1"/>
  <c r="U1637" i="1"/>
  <c r="T1637" i="1"/>
  <c r="P1637" i="1"/>
  <c r="F1637" i="1"/>
  <c r="C1637" i="1"/>
  <c r="X1636" i="1"/>
  <c r="W1636" i="1"/>
  <c r="Y1636" i="1" s="1"/>
  <c r="V1636" i="1"/>
  <c r="U1636" i="1"/>
  <c r="T1636" i="1"/>
  <c r="P1636" i="1"/>
  <c r="F1636" i="1"/>
  <c r="C1636" i="1"/>
  <c r="Y1635" i="1"/>
  <c r="X1635" i="1"/>
  <c r="W1635" i="1"/>
  <c r="V1635" i="1"/>
  <c r="U1635" i="1"/>
  <c r="T1635" i="1"/>
  <c r="P1635" i="1"/>
  <c r="F1635" i="1"/>
  <c r="C1635" i="1"/>
  <c r="Y1634" i="1"/>
  <c r="X1634" i="1"/>
  <c r="W1634" i="1"/>
  <c r="V1634" i="1"/>
  <c r="U1634" i="1"/>
  <c r="T1634" i="1"/>
  <c r="P1634" i="1"/>
  <c r="F1634" i="1"/>
  <c r="C1634" i="1"/>
  <c r="X1633" i="1"/>
  <c r="W1633" i="1"/>
  <c r="Y1633" i="1" s="1"/>
  <c r="V1633" i="1"/>
  <c r="U1633" i="1"/>
  <c r="T1633" i="1"/>
  <c r="P1633" i="1"/>
  <c r="F1633" i="1"/>
  <c r="C1633" i="1"/>
  <c r="X1632" i="1"/>
  <c r="W1632" i="1"/>
  <c r="Y1632" i="1" s="1"/>
  <c r="V1632" i="1"/>
  <c r="U1632" i="1"/>
  <c r="T1632" i="1"/>
  <c r="P1632" i="1"/>
  <c r="F1632" i="1"/>
  <c r="C1632" i="1"/>
  <c r="Y1631" i="1"/>
  <c r="X1631" i="1"/>
  <c r="W1631" i="1"/>
  <c r="V1631" i="1"/>
  <c r="U1631" i="1"/>
  <c r="T1631" i="1"/>
  <c r="P1631" i="1"/>
  <c r="F1631" i="1"/>
  <c r="C1631" i="1"/>
  <c r="X1630" i="1"/>
  <c r="W1630" i="1"/>
  <c r="Y1630" i="1" s="1"/>
  <c r="V1630" i="1"/>
  <c r="U1630" i="1"/>
  <c r="T1630" i="1"/>
  <c r="P1630" i="1"/>
  <c r="F1630" i="1"/>
  <c r="C1630" i="1"/>
  <c r="X1629" i="1"/>
  <c r="W1629" i="1"/>
  <c r="Y1629" i="1" s="1"/>
  <c r="V1629" i="1"/>
  <c r="U1629" i="1"/>
  <c r="T1629" i="1"/>
  <c r="P1629" i="1"/>
  <c r="F1629" i="1"/>
  <c r="C1629" i="1"/>
  <c r="X1628" i="1"/>
  <c r="Y1628" i="1" s="1"/>
  <c r="W1628" i="1"/>
  <c r="V1628" i="1"/>
  <c r="U1628" i="1"/>
  <c r="T1628" i="1"/>
  <c r="P1628" i="1"/>
  <c r="F1628" i="1"/>
  <c r="C1628" i="1"/>
  <c r="Y1627" i="1"/>
  <c r="X1627" i="1"/>
  <c r="W1627" i="1"/>
  <c r="V1627" i="1"/>
  <c r="U1627" i="1"/>
  <c r="T1627" i="1"/>
  <c r="P1627" i="1"/>
  <c r="F1627" i="1"/>
  <c r="C1627" i="1"/>
  <c r="X1626" i="1"/>
  <c r="W1626" i="1"/>
  <c r="Y1626" i="1" s="1"/>
  <c r="V1626" i="1"/>
  <c r="U1626" i="1"/>
  <c r="T1626" i="1"/>
  <c r="P1626" i="1"/>
  <c r="F1626" i="1"/>
  <c r="C1626" i="1"/>
  <c r="X1625" i="1"/>
  <c r="W1625" i="1"/>
  <c r="Y1625" i="1" s="1"/>
  <c r="V1625" i="1"/>
  <c r="U1625" i="1"/>
  <c r="T1625" i="1"/>
  <c r="P1625" i="1"/>
  <c r="F1625" i="1"/>
  <c r="C1625" i="1"/>
  <c r="X1624" i="1"/>
  <c r="Y1624" i="1" s="1"/>
  <c r="W1624" i="1"/>
  <c r="V1624" i="1"/>
  <c r="U1624" i="1"/>
  <c r="T1624" i="1"/>
  <c r="P1624" i="1"/>
  <c r="F1624" i="1"/>
  <c r="C1624" i="1"/>
  <c r="Y1623" i="1"/>
  <c r="X1623" i="1"/>
  <c r="W1623" i="1"/>
  <c r="V1623" i="1"/>
  <c r="U1623" i="1"/>
  <c r="T1623" i="1"/>
  <c r="P1623" i="1"/>
  <c r="F1623" i="1"/>
  <c r="C1623" i="1"/>
  <c r="X1622" i="1"/>
  <c r="W1622" i="1"/>
  <c r="Y1622" i="1" s="1"/>
  <c r="V1622" i="1"/>
  <c r="U1622" i="1"/>
  <c r="T1622" i="1"/>
  <c r="P1622" i="1"/>
  <c r="F1622" i="1"/>
  <c r="C1622" i="1"/>
  <c r="X1621" i="1"/>
  <c r="W1621" i="1"/>
  <c r="Y1621" i="1" s="1"/>
  <c r="V1621" i="1"/>
  <c r="U1621" i="1"/>
  <c r="T1621" i="1"/>
  <c r="P1621" i="1"/>
  <c r="F1621" i="1"/>
  <c r="C1621" i="1"/>
  <c r="X1620" i="1"/>
  <c r="Y1620" i="1" s="1"/>
  <c r="W1620" i="1"/>
  <c r="V1620" i="1"/>
  <c r="U1620" i="1"/>
  <c r="T1620" i="1"/>
  <c r="P1620" i="1"/>
  <c r="F1620" i="1"/>
  <c r="C1620" i="1"/>
  <c r="Y1619" i="1"/>
  <c r="X1619" i="1"/>
  <c r="W1619" i="1"/>
  <c r="V1619" i="1"/>
  <c r="U1619" i="1"/>
  <c r="T1619" i="1"/>
  <c r="P1619" i="1"/>
  <c r="F1619" i="1"/>
  <c r="C1619" i="1"/>
  <c r="X1618" i="1"/>
  <c r="W1618" i="1"/>
  <c r="Y1618" i="1" s="1"/>
  <c r="V1618" i="1"/>
  <c r="U1618" i="1"/>
  <c r="T1618" i="1"/>
  <c r="P1618" i="1"/>
  <c r="F1618" i="1"/>
  <c r="C1618" i="1"/>
  <c r="X1617" i="1"/>
  <c r="W1617" i="1"/>
  <c r="Y1617" i="1" s="1"/>
  <c r="V1617" i="1"/>
  <c r="U1617" i="1"/>
  <c r="T1617" i="1"/>
  <c r="P1617" i="1"/>
  <c r="F1617" i="1"/>
  <c r="C1617" i="1"/>
  <c r="X1616" i="1"/>
  <c r="Y1616" i="1" s="1"/>
  <c r="W1616" i="1"/>
  <c r="V1616" i="1"/>
  <c r="U1616" i="1"/>
  <c r="T1616" i="1"/>
  <c r="P1616" i="1"/>
  <c r="F1616" i="1"/>
  <c r="C1616" i="1"/>
  <c r="Y1615" i="1"/>
  <c r="X1615" i="1"/>
  <c r="W1615" i="1"/>
  <c r="V1615" i="1"/>
  <c r="U1615" i="1"/>
  <c r="T1615" i="1"/>
  <c r="P1615" i="1"/>
  <c r="F1615" i="1"/>
  <c r="C1615" i="1"/>
  <c r="X1614" i="1"/>
  <c r="W1614" i="1"/>
  <c r="Y1614" i="1" s="1"/>
  <c r="V1614" i="1"/>
  <c r="U1614" i="1"/>
  <c r="T1614" i="1"/>
  <c r="P1614" i="1"/>
  <c r="F1614" i="1"/>
  <c r="C1614" i="1"/>
  <c r="X1613" i="1"/>
  <c r="W1613" i="1"/>
  <c r="Y1613" i="1" s="1"/>
  <c r="V1613" i="1"/>
  <c r="U1613" i="1"/>
  <c r="T1613" i="1"/>
  <c r="P1613" i="1"/>
  <c r="F1613" i="1"/>
  <c r="C1613" i="1"/>
  <c r="X1612" i="1"/>
  <c r="Y1612" i="1" s="1"/>
  <c r="W1612" i="1"/>
  <c r="V1612" i="1"/>
  <c r="U1612" i="1"/>
  <c r="T1612" i="1"/>
  <c r="P1612" i="1"/>
  <c r="F1612" i="1"/>
  <c r="C1612" i="1"/>
  <c r="Y1611" i="1"/>
  <c r="X1611" i="1"/>
  <c r="W1611" i="1"/>
  <c r="V1611" i="1"/>
  <c r="U1611" i="1"/>
  <c r="T1611" i="1"/>
  <c r="P1611" i="1"/>
  <c r="F1611" i="1"/>
  <c r="C1611" i="1"/>
  <c r="X1610" i="1"/>
  <c r="W1610" i="1"/>
  <c r="Y1610" i="1" s="1"/>
  <c r="V1610" i="1"/>
  <c r="U1610" i="1"/>
  <c r="T1610" i="1"/>
  <c r="P1610" i="1"/>
  <c r="F1610" i="1"/>
  <c r="C1610" i="1"/>
  <c r="X1609" i="1"/>
  <c r="W1609" i="1"/>
  <c r="Y1609" i="1" s="1"/>
  <c r="V1609" i="1"/>
  <c r="U1609" i="1"/>
  <c r="T1609" i="1"/>
  <c r="P1609" i="1"/>
  <c r="F1609" i="1"/>
  <c r="C1609" i="1"/>
  <c r="X1608" i="1"/>
  <c r="Y1608" i="1" s="1"/>
  <c r="W1608" i="1"/>
  <c r="V1608" i="1"/>
  <c r="U1608" i="1"/>
  <c r="T1608" i="1"/>
  <c r="P1608" i="1"/>
  <c r="F1608" i="1"/>
  <c r="C1608" i="1"/>
  <c r="Y1607" i="1"/>
  <c r="X1607" i="1"/>
  <c r="W1607" i="1"/>
  <c r="V1607" i="1"/>
  <c r="U1607" i="1"/>
  <c r="T1607" i="1"/>
  <c r="P1607" i="1"/>
  <c r="F1607" i="1"/>
  <c r="C1607" i="1"/>
  <c r="X1606" i="1"/>
  <c r="W1606" i="1"/>
  <c r="Y1606" i="1" s="1"/>
  <c r="V1606" i="1"/>
  <c r="U1606" i="1"/>
  <c r="T1606" i="1"/>
  <c r="P1606" i="1"/>
  <c r="F1606" i="1"/>
  <c r="C1606" i="1"/>
  <c r="X1605" i="1"/>
  <c r="W1605" i="1"/>
  <c r="Y1605" i="1" s="1"/>
  <c r="V1605" i="1"/>
  <c r="U1605" i="1"/>
  <c r="T1605" i="1"/>
  <c r="P1605" i="1"/>
  <c r="F1605" i="1"/>
  <c r="C1605" i="1"/>
  <c r="X1604" i="1"/>
  <c r="Y1604" i="1" s="1"/>
  <c r="W1604" i="1"/>
  <c r="V1604" i="1"/>
  <c r="U1604" i="1"/>
  <c r="T1604" i="1"/>
  <c r="P1604" i="1"/>
  <c r="F1604" i="1"/>
  <c r="C1604" i="1"/>
  <c r="Y1603" i="1"/>
  <c r="X1603" i="1"/>
  <c r="W1603" i="1"/>
  <c r="V1603" i="1"/>
  <c r="U1603" i="1"/>
  <c r="T1603" i="1"/>
  <c r="P1603" i="1"/>
  <c r="F1603" i="1"/>
  <c r="C1603" i="1"/>
  <c r="X1602" i="1"/>
  <c r="W1602" i="1"/>
  <c r="Y1602" i="1" s="1"/>
  <c r="V1602" i="1"/>
  <c r="U1602" i="1"/>
  <c r="T1602" i="1"/>
  <c r="P1602" i="1"/>
  <c r="F1602" i="1"/>
  <c r="C1602" i="1"/>
  <c r="X1601" i="1"/>
  <c r="W1601" i="1"/>
  <c r="Y1601" i="1" s="1"/>
  <c r="V1601" i="1"/>
  <c r="U1601" i="1"/>
  <c r="T1601" i="1"/>
  <c r="P1601" i="1"/>
  <c r="F1601" i="1"/>
  <c r="C1601" i="1"/>
  <c r="X1600" i="1"/>
  <c r="Y1600" i="1" s="1"/>
  <c r="W1600" i="1"/>
  <c r="V1600" i="1"/>
  <c r="U1600" i="1"/>
  <c r="T1600" i="1"/>
  <c r="P1600" i="1"/>
  <c r="F1600" i="1"/>
  <c r="C1600" i="1"/>
  <c r="Y1599" i="1"/>
  <c r="X1599" i="1"/>
  <c r="W1599" i="1"/>
  <c r="V1599" i="1"/>
  <c r="U1599" i="1"/>
  <c r="T1599" i="1"/>
  <c r="P1599" i="1"/>
  <c r="F1599" i="1"/>
  <c r="C1599" i="1"/>
  <c r="X1598" i="1"/>
  <c r="W1598" i="1"/>
  <c r="Y1598" i="1" s="1"/>
  <c r="V1598" i="1"/>
  <c r="U1598" i="1"/>
  <c r="T1598" i="1"/>
  <c r="P1598" i="1"/>
  <c r="F1598" i="1"/>
  <c r="C1598" i="1"/>
  <c r="X1597" i="1"/>
  <c r="W1597" i="1"/>
  <c r="Y1597" i="1" s="1"/>
  <c r="V1597" i="1"/>
  <c r="U1597" i="1"/>
  <c r="T1597" i="1"/>
  <c r="P1597" i="1"/>
  <c r="F1597" i="1"/>
  <c r="C1597" i="1"/>
  <c r="X1596" i="1"/>
  <c r="Y1596" i="1" s="1"/>
  <c r="W1596" i="1"/>
  <c r="V1596" i="1"/>
  <c r="U1596" i="1"/>
  <c r="T1596" i="1"/>
  <c r="P1596" i="1"/>
  <c r="F1596" i="1"/>
  <c r="C1596" i="1"/>
  <c r="Y1595" i="1"/>
  <c r="X1595" i="1"/>
  <c r="W1595" i="1"/>
  <c r="V1595" i="1"/>
  <c r="U1595" i="1"/>
  <c r="T1595" i="1"/>
  <c r="P1595" i="1"/>
  <c r="F1595" i="1"/>
  <c r="C1595" i="1"/>
  <c r="X1594" i="1"/>
  <c r="W1594" i="1"/>
  <c r="Y1594" i="1" s="1"/>
  <c r="V1594" i="1"/>
  <c r="U1594" i="1"/>
  <c r="T1594" i="1"/>
  <c r="P1594" i="1"/>
  <c r="F1594" i="1"/>
  <c r="C1594" i="1"/>
  <c r="X1593" i="1"/>
  <c r="W1593" i="1"/>
  <c r="Y1593" i="1" s="1"/>
  <c r="V1593" i="1"/>
  <c r="U1593" i="1"/>
  <c r="T1593" i="1"/>
  <c r="P1593" i="1"/>
  <c r="F1593" i="1"/>
  <c r="C1593" i="1"/>
  <c r="X1592" i="1"/>
  <c r="Y1592" i="1" s="1"/>
  <c r="W1592" i="1"/>
  <c r="V1592" i="1"/>
  <c r="U1592" i="1"/>
  <c r="T1592" i="1"/>
  <c r="P1592" i="1"/>
  <c r="F1592" i="1"/>
  <c r="C1592" i="1"/>
  <c r="Y1591" i="1"/>
  <c r="X1591" i="1"/>
  <c r="W1591" i="1"/>
  <c r="V1591" i="1"/>
  <c r="U1591" i="1"/>
  <c r="T1591" i="1"/>
  <c r="P1591" i="1"/>
  <c r="F1591" i="1"/>
  <c r="C1591" i="1"/>
  <c r="X1590" i="1"/>
  <c r="W1590" i="1"/>
  <c r="Y1590" i="1" s="1"/>
  <c r="V1590" i="1"/>
  <c r="U1590" i="1"/>
  <c r="T1590" i="1"/>
  <c r="P1590" i="1"/>
  <c r="F1590" i="1"/>
  <c r="C1590" i="1"/>
  <c r="X1589" i="1"/>
  <c r="W1589" i="1"/>
  <c r="Y1589" i="1" s="1"/>
  <c r="V1589" i="1"/>
  <c r="U1589" i="1"/>
  <c r="T1589" i="1"/>
  <c r="P1589" i="1"/>
  <c r="F1589" i="1"/>
  <c r="C1589" i="1"/>
  <c r="X1588" i="1"/>
  <c r="Y1588" i="1" s="1"/>
  <c r="W1588" i="1"/>
  <c r="V1588" i="1"/>
  <c r="U1588" i="1"/>
  <c r="T1588" i="1"/>
  <c r="P1588" i="1"/>
  <c r="F1588" i="1"/>
  <c r="C1588" i="1"/>
  <c r="Y1587" i="1"/>
  <c r="X1587" i="1"/>
  <c r="W1587" i="1"/>
  <c r="V1587" i="1"/>
  <c r="U1587" i="1"/>
  <c r="T1587" i="1"/>
  <c r="P1587" i="1"/>
  <c r="F1587" i="1"/>
  <c r="C1587" i="1"/>
  <c r="X1586" i="1"/>
  <c r="W1586" i="1"/>
  <c r="Y1586" i="1" s="1"/>
  <c r="V1586" i="1"/>
  <c r="U1586" i="1"/>
  <c r="T1586" i="1"/>
  <c r="P1586" i="1"/>
  <c r="F1586" i="1"/>
  <c r="C1586" i="1"/>
  <c r="X1585" i="1"/>
  <c r="W1585" i="1"/>
  <c r="Y1585" i="1" s="1"/>
  <c r="V1585" i="1"/>
  <c r="U1585" i="1"/>
  <c r="T1585" i="1"/>
  <c r="P1585" i="1"/>
  <c r="F1585" i="1"/>
  <c r="C1585" i="1"/>
  <c r="X1584" i="1"/>
  <c r="Y1584" i="1" s="1"/>
  <c r="W1584" i="1"/>
  <c r="V1584" i="1"/>
  <c r="U1584" i="1"/>
  <c r="T1584" i="1"/>
  <c r="P1584" i="1"/>
  <c r="F1584" i="1"/>
  <c r="C1584" i="1"/>
  <c r="Y1583" i="1"/>
  <c r="X1583" i="1"/>
  <c r="W1583" i="1"/>
  <c r="V1583" i="1"/>
  <c r="U1583" i="1"/>
  <c r="T1583" i="1"/>
  <c r="P1583" i="1"/>
  <c r="F1583" i="1"/>
  <c r="C1583" i="1"/>
  <c r="X1582" i="1"/>
  <c r="W1582" i="1"/>
  <c r="Y1582" i="1" s="1"/>
  <c r="V1582" i="1"/>
  <c r="U1582" i="1"/>
  <c r="T1582" i="1"/>
  <c r="P1582" i="1"/>
  <c r="F1582" i="1"/>
  <c r="C1582" i="1"/>
  <c r="X1581" i="1"/>
  <c r="W1581" i="1"/>
  <c r="Y1581" i="1" s="1"/>
  <c r="V1581" i="1"/>
  <c r="U1581" i="1"/>
  <c r="T1581" i="1"/>
  <c r="P1581" i="1"/>
  <c r="F1581" i="1"/>
  <c r="C1581" i="1"/>
  <c r="X1580" i="1"/>
  <c r="Y1580" i="1" s="1"/>
  <c r="W1580" i="1"/>
  <c r="V1580" i="1"/>
  <c r="U1580" i="1"/>
  <c r="T1580" i="1"/>
  <c r="P1580" i="1"/>
  <c r="F1580" i="1"/>
  <c r="C1580" i="1"/>
  <c r="Y1579" i="1"/>
  <c r="X1579" i="1"/>
  <c r="W1579" i="1"/>
  <c r="V1579" i="1"/>
  <c r="U1579" i="1"/>
  <c r="T1579" i="1"/>
  <c r="P1579" i="1"/>
  <c r="F1579" i="1"/>
  <c r="C1579" i="1"/>
  <c r="X1578" i="1"/>
  <c r="W1578" i="1"/>
  <c r="Y1578" i="1" s="1"/>
  <c r="V1578" i="1"/>
  <c r="U1578" i="1"/>
  <c r="T1578" i="1"/>
  <c r="P1578" i="1"/>
  <c r="F1578" i="1"/>
  <c r="C1578" i="1"/>
  <c r="X1577" i="1"/>
  <c r="W1577" i="1"/>
  <c r="Y1577" i="1" s="1"/>
  <c r="V1577" i="1"/>
  <c r="U1577" i="1"/>
  <c r="T1577" i="1"/>
  <c r="P1577" i="1"/>
  <c r="F1577" i="1"/>
  <c r="C1577" i="1"/>
  <c r="X1576" i="1"/>
  <c r="Y1576" i="1" s="1"/>
  <c r="W1576" i="1"/>
  <c r="V1576" i="1"/>
  <c r="U1576" i="1"/>
  <c r="T1576" i="1"/>
  <c r="P1576" i="1"/>
  <c r="F1576" i="1"/>
  <c r="C1576" i="1"/>
  <c r="Y1575" i="1"/>
  <c r="X1575" i="1"/>
  <c r="W1575" i="1"/>
  <c r="V1575" i="1"/>
  <c r="U1575" i="1"/>
  <c r="T1575" i="1"/>
  <c r="P1575" i="1"/>
  <c r="F1575" i="1"/>
  <c r="C1575" i="1"/>
  <c r="X1574" i="1"/>
  <c r="W1574" i="1"/>
  <c r="Y1574" i="1" s="1"/>
  <c r="V1574" i="1"/>
  <c r="U1574" i="1"/>
  <c r="T1574" i="1"/>
  <c r="P1574" i="1"/>
  <c r="F1574" i="1"/>
  <c r="C1574" i="1"/>
  <c r="X1573" i="1"/>
  <c r="W1573" i="1"/>
  <c r="Y1573" i="1" s="1"/>
  <c r="V1573" i="1"/>
  <c r="U1573" i="1"/>
  <c r="T1573" i="1"/>
  <c r="P1573" i="1"/>
  <c r="F1573" i="1"/>
  <c r="C1573" i="1"/>
  <c r="X1572" i="1"/>
  <c r="Y1572" i="1" s="1"/>
  <c r="W1572" i="1"/>
  <c r="V1572" i="1"/>
  <c r="U1572" i="1"/>
  <c r="T1572" i="1"/>
  <c r="P1572" i="1"/>
  <c r="F1572" i="1"/>
  <c r="C1572" i="1"/>
  <c r="Y1571" i="1"/>
  <c r="X1571" i="1"/>
  <c r="W1571" i="1"/>
  <c r="V1571" i="1"/>
  <c r="U1571" i="1"/>
  <c r="T1571" i="1"/>
  <c r="P1571" i="1"/>
  <c r="F1571" i="1"/>
  <c r="C1571" i="1"/>
  <c r="X1570" i="1"/>
  <c r="W1570" i="1"/>
  <c r="Y1570" i="1" s="1"/>
  <c r="V1570" i="1"/>
  <c r="U1570" i="1"/>
  <c r="T1570" i="1"/>
  <c r="P1570" i="1"/>
  <c r="F1570" i="1"/>
  <c r="C1570" i="1"/>
  <c r="X1569" i="1"/>
  <c r="W1569" i="1"/>
  <c r="Y1569" i="1" s="1"/>
  <c r="V1569" i="1"/>
  <c r="U1569" i="1"/>
  <c r="T1569" i="1"/>
  <c r="P1569" i="1"/>
  <c r="F1569" i="1"/>
  <c r="C1569" i="1"/>
  <c r="X1568" i="1"/>
  <c r="Y1568" i="1" s="1"/>
  <c r="W1568" i="1"/>
  <c r="V1568" i="1"/>
  <c r="U1568" i="1"/>
  <c r="T1568" i="1"/>
  <c r="P1568" i="1"/>
  <c r="F1568" i="1"/>
  <c r="C1568" i="1"/>
  <c r="Y1567" i="1"/>
  <c r="X1567" i="1"/>
  <c r="W1567" i="1"/>
  <c r="V1567" i="1"/>
  <c r="U1567" i="1"/>
  <c r="T1567" i="1"/>
  <c r="P1567" i="1"/>
  <c r="F1567" i="1"/>
  <c r="C1567" i="1"/>
  <c r="X1566" i="1"/>
  <c r="W1566" i="1"/>
  <c r="Y1566" i="1" s="1"/>
  <c r="V1566" i="1"/>
  <c r="U1566" i="1"/>
  <c r="T1566" i="1"/>
  <c r="P1566" i="1"/>
  <c r="F1566" i="1"/>
  <c r="C1566" i="1"/>
  <c r="X1565" i="1"/>
  <c r="W1565" i="1"/>
  <c r="Y1565" i="1" s="1"/>
  <c r="V1565" i="1"/>
  <c r="U1565" i="1"/>
  <c r="T1565" i="1"/>
  <c r="P1565" i="1"/>
  <c r="F1565" i="1"/>
  <c r="C1565" i="1"/>
  <c r="X1564" i="1"/>
  <c r="Y1564" i="1" s="1"/>
  <c r="W1564" i="1"/>
  <c r="V1564" i="1"/>
  <c r="U1564" i="1"/>
  <c r="T1564" i="1"/>
  <c r="P1564" i="1"/>
  <c r="F1564" i="1"/>
  <c r="C1564" i="1"/>
  <c r="Y1563" i="1"/>
  <c r="X1563" i="1"/>
  <c r="W1563" i="1"/>
  <c r="V1563" i="1"/>
  <c r="U1563" i="1"/>
  <c r="T1563" i="1"/>
  <c r="P1563" i="1"/>
  <c r="F1563" i="1"/>
  <c r="C1563" i="1"/>
  <c r="X1562" i="1"/>
  <c r="W1562" i="1"/>
  <c r="Y1562" i="1" s="1"/>
  <c r="V1562" i="1"/>
  <c r="U1562" i="1"/>
  <c r="T1562" i="1"/>
  <c r="P1562" i="1"/>
  <c r="F1562" i="1"/>
  <c r="C1562" i="1"/>
  <c r="X1561" i="1"/>
  <c r="W1561" i="1"/>
  <c r="Y1561" i="1" s="1"/>
  <c r="V1561" i="1"/>
  <c r="U1561" i="1"/>
  <c r="T1561" i="1"/>
  <c r="P1561" i="1"/>
  <c r="F1561" i="1"/>
  <c r="C1561" i="1"/>
  <c r="X1560" i="1"/>
  <c r="Y1560" i="1" s="1"/>
  <c r="W1560" i="1"/>
  <c r="V1560" i="1"/>
  <c r="U1560" i="1"/>
  <c r="T1560" i="1"/>
  <c r="P1560" i="1"/>
  <c r="F1560" i="1"/>
  <c r="C1560" i="1"/>
  <c r="Y1559" i="1"/>
  <c r="X1559" i="1"/>
  <c r="W1559" i="1"/>
  <c r="V1559" i="1"/>
  <c r="U1559" i="1"/>
  <c r="T1559" i="1"/>
  <c r="P1559" i="1"/>
  <c r="F1559" i="1"/>
  <c r="C1559" i="1"/>
  <c r="X1558" i="1"/>
  <c r="W1558" i="1"/>
  <c r="Y1558" i="1" s="1"/>
  <c r="V1558" i="1"/>
  <c r="U1558" i="1"/>
  <c r="T1558" i="1"/>
  <c r="P1558" i="1"/>
  <c r="F1558" i="1"/>
  <c r="C1558" i="1"/>
  <c r="X1557" i="1"/>
  <c r="W1557" i="1"/>
  <c r="Y1557" i="1" s="1"/>
  <c r="V1557" i="1"/>
  <c r="U1557" i="1"/>
  <c r="T1557" i="1"/>
  <c r="P1557" i="1"/>
  <c r="F1557" i="1"/>
  <c r="C1557" i="1"/>
  <c r="X1556" i="1"/>
  <c r="Y1556" i="1" s="1"/>
  <c r="W1556" i="1"/>
  <c r="V1556" i="1"/>
  <c r="U1556" i="1"/>
  <c r="T1556" i="1"/>
  <c r="P1556" i="1"/>
  <c r="F1556" i="1"/>
  <c r="C1556" i="1"/>
  <c r="Y1555" i="1"/>
  <c r="X1555" i="1"/>
  <c r="W1555" i="1"/>
  <c r="V1555" i="1"/>
  <c r="U1555" i="1"/>
  <c r="T1555" i="1"/>
  <c r="P1555" i="1"/>
  <c r="F1555" i="1"/>
  <c r="C1555" i="1"/>
  <c r="X1554" i="1"/>
  <c r="W1554" i="1"/>
  <c r="Y1554" i="1" s="1"/>
  <c r="V1554" i="1"/>
  <c r="U1554" i="1"/>
  <c r="T1554" i="1"/>
  <c r="P1554" i="1"/>
  <c r="F1554" i="1"/>
  <c r="C1554" i="1"/>
  <c r="X1553" i="1"/>
  <c r="W1553" i="1"/>
  <c r="Y1553" i="1" s="1"/>
  <c r="V1553" i="1"/>
  <c r="U1553" i="1"/>
  <c r="T1553" i="1"/>
  <c r="P1553" i="1"/>
  <c r="F1553" i="1"/>
  <c r="C1553" i="1"/>
  <c r="X1552" i="1"/>
  <c r="Y1552" i="1" s="1"/>
  <c r="W1552" i="1"/>
  <c r="V1552" i="1"/>
  <c r="U1552" i="1"/>
  <c r="T1552" i="1"/>
  <c r="P1552" i="1"/>
  <c r="F1552" i="1"/>
  <c r="C1552" i="1"/>
  <c r="Y1551" i="1"/>
  <c r="X1551" i="1"/>
  <c r="W1551" i="1"/>
  <c r="V1551" i="1"/>
  <c r="U1551" i="1"/>
  <c r="T1551" i="1"/>
  <c r="P1551" i="1"/>
  <c r="F1551" i="1"/>
  <c r="C1551" i="1"/>
  <c r="X1550" i="1"/>
  <c r="W1550" i="1"/>
  <c r="Y1550" i="1" s="1"/>
  <c r="V1550" i="1"/>
  <c r="U1550" i="1"/>
  <c r="T1550" i="1"/>
  <c r="P1550" i="1"/>
  <c r="F1550" i="1"/>
  <c r="C1550" i="1"/>
  <c r="X1549" i="1"/>
  <c r="W1549" i="1"/>
  <c r="Y1549" i="1" s="1"/>
  <c r="V1549" i="1"/>
  <c r="U1549" i="1"/>
  <c r="T1549" i="1"/>
  <c r="P1549" i="1"/>
  <c r="F1549" i="1"/>
  <c r="C1549" i="1"/>
  <c r="X1548" i="1"/>
  <c r="Y1548" i="1" s="1"/>
  <c r="W1548" i="1"/>
  <c r="V1548" i="1"/>
  <c r="U1548" i="1"/>
  <c r="T1548" i="1"/>
  <c r="P1548" i="1"/>
  <c r="F1548" i="1"/>
  <c r="C1548" i="1"/>
  <c r="Y1547" i="1"/>
  <c r="X1547" i="1"/>
  <c r="W1547" i="1"/>
  <c r="V1547" i="1"/>
  <c r="U1547" i="1"/>
  <c r="T1547" i="1"/>
  <c r="P1547" i="1"/>
  <c r="F1547" i="1"/>
  <c r="C1547" i="1"/>
  <c r="X1546" i="1"/>
  <c r="W1546" i="1"/>
  <c r="Y1546" i="1" s="1"/>
  <c r="V1546" i="1"/>
  <c r="U1546" i="1"/>
  <c r="T1546" i="1"/>
  <c r="P1546" i="1"/>
  <c r="F1546" i="1"/>
  <c r="C1546" i="1"/>
  <c r="X1545" i="1"/>
  <c r="W1545" i="1"/>
  <c r="Y1545" i="1" s="1"/>
  <c r="V1545" i="1"/>
  <c r="U1545" i="1"/>
  <c r="T1545" i="1"/>
  <c r="P1545" i="1"/>
  <c r="F1545" i="1"/>
  <c r="C1545" i="1"/>
  <c r="X1544" i="1"/>
  <c r="Y1544" i="1" s="1"/>
  <c r="W1544" i="1"/>
  <c r="V1544" i="1"/>
  <c r="U1544" i="1"/>
  <c r="T1544" i="1"/>
  <c r="P1544" i="1"/>
  <c r="F1544" i="1"/>
  <c r="C1544" i="1"/>
  <c r="Y1543" i="1"/>
  <c r="X1543" i="1"/>
  <c r="W1543" i="1"/>
  <c r="V1543" i="1"/>
  <c r="U1543" i="1"/>
  <c r="T1543" i="1"/>
  <c r="P1543" i="1"/>
  <c r="F1543" i="1"/>
  <c r="C1543" i="1"/>
  <c r="X1542" i="1"/>
  <c r="W1542" i="1"/>
  <c r="Y1542" i="1" s="1"/>
  <c r="V1542" i="1"/>
  <c r="U1542" i="1"/>
  <c r="T1542" i="1"/>
  <c r="P1542" i="1"/>
  <c r="F1542" i="1"/>
  <c r="C1542" i="1"/>
  <c r="X1541" i="1"/>
  <c r="W1541" i="1"/>
  <c r="Y1541" i="1" s="1"/>
  <c r="V1541" i="1"/>
  <c r="U1541" i="1"/>
  <c r="T1541" i="1"/>
  <c r="P1541" i="1"/>
  <c r="F1541" i="1"/>
  <c r="C1541" i="1"/>
  <c r="X1540" i="1"/>
  <c r="Y1540" i="1" s="1"/>
  <c r="W1540" i="1"/>
  <c r="V1540" i="1"/>
  <c r="U1540" i="1"/>
  <c r="T1540" i="1"/>
  <c r="P1540" i="1"/>
  <c r="F1540" i="1"/>
  <c r="C1540" i="1"/>
  <c r="Y1539" i="1"/>
  <c r="X1539" i="1"/>
  <c r="W1539" i="1"/>
  <c r="V1539" i="1"/>
  <c r="U1539" i="1"/>
  <c r="T1539" i="1"/>
  <c r="P1539" i="1"/>
  <c r="F1539" i="1"/>
  <c r="C1539" i="1"/>
  <c r="X1538" i="1"/>
  <c r="W1538" i="1"/>
  <c r="Y1538" i="1" s="1"/>
  <c r="V1538" i="1"/>
  <c r="U1538" i="1"/>
  <c r="T1538" i="1"/>
  <c r="P1538" i="1"/>
  <c r="F1538" i="1"/>
  <c r="C1538" i="1"/>
  <c r="X1537" i="1"/>
  <c r="W1537" i="1"/>
  <c r="Y1537" i="1" s="1"/>
  <c r="V1537" i="1"/>
  <c r="U1537" i="1"/>
  <c r="T1537" i="1"/>
  <c r="P1537" i="1"/>
  <c r="F1537" i="1"/>
  <c r="C1537" i="1"/>
  <c r="X1536" i="1"/>
  <c r="Y1536" i="1" s="1"/>
  <c r="W1536" i="1"/>
  <c r="V1536" i="1"/>
  <c r="U1536" i="1"/>
  <c r="T1536" i="1"/>
  <c r="P1536" i="1"/>
  <c r="F1536" i="1"/>
  <c r="C1536" i="1"/>
  <c r="Y1535" i="1"/>
  <c r="X1535" i="1"/>
  <c r="W1535" i="1"/>
  <c r="V1535" i="1"/>
  <c r="U1535" i="1"/>
  <c r="T1535" i="1"/>
  <c r="P1535" i="1"/>
  <c r="F1535" i="1"/>
  <c r="C1535" i="1"/>
  <c r="X1534" i="1"/>
  <c r="W1534" i="1"/>
  <c r="Y1534" i="1" s="1"/>
  <c r="V1534" i="1"/>
  <c r="U1534" i="1"/>
  <c r="T1534" i="1"/>
  <c r="P1534" i="1"/>
  <c r="F1534" i="1"/>
  <c r="C1534" i="1"/>
  <c r="X1533" i="1"/>
  <c r="W1533" i="1"/>
  <c r="Y1533" i="1" s="1"/>
  <c r="V1533" i="1"/>
  <c r="U1533" i="1"/>
  <c r="T1533" i="1"/>
  <c r="P1533" i="1"/>
  <c r="F1533" i="1"/>
  <c r="C1533" i="1"/>
  <c r="X1532" i="1"/>
  <c r="Y1532" i="1" s="1"/>
  <c r="W1532" i="1"/>
  <c r="V1532" i="1"/>
  <c r="U1532" i="1"/>
  <c r="T1532" i="1"/>
  <c r="P1532" i="1"/>
  <c r="F1532" i="1"/>
  <c r="C1532" i="1"/>
  <c r="Y1531" i="1"/>
  <c r="X1531" i="1"/>
  <c r="W1531" i="1"/>
  <c r="V1531" i="1"/>
  <c r="U1531" i="1"/>
  <c r="T1531" i="1"/>
  <c r="P1531" i="1"/>
  <c r="F1531" i="1"/>
  <c r="C1531" i="1"/>
  <c r="X1530" i="1"/>
  <c r="W1530" i="1"/>
  <c r="Y1530" i="1" s="1"/>
  <c r="V1530" i="1"/>
  <c r="U1530" i="1"/>
  <c r="T1530" i="1"/>
  <c r="P1530" i="1"/>
  <c r="F1530" i="1"/>
  <c r="C1530" i="1"/>
  <c r="X1529" i="1"/>
  <c r="W1529" i="1"/>
  <c r="Y1529" i="1" s="1"/>
  <c r="V1529" i="1"/>
  <c r="U1529" i="1"/>
  <c r="T1529" i="1"/>
  <c r="P1529" i="1"/>
  <c r="F1529" i="1"/>
  <c r="C1529" i="1"/>
  <c r="X1528" i="1"/>
  <c r="Y1528" i="1" s="1"/>
  <c r="W1528" i="1"/>
  <c r="V1528" i="1"/>
  <c r="U1528" i="1"/>
  <c r="T1528" i="1"/>
  <c r="P1528" i="1"/>
  <c r="F1528" i="1"/>
  <c r="C1528" i="1"/>
  <c r="Y1527" i="1"/>
  <c r="X1527" i="1"/>
  <c r="W1527" i="1"/>
  <c r="V1527" i="1"/>
  <c r="U1527" i="1"/>
  <c r="T1527" i="1"/>
  <c r="P1527" i="1"/>
  <c r="F1527" i="1"/>
  <c r="C1527" i="1"/>
  <c r="X1526" i="1"/>
  <c r="W1526" i="1"/>
  <c r="Y1526" i="1" s="1"/>
  <c r="V1526" i="1"/>
  <c r="U1526" i="1"/>
  <c r="T1526" i="1"/>
  <c r="P1526" i="1"/>
  <c r="F1526" i="1"/>
  <c r="C1526" i="1"/>
  <c r="X1525" i="1"/>
  <c r="W1525" i="1"/>
  <c r="Y1525" i="1" s="1"/>
  <c r="V1525" i="1"/>
  <c r="U1525" i="1"/>
  <c r="T1525" i="1"/>
  <c r="P1525" i="1"/>
  <c r="F1525" i="1"/>
  <c r="C1525" i="1"/>
  <c r="X1524" i="1"/>
  <c r="Y1524" i="1" s="1"/>
  <c r="W1524" i="1"/>
  <c r="V1524" i="1"/>
  <c r="U1524" i="1"/>
  <c r="T1524" i="1"/>
  <c r="P1524" i="1"/>
  <c r="F1524" i="1"/>
  <c r="C1524" i="1"/>
  <c r="Y1523" i="1"/>
  <c r="X1523" i="1"/>
  <c r="W1523" i="1"/>
  <c r="V1523" i="1"/>
  <c r="U1523" i="1"/>
  <c r="T1523" i="1"/>
  <c r="P1523" i="1"/>
  <c r="F1523" i="1"/>
  <c r="C1523" i="1"/>
  <c r="X1522" i="1"/>
  <c r="W1522" i="1"/>
  <c r="Y1522" i="1" s="1"/>
  <c r="V1522" i="1"/>
  <c r="U1522" i="1"/>
  <c r="T1522" i="1"/>
  <c r="P1522" i="1"/>
  <c r="F1522" i="1"/>
  <c r="C1522" i="1"/>
  <c r="X1521" i="1"/>
  <c r="W1521" i="1"/>
  <c r="Y1521" i="1" s="1"/>
  <c r="V1521" i="1"/>
  <c r="U1521" i="1"/>
  <c r="T1521" i="1"/>
  <c r="P1521" i="1"/>
  <c r="F1521" i="1"/>
  <c r="C1521" i="1"/>
  <c r="X1520" i="1"/>
  <c r="Y1520" i="1" s="1"/>
  <c r="W1520" i="1"/>
  <c r="V1520" i="1"/>
  <c r="U1520" i="1"/>
  <c r="T1520" i="1"/>
  <c r="P1520" i="1"/>
  <c r="F1520" i="1"/>
  <c r="C1520" i="1"/>
  <c r="Y1519" i="1"/>
  <c r="X1519" i="1"/>
  <c r="W1519" i="1"/>
  <c r="V1519" i="1"/>
  <c r="U1519" i="1"/>
  <c r="T1519" i="1"/>
  <c r="P1519" i="1"/>
  <c r="F1519" i="1"/>
  <c r="C1519" i="1"/>
  <c r="X1518" i="1"/>
  <c r="W1518" i="1"/>
  <c r="Y1518" i="1" s="1"/>
  <c r="V1518" i="1"/>
  <c r="U1518" i="1"/>
  <c r="T1518" i="1"/>
  <c r="P1518" i="1"/>
  <c r="F1518" i="1"/>
  <c r="C1518" i="1"/>
  <c r="X1517" i="1"/>
  <c r="W1517" i="1"/>
  <c r="Y1517" i="1" s="1"/>
  <c r="V1517" i="1"/>
  <c r="U1517" i="1"/>
  <c r="T1517" i="1"/>
  <c r="P1517" i="1"/>
  <c r="F1517" i="1"/>
  <c r="C1517" i="1"/>
  <c r="X1516" i="1"/>
  <c r="Y1516" i="1" s="1"/>
  <c r="W1516" i="1"/>
  <c r="V1516" i="1"/>
  <c r="U1516" i="1"/>
  <c r="T1516" i="1"/>
  <c r="P1516" i="1"/>
  <c r="F1516" i="1"/>
  <c r="C1516" i="1"/>
  <c r="Y1515" i="1"/>
  <c r="X1515" i="1"/>
  <c r="W1515" i="1"/>
  <c r="V1515" i="1"/>
  <c r="U1515" i="1"/>
  <c r="T1515" i="1"/>
  <c r="P1515" i="1"/>
  <c r="F1515" i="1"/>
  <c r="C1515" i="1"/>
  <c r="X1514" i="1"/>
  <c r="W1514" i="1"/>
  <c r="Y1514" i="1" s="1"/>
  <c r="V1514" i="1"/>
  <c r="U1514" i="1"/>
  <c r="T1514" i="1"/>
  <c r="P1514" i="1"/>
  <c r="F1514" i="1"/>
  <c r="C1514" i="1"/>
  <c r="X1513" i="1"/>
  <c r="W1513" i="1"/>
  <c r="Y1513" i="1" s="1"/>
  <c r="V1513" i="1"/>
  <c r="U1513" i="1"/>
  <c r="T1513" i="1"/>
  <c r="P1513" i="1"/>
  <c r="F1513" i="1"/>
  <c r="C1513" i="1"/>
  <c r="X1512" i="1"/>
  <c r="Y1512" i="1" s="1"/>
  <c r="W1512" i="1"/>
  <c r="V1512" i="1"/>
  <c r="U1512" i="1"/>
  <c r="T1512" i="1"/>
  <c r="P1512" i="1"/>
  <c r="F1512" i="1"/>
  <c r="C1512" i="1"/>
  <c r="Y1511" i="1"/>
  <c r="X1511" i="1"/>
  <c r="W1511" i="1"/>
  <c r="V1511" i="1"/>
  <c r="U1511" i="1"/>
  <c r="T1511" i="1"/>
  <c r="P1511" i="1"/>
  <c r="F1511" i="1"/>
  <c r="C1511" i="1"/>
  <c r="X1510" i="1"/>
  <c r="W1510" i="1"/>
  <c r="Y1510" i="1" s="1"/>
  <c r="V1510" i="1"/>
  <c r="U1510" i="1"/>
  <c r="T1510" i="1"/>
  <c r="P1510" i="1"/>
  <c r="F1510" i="1"/>
  <c r="C1510" i="1"/>
  <c r="X1509" i="1"/>
  <c r="W1509" i="1"/>
  <c r="Y1509" i="1" s="1"/>
  <c r="V1509" i="1"/>
  <c r="U1509" i="1"/>
  <c r="T1509" i="1"/>
  <c r="P1509" i="1"/>
  <c r="F1509" i="1"/>
  <c r="C1509" i="1"/>
  <c r="X1508" i="1"/>
  <c r="Y1508" i="1" s="1"/>
  <c r="W1508" i="1"/>
  <c r="V1508" i="1"/>
  <c r="U1508" i="1"/>
  <c r="T1508" i="1"/>
  <c r="P1508" i="1"/>
  <c r="F1508" i="1"/>
  <c r="C1508" i="1"/>
  <c r="Y1507" i="1"/>
  <c r="X1507" i="1"/>
  <c r="W1507" i="1"/>
  <c r="V1507" i="1"/>
  <c r="U1507" i="1"/>
  <c r="T1507" i="1"/>
  <c r="P1507" i="1"/>
  <c r="F1507" i="1"/>
  <c r="C1507" i="1"/>
  <c r="X1506" i="1"/>
  <c r="W1506" i="1"/>
  <c r="Y1506" i="1" s="1"/>
  <c r="V1506" i="1"/>
  <c r="U1506" i="1"/>
  <c r="T1506" i="1"/>
  <c r="P1506" i="1"/>
  <c r="F1506" i="1"/>
  <c r="C1506" i="1"/>
  <c r="X1505" i="1"/>
  <c r="W1505" i="1"/>
  <c r="Y1505" i="1" s="1"/>
  <c r="V1505" i="1"/>
  <c r="U1505" i="1"/>
  <c r="T1505" i="1"/>
  <c r="P1505" i="1"/>
  <c r="F1505" i="1"/>
  <c r="C1505" i="1"/>
  <c r="X1504" i="1"/>
  <c r="Y1504" i="1" s="1"/>
  <c r="W1504" i="1"/>
  <c r="V1504" i="1"/>
  <c r="U1504" i="1"/>
  <c r="T1504" i="1"/>
  <c r="P1504" i="1"/>
  <c r="F1504" i="1"/>
  <c r="C1504" i="1"/>
  <c r="Y1503" i="1"/>
  <c r="X1503" i="1"/>
  <c r="W1503" i="1"/>
  <c r="V1503" i="1"/>
  <c r="U1503" i="1"/>
  <c r="T1503" i="1"/>
  <c r="P1503" i="1"/>
  <c r="F1503" i="1"/>
  <c r="C1503" i="1"/>
  <c r="X1502" i="1"/>
  <c r="W1502" i="1"/>
  <c r="Y1502" i="1" s="1"/>
  <c r="V1502" i="1"/>
  <c r="U1502" i="1"/>
  <c r="T1502" i="1"/>
  <c r="P1502" i="1"/>
  <c r="F1502" i="1"/>
  <c r="C1502" i="1"/>
  <c r="X1501" i="1"/>
  <c r="W1501" i="1"/>
  <c r="Y1501" i="1" s="1"/>
  <c r="V1501" i="1"/>
  <c r="U1501" i="1"/>
  <c r="T1501" i="1"/>
  <c r="P1501" i="1"/>
  <c r="F1501" i="1"/>
  <c r="C1501" i="1"/>
  <c r="X1500" i="1"/>
  <c r="Y1500" i="1" s="1"/>
  <c r="W1500" i="1"/>
  <c r="V1500" i="1"/>
  <c r="U1500" i="1"/>
  <c r="T1500" i="1"/>
  <c r="P1500" i="1"/>
  <c r="F1500" i="1"/>
  <c r="C1500" i="1"/>
  <c r="Y1499" i="1"/>
  <c r="X1499" i="1"/>
  <c r="W1499" i="1"/>
  <c r="V1499" i="1"/>
  <c r="U1499" i="1"/>
  <c r="T1499" i="1"/>
  <c r="P1499" i="1"/>
  <c r="F1499" i="1"/>
  <c r="C1499" i="1"/>
  <c r="X1498" i="1"/>
  <c r="W1498" i="1"/>
  <c r="Y1498" i="1" s="1"/>
  <c r="V1498" i="1"/>
  <c r="U1498" i="1"/>
  <c r="T1498" i="1"/>
  <c r="P1498" i="1"/>
  <c r="F1498" i="1"/>
  <c r="C1498" i="1"/>
  <c r="X1497" i="1"/>
  <c r="W1497" i="1"/>
  <c r="Y1497" i="1" s="1"/>
  <c r="V1497" i="1"/>
  <c r="U1497" i="1"/>
  <c r="T1497" i="1"/>
  <c r="P1497" i="1"/>
  <c r="F1497" i="1"/>
  <c r="C1497" i="1"/>
  <c r="X1496" i="1"/>
  <c r="Y1496" i="1" s="1"/>
  <c r="W1496" i="1"/>
  <c r="V1496" i="1"/>
  <c r="U1496" i="1"/>
  <c r="T1496" i="1"/>
  <c r="P1496" i="1"/>
  <c r="F1496" i="1"/>
  <c r="C1496" i="1"/>
  <c r="Y1495" i="1"/>
  <c r="X1495" i="1"/>
  <c r="W1495" i="1"/>
  <c r="V1495" i="1"/>
  <c r="U1495" i="1"/>
  <c r="T1495" i="1"/>
  <c r="P1495" i="1"/>
  <c r="F1495" i="1"/>
  <c r="C1495" i="1"/>
  <c r="X1494" i="1"/>
  <c r="W1494" i="1"/>
  <c r="Y1494" i="1" s="1"/>
  <c r="V1494" i="1"/>
  <c r="U1494" i="1"/>
  <c r="T1494" i="1"/>
  <c r="P1494" i="1"/>
  <c r="F1494" i="1"/>
  <c r="C1494" i="1"/>
  <c r="X1493" i="1"/>
  <c r="W1493" i="1"/>
  <c r="Y1493" i="1" s="1"/>
  <c r="V1493" i="1"/>
  <c r="U1493" i="1"/>
  <c r="T1493" i="1"/>
  <c r="P1493" i="1"/>
  <c r="F1493" i="1"/>
  <c r="C1493" i="1"/>
  <c r="X1492" i="1"/>
  <c r="Y1492" i="1" s="1"/>
  <c r="W1492" i="1"/>
  <c r="V1492" i="1"/>
  <c r="U1492" i="1"/>
  <c r="T1492" i="1"/>
  <c r="P1492" i="1"/>
  <c r="F1492" i="1"/>
  <c r="C1492" i="1"/>
  <c r="Y1491" i="1"/>
  <c r="X1491" i="1"/>
  <c r="W1491" i="1"/>
  <c r="V1491" i="1"/>
  <c r="U1491" i="1"/>
  <c r="T1491" i="1"/>
  <c r="P1491" i="1"/>
  <c r="F1491" i="1"/>
  <c r="C1491" i="1"/>
  <c r="X1490" i="1"/>
  <c r="W1490" i="1"/>
  <c r="Y1490" i="1" s="1"/>
  <c r="V1490" i="1"/>
  <c r="U1490" i="1"/>
  <c r="T1490" i="1"/>
  <c r="P1490" i="1"/>
  <c r="F1490" i="1"/>
  <c r="C1490" i="1"/>
  <c r="X1489" i="1"/>
  <c r="W1489" i="1"/>
  <c r="Y1489" i="1" s="1"/>
  <c r="V1489" i="1"/>
  <c r="U1489" i="1"/>
  <c r="T1489" i="1"/>
  <c r="P1489" i="1"/>
  <c r="F1489" i="1"/>
  <c r="C1489" i="1"/>
  <c r="X1488" i="1"/>
  <c r="Y1488" i="1" s="1"/>
  <c r="W1488" i="1"/>
  <c r="V1488" i="1"/>
  <c r="U1488" i="1"/>
  <c r="T1488" i="1"/>
  <c r="P1488" i="1"/>
  <c r="F1488" i="1"/>
  <c r="C1488" i="1"/>
  <c r="Y1487" i="1"/>
  <c r="X1487" i="1"/>
  <c r="W1487" i="1"/>
  <c r="V1487" i="1"/>
  <c r="U1487" i="1"/>
  <c r="T1487" i="1"/>
  <c r="P1487" i="1"/>
  <c r="F1487" i="1"/>
  <c r="C1487" i="1"/>
  <c r="X1486" i="1"/>
  <c r="W1486" i="1"/>
  <c r="Y1486" i="1" s="1"/>
  <c r="V1486" i="1"/>
  <c r="U1486" i="1"/>
  <c r="T1486" i="1"/>
  <c r="P1486" i="1"/>
  <c r="F1486" i="1"/>
  <c r="C1486" i="1"/>
  <c r="X1485" i="1"/>
  <c r="W1485" i="1"/>
  <c r="Y1485" i="1" s="1"/>
  <c r="V1485" i="1"/>
  <c r="U1485" i="1"/>
  <c r="T1485" i="1"/>
  <c r="P1485" i="1"/>
  <c r="F1485" i="1"/>
  <c r="C1485" i="1"/>
  <c r="X1484" i="1"/>
  <c r="Y1484" i="1" s="1"/>
  <c r="W1484" i="1"/>
  <c r="V1484" i="1"/>
  <c r="U1484" i="1"/>
  <c r="T1484" i="1"/>
  <c r="P1484" i="1"/>
  <c r="F1484" i="1"/>
  <c r="C1484" i="1"/>
  <c r="Y1483" i="1"/>
  <c r="X1483" i="1"/>
  <c r="W1483" i="1"/>
  <c r="V1483" i="1"/>
  <c r="U1483" i="1"/>
  <c r="T1483" i="1"/>
  <c r="P1483" i="1"/>
  <c r="F1483" i="1"/>
  <c r="C1483" i="1"/>
  <c r="X1482" i="1"/>
  <c r="W1482" i="1"/>
  <c r="Y1482" i="1" s="1"/>
  <c r="V1482" i="1"/>
  <c r="U1482" i="1"/>
  <c r="T1482" i="1"/>
  <c r="P1482" i="1"/>
  <c r="F1482" i="1"/>
  <c r="C1482" i="1"/>
  <c r="X1481" i="1"/>
  <c r="W1481" i="1"/>
  <c r="Y1481" i="1" s="1"/>
  <c r="V1481" i="1"/>
  <c r="U1481" i="1"/>
  <c r="T1481" i="1"/>
  <c r="P1481" i="1"/>
  <c r="F1481" i="1"/>
  <c r="C1481" i="1"/>
  <c r="X1480" i="1"/>
  <c r="Y1480" i="1" s="1"/>
  <c r="W1480" i="1"/>
  <c r="V1480" i="1"/>
  <c r="U1480" i="1"/>
  <c r="T1480" i="1"/>
  <c r="P1480" i="1"/>
  <c r="F1480" i="1"/>
  <c r="C1480" i="1"/>
  <c r="Y1479" i="1"/>
  <c r="X1479" i="1"/>
  <c r="W1479" i="1"/>
  <c r="V1479" i="1"/>
  <c r="U1479" i="1"/>
  <c r="T1479" i="1"/>
  <c r="P1479" i="1"/>
  <c r="F1479" i="1"/>
  <c r="C1479" i="1"/>
  <c r="X1478" i="1"/>
  <c r="W1478" i="1"/>
  <c r="Y1478" i="1" s="1"/>
  <c r="V1478" i="1"/>
  <c r="U1478" i="1"/>
  <c r="T1478" i="1"/>
  <c r="P1478" i="1"/>
  <c r="F1478" i="1"/>
  <c r="C1478" i="1"/>
  <c r="X1477" i="1"/>
  <c r="W1477" i="1"/>
  <c r="Y1477" i="1" s="1"/>
  <c r="V1477" i="1"/>
  <c r="U1477" i="1"/>
  <c r="T1477" i="1"/>
  <c r="P1477" i="1"/>
  <c r="F1477" i="1"/>
  <c r="C1477" i="1"/>
  <c r="X1476" i="1"/>
  <c r="Y1476" i="1" s="1"/>
  <c r="W1476" i="1"/>
  <c r="V1476" i="1"/>
  <c r="U1476" i="1"/>
  <c r="T1476" i="1"/>
  <c r="P1476" i="1"/>
  <c r="F1476" i="1"/>
  <c r="C1476" i="1"/>
  <c r="Y1475" i="1"/>
  <c r="X1475" i="1"/>
  <c r="W1475" i="1"/>
  <c r="V1475" i="1"/>
  <c r="U1475" i="1"/>
  <c r="T1475" i="1"/>
  <c r="P1475" i="1"/>
  <c r="F1475" i="1"/>
  <c r="C1475" i="1"/>
  <c r="X1474" i="1"/>
  <c r="W1474" i="1"/>
  <c r="Y1474" i="1" s="1"/>
  <c r="V1474" i="1"/>
  <c r="U1474" i="1"/>
  <c r="T1474" i="1"/>
  <c r="P1474" i="1"/>
  <c r="F1474" i="1"/>
  <c r="C1474" i="1"/>
  <c r="X1473" i="1"/>
  <c r="W1473" i="1"/>
  <c r="Y1473" i="1" s="1"/>
  <c r="V1473" i="1"/>
  <c r="U1473" i="1"/>
  <c r="T1473" i="1"/>
  <c r="P1473" i="1"/>
  <c r="F1473" i="1"/>
  <c r="C1473" i="1"/>
  <c r="X1472" i="1"/>
  <c r="Y1472" i="1" s="1"/>
  <c r="W1472" i="1"/>
  <c r="V1472" i="1"/>
  <c r="U1472" i="1"/>
  <c r="T1472" i="1"/>
  <c r="P1472" i="1"/>
  <c r="F1472" i="1"/>
  <c r="C1472" i="1"/>
  <c r="Y1471" i="1"/>
  <c r="X1471" i="1"/>
  <c r="W1471" i="1"/>
  <c r="V1471" i="1"/>
  <c r="U1471" i="1"/>
  <c r="T1471" i="1"/>
  <c r="P1471" i="1"/>
  <c r="F1471" i="1"/>
  <c r="C1471" i="1"/>
  <c r="X1470" i="1"/>
  <c r="W1470" i="1"/>
  <c r="Y1470" i="1" s="1"/>
  <c r="V1470" i="1"/>
  <c r="U1470" i="1"/>
  <c r="T1470" i="1"/>
  <c r="P1470" i="1"/>
  <c r="F1470" i="1"/>
  <c r="C1470" i="1"/>
  <c r="X1469" i="1"/>
  <c r="W1469" i="1"/>
  <c r="Y1469" i="1" s="1"/>
  <c r="V1469" i="1"/>
  <c r="U1469" i="1"/>
  <c r="T1469" i="1"/>
  <c r="P1469" i="1"/>
  <c r="F1469" i="1"/>
  <c r="C1469" i="1"/>
  <c r="X1468" i="1"/>
  <c r="Y1468" i="1" s="1"/>
  <c r="W1468" i="1"/>
  <c r="V1468" i="1"/>
  <c r="U1468" i="1"/>
  <c r="T1468" i="1"/>
  <c r="P1468" i="1"/>
  <c r="F1468" i="1"/>
  <c r="C1468" i="1"/>
  <c r="Y1467" i="1"/>
  <c r="X1467" i="1"/>
  <c r="W1467" i="1"/>
  <c r="V1467" i="1"/>
  <c r="U1467" i="1"/>
  <c r="T1467" i="1"/>
  <c r="P1467" i="1"/>
  <c r="F1467" i="1"/>
  <c r="C1467" i="1"/>
  <c r="X1466" i="1"/>
  <c r="W1466" i="1"/>
  <c r="Y1466" i="1" s="1"/>
  <c r="V1466" i="1"/>
  <c r="U1466" i="1"/>
  <c r="T1466" i="1"/>
  <c r="P1466" i="1"/>
  <c r="F1466" i="1"/>
  <c r="C1466" i="1"/>
  <c r="X1465" i="1"/>
  <c r="W1465" i="1"/>
  <c r="Y1465" i="1" s="1"/>
  <c r="V1465" i="1"/>
  <c r="U1465" i="1"/>
  <c r="T1465" i="1"/>
  <c r="P1465" i="1"/>
  <c r="F1465" i="1"/>
  <c r="C1465" i="1"/>
  <c r="X1464" i="1"/>
  <c r="Y1464" i="1" s="1"/>
  <c r="W1464" i="1"/>
  <c r="V1464" i="1"/>
  <c r="U1464" i="1"/>
  <c r="T1464" i="1"/>
  <c r="P1464" i="1"/>
  <c r="F1464" i="1"/>
  <c r="C1464" i="1"/>
  <c r="Y1463" i="1"/>
  <c r="X1463" i="1"/>
  <c r="W1463" i="1"/>
  <c r="V1463" i="1"/>
  <c r="U1463" i="1"/>
  <c r="T1463" i="1"/>
  <c r="P1463" i="1"/>
  <c r="F1463" i="1"/>
  <c r="C1463" i="1"/>
  <c r="X1462" i="1"/>
  <c r="W1462" i="1"/>
  <c r="Y1462" i="1" s="1"/>
  <c r="V1462" i="1"/>
  <c r="U1462" i="1"/>
  <c r="T1462" i="1"/>
  <c r="P1462" i="1"/>
  <c r="F1462" i="1"/>
  <c r="C1462" i="1"/>
  <c r="X1461" i="1"/>
  <c r="W1461" i="1"/>
  <c r="Y1461" i="1" s="1"/>
  <c r="V1461" i="1"/>
  <c r="U1461" i="1"/>
  <c r="T1461" i="1"/>
  <c r="P1461" i="1"/>
  <c r="F1461" i="1"/>
  <c r="C1461" i="1"/>
  <c r="X1460" i="1"/>
  <c r="Y1460" i="1" s="1"/>
  <c r="W1460" i="1"/>
  <c r="V1460" i="1"/>
  <c r="U1460" i="1"/>
  <c r="T1460" i="1"/>
  <c r="P1460" i="1"/>
  <c r="F1460" i="1"/>
  <c r="C1460" i="1"/>
  <c r="Y1459" i="1"/>
  <c r="X1459" i="1"/>
  <c r="W1459" i="1"/>
  <c r="V1459" i="1"/>
  <c r="U1459" i="1"/>
  <c r="T1459" i="1"/>
  <c r="P1459" i="1"/>
  <c r="F1459" i="1"/>
  <c r="C1459" i="1"/>
  <c r="X1458" i="1"/>
  <c r="W1458" i="1"/>
  <c r="Y1458" i="1" s="1"/>
  <c r="V1458" i="1"/>
  <c r="U1458" i="1"/>
  <c r="T1458" i="1"/>
  <c r="P1458" i="1"/>
  <c r="F1458" i="1"/>
  <c r="C1458" i="1"/>
  <c r="X1457" i="1"/>
  <c r="W1457" i="1"/>
  <c r="Y1457" i="1" s="1"/>
  <c r="V1457" i="1"/>
  <c r="U1457" i="1"/>
  <c r="T1457" i="1"/>
  <c r="P1457" i="1"/>
  <c r="F1457" i="1"/>
  <c r="C1457" i="1"/>
  <c r="X1456" i="1"/>
  <c r="Y1456" i="1" s="1"/>
  <c r="W1456" i="1"/>
  <c r="V1456" i="1"/>
  <c r="U1456" i="1"/>
  <c r="T1456" i="1"/>
  <c r="P1456" i="1"/>
  <c r="F1456" i="1"/>
  <c r="C1456" i="1"/>
  <c r="Y1455" i="1"/>
  <c r="X1455" i="1"/>
  <c r="W1455" i="1"/>
  <c r="V1455" i="1"/>
  <c r="U1455" i="1"/>
  <c r="T1455" i="1"/>
  <c r="P1455" i="1"/>
  <c r="F1455" i="1"/>
  <c r="C1455" i="1"/>
  <c r="X1454" i="1"/>
  <c r="W1454" i="1"/>
  <c r="Y1454" i="1" s="1"/>
  <c r="V1454" i="1"/>
  <c r="U1454" i="1"/>
  <c r="T1454" i="1"/>
  <c r="P1454" i="1"/>
  <c r="F1454" i="1"/>
  <c r="C1454" i="1"/>
  <c r="X1453" i="1"/>
  <c r="W1453" i="1"/>
  <c r="Y1453" i="1" s="1"/>
  <c r="V1453" i="1"/>
  <c r="U1453" i="1"/>
  <c r="T1453" i="1"/>
  <c r="P1453" i="1"/>
  <c r="F1453" i="1"/>
  <c r="C1453" i="1"/>
  <c r="X1452" i="1"/>
  <c r="Y1452" i="1" s="1"/>
  <c r="W1452" i="1"/>
  <c r="V1452" i="1"/>
  <c r="U1452" i="1"/>
  <c r="T1452" i="1"/>
  <c r="P1452" i="1"/>
  <c r="F1452" i="1"/>
  <c r="C1452" i="1"/>
  <c r="Y1451" i="1"/>
  <c r="X1451" i="1"/>
  <c r="W1451" i="1"/>
  <c r="V1451" i="1"/>
  <c r="U1451" i="1"/>
  <c r="T1451" i="1"/>
  <c r="P1451" i="1"/>
  <c r="F1451" i="1"/>
  <c r="C1451" i="1"/>
  <c r="X1450" i="1"/>
  <c r="W1450" i="1"/>
  <c r="Y1450" i="1" s="1"/>
  <c r="V1450" i="1"/>
  <c r="U1450" i="1"/>
  <c r="T1450" i="1"/>
  <c r="P1450" i="1"/>
  <c r="F1450" i="1"/>
  <c r="C1450" i="1"/>
  <c r="X1449" i="1"/>
  <c r="W1449" i="1"/>
  <c r="Y1449" i="1" s="1"/>
  <c r="V1449" i="1"/>
  <c r="U1449" i="1"/>
  <c r="T1449" i="1"/>
  <c r="P1449" i="1"/>
  <c r="F1449" i="1"/>
  <c r="C1449" i="1"/>
  <c r="X1448" i="1"/>
  <c r="Y1448" i="1" s="1"/>
  <c r="W1448" i="1"/>
  <c r="V1448" i="1"/>
  <c r="U1448" i="1"/>
  <c r="T1448" i="1"/>
  <c r="P1448" i="1"/>
  <c r="F1448" i="1"/>
  <c r="C1448" i="1"/>
  <c r="Y1447" i="1"/>
  <c r="X1447" i="1"/>
  <c r="W1447" i="1"/>
  <c r="V1447" i="1"/>
  <c r="U1447" i="1"/>
  <c r="T1447" i="1"/>
  <c r="P1447" i="1"/>
  <c r="F1447" i="1"/>
  <c r="C1447" i="1"/>
  <c r="X1446" i="1"/>
  <c r="W1446" i="1"/>
  <c r="Y1446" i="1" s="1"/>
  <c r="V1446" i="1"/>
  <c r="U1446" i="1"/>
  <c r="T1446" i="1"/>
  <c r="P1446" i="1"/>
  <c r="F1446" i="1"/>
  <c r="C1446" i="1"/>
  <c r="X1445" i="1"/>
  <c r="W1445" i="1"/>
  <c r="Y1445" i="1" s="1"/>
  <c r="V1445" i="1"/>
  <c r="U1445" i="1"/>
  <c r="T1445" i="1"/>
  <c r="P1445" i="1"/>
  <c r="F1445" i="1"/>
  <c r="C1445" i="1"/>
  <c r="X1444" i="1"/>
  <c r="Y1444" i="1" s="1"/>
  <c r="W1444" i="1"/>
  <c r="V1444" i="1"/>
  <c r="U1444" i="1"/>
  <c r="T1444" i="1"/>
  <c r="P1444" i="1"/>
  <c r="F1444" i="1"/>
  <c r="C1444" i="1"/>
  <c r="Y1443" i="1"/>
  <c r="X1443" i="1"/>
  <c r="W1443" i="1"/>
  <c r="V1443" i="1"/>
  <c r="U1443" i="1"/>
  <c r="T1443" i="1"/>
  <c r="P1443" i="1"/>
  <c r="F1443" i="1"/>
  <c r="C1443" i="1"/>
  <c r="X1442" i="1"/>
  <c r="W1442" i="1"/>
  <c r="Y1442" i="1" s="1"/>
  <c r="V1442" i="1"/>
  <c r="U1442" i="1"/>
  <c r="T1442" i="1"/>
  <c r="P1442" i="1"/>
  <c r="F1442" i="1"/>
  <c r="C1442" i="1"/>
  <c r="X1441" i="1"/>
  <c r="W1441" i="1"/>
  <c r="Y1441" i="1" s="1"/>
  <c r="V1441" i="1"/>
  <c r="U1441" i="1"/>
  <c r="T1441" i="1"/>
  <c r="P1441" i="1"/>
  <c r="F1441" i="1"/>
  <c r="C1441" i="1"/>
  <c r="X1440" i="1"/>
  <c r="Y1440" i="1" s="1"/>
  <c r="W1440" i="1"/>
  <c r="V1440" i="1"/>
  <c r="U1440" i="1"/>
  <c r="T1440" i="1"/>
  <c r="P1440" i="1"/>
  <c r="F1440" i="1"/>
  <c r="C1440" i="1"/>
  <c r="Y1439" i="1"/>
  <c r="X1439" i="1"/>
  <c r="W1439" i="1"/>
  <c r="V1439" i="1"/>
  <c r="U1439" i="1"/>
  <c r="T1439" i="1"/>
  <c r="P1439" i="1"/>
  <c r="F1439" i="1"/>
  <c r="C1439" i="1"/>
  <c r="X1438" i="1"/>
  <c r="W1438" i="1"/>
  <c r="Y1438" i="1" s="1"/>
  <c r="V1438" i="1"/>
  <c r="U1438" i="1"/>
  <c r="T1438" i="1"/>
  <c r="P1438" i="1"/>
  <c r="F1438" i="1"/>
  <c r="C1438" i="1"/>
  <c r="X1437" i="1"/>
  <c r="W1437" i="1"/>
  <c r="Y1437" i="1" s="1"/>
  <c r="V1437" i="1"/>
  <c r="U1437" i="1"/>
  <c r="T1437" i="1"/>
  <c r="P1437" i="1"/>
  <c r="F1437" i="1"/>
  <c r="C1437" i="1"/>
  <c r="X1436" i="1"/>
  <c r="Y1436" i="1" s="1"/>
  <c r="W1436" i="1"/>
  <c r="V1436" i="1"/>
  <c r="U1436" i="1"/>
  <c r="T1436" i="1"/>
  <c r="P1436" i="1"/>
  <c r="F1436" i="1"/>
  <c r="C1436" i="1"/>
  <c r="Y1435" i="1"/>
  <c r="X1435" i="1"/>
  <c r="W1435" i="1"/>
  <c r="V1435" i="1"/>
  <c r="U1435" i="1"/>
  <c r="T1435" i="1"/>
  <c r="P1435" i="1"/>
  <c r="F1435" i="1"/>
  <c r="C1435" i="1"/>
  <c r="X1434" i="1"/>
  <c r="W1434" i="1"/>
  <c r="Y1434" i="1" s="1"/>
  <c r="V1434" i="1"/>
  <c r="U1434" i="1"/>
  <c r="T1434" i="1"/>
  <c r="P1434" i="1"/>
  <c r="F1434" i="1"/>
  <c r="C1434" i="1"/>
  <c r="X1433" i="1"/>
  <c r="W1433" i="1"/>
  <c r="Y1433" i="1" s="1"/>
  <c r="V1433" i="1"/>
  <c r="U1433" i="1"/>
  <c r="T1433" i="1"/>
  <c r="P1433" i="1"/>
  <c r="F1433" i="1"/>
  <c r="C1433" i="1"/>
  <c r="X1432" i="1"/>
  <c r="Y1432" i="1" s="1"/>
  <c r="W1432" i="1"/>
  <c r="V1432" i="1"/>
  <c r="U1432" i="1"/>
  <c r="T1432" i="1"/>
  <c r="P1432" i="1"/>
  <c r="F1432" i="1"/>
  <c r="C1432" i="1"/>
  <c r="Y1431" i="1"/>
  <c r="X1431" i="1"/>
  <c r="W1431" i="1"/>
  <c r="V1431" i="1"/>
  <c r="U1431" i="1"/>
  <c r="T1431" i="1"/>
  <c r="P1431" i="1"/>
  <c r="F1431" i="1"/>
  <c r="C1431" i="1"/>
  <c r="X1430" i="1"/>
  <c r="W1430" i="1"/>
  <c r="Y1430" i="1" s="1"/>
  <c r="V1430" i="1"/>
  <c r="U1430" i="1"/>
  <c r="T1430" i="1"/>
  <c r="P1430" i="1"/>
  <c r="F1430" i="1"/>
  <c r="C1430" i="1"/>
  <c r="X1429" i="1"/>
  <c r="W1429" i="1"/>
  <c r="Y1429" i="1" s="1"/>
  <c r="V1429" i="1"/>
  <c r="U1429" i="1"/>
  <c r="T1429" i="1"/>
  <c r="P1429" i="1"/>
  <c r="F1429" i="1"/>
  <c r="C1429" i="1"/>
  <c r="X1428" i="1"/>
  <c r="Y1428" i="1" s="1"/>
  <c r="W1428" i="1"/>
  <c r="V1428" i="1"/>
  <c r="U1428" i="1"/>
  <c r="T1428" i="1"/>
  <c r="P1428" i="1"/>
  <c r="F1428" i="1"/>
  <c r="C1428" i="1"/>
  <c r="Y1427" i="1"/>
  <c r="X1427" i="1"/>
  <c r="W1427" i="1"/>
  <c r="V1427" i="1"/>
  <c r="U1427" i="1"/>
  <c r="T1427" i="1"/>
  <c r="P1427" i="1"/>
  <c r="F1427" i="1"/>
  <c r="C1427" i="1"/>
  <c r="X1426" i="1"/>
  <c r="W1426" i="1"/>
  <c r="Y1426" i="1" s="1"/>
  <c r="V1426" i="1"/>
  <c r="U1426" i="1"/>
  <c r="T1426" i="1"/>
  <c r="P1426" i="1"/>
  <c r="F1426" i="1"/>
  <c r="C1426" i="1"/>
  <c r="X1425" i="1"/>
  <c r="W1425" i="1"/>
  <c r="Y1425" i="1" s="1"/>
  <c r="V1425" i="1"/>
  <c r="U1425" i="1"/>
  <c r="T1425" i="1"/>
  <c r="P1425" i="1"/>
  <c r="F1425" i="1"/>
  <c r="C1425" i="1"/>
  <c r="X1424" i="1"/>
  <c r="Y1424" i="1" s="1"/>
  <c r="W1424" i="1"/>
  <c r="V1424" i="1"/>
  <c r="U1424" i="1"/>
  <c r="T1424" i="1"/>
  <c r="P1424" i="1"/>
  <c r="F1424" i="1"/>
  <c r="C1424" i="1"/>
  <c r="Y1423" i="1"/>
  <c r="X1423" i="1"/>
  <c r="W1423" i="1"/>
  <c r="V1423" i="1"/>
  <c r="U1423" i="1"/>
  <c r="T1423" i="1"/>
  <c r="P1423" i="1"/>
  <c r="F1423" i="1"/>
  <c r="C1423" i="1"/>
  <c r="X1422" i="1"/>
  <c r="W1422" i="1"/>
  <c r="Y1422" i="1" s="1"/>
  <c r="V1422" i="1"/>
  <c r="U1422" i="1"/>
  <c r="T1422" i="1"/>
  <c r="P1422" i="1"/>
  <c r="F1422" i="1"/>
  <c r="C1422" i="1"/>
  <c r="X1421" i="1"/>
  <c r="W1421" i="1"/>
  <c r="Y1421" i="1" s="1"/>
  <c r="V1421" i="1"/>
  <c r="U1421" i="1"/>
  <c r="T1421" i="1"/>
  <c r="P1421" i="1"/>
  <c r="F1421" i="1"/>
  <c r="C1421" i="1"/>
  <c r="X1420" i="1"/>
  <c r="Y1420" i="1" s="1"/>
  <c r="W1420" i="1"/>
  <c r="V1420" i="1"/>
  <c r="U1420" i="1"/>
  <c r="T1420" i="1"/>
  <c r="P1420" i="1"/>
  <c r="F1420" i="1"/>
  <c r="C1420" i="1"/>
  <c r="Y1419" i="1"/>
  <c r="X1419" i="1"/>
  <c r="W1419" i="1"/>
  <c r="V1419" i="1"/>
  <c r="U1419" i="1"/>
  <c r="T1419" i="1"/>
  <c r="P1419" i="1"/>
  <c r="F1419" i="1"/>
  <c r="C1419" i="1"/>
  <c r="X1418" i="1"/>
  <c r="W1418" i="1"/>
  <c r="Y1418" i="1" s="1"/>
  <c r="V1418" i="1"/>
  <c r="U1418" i="1"/>
  <c r="T1418" i="1"/>
  <c r="P1418" i="1"/>
  <c r="F1418" i="1"/>
  <c r="C1418" i="1"/>
  <c r="X1417" i="1"/>
  <c r="W1417" i="1"/>
  <c r="Y1417" i="1" s="1"/>
  <c r="V1417" i="1"/>
  <c r="U1417" i="1"/>
  <c r="T1417" i="1"/>
  <c r="P1417" i="1"/>
  <c r="F1417" i="1"/>
  <c r="C1417" i="1"/>
  <c r="X1416" i="1"/>
  <c r="Y1416" i="1" s="1"/>
  <c r="W1416" i="1"/>
  <c r="V1416" i="1"/>
  <c r="U1416" i="1"/>
  <c r="T1416" i="1"/>
  <c r="P1416" i="1"/>
  <c r="F1416" i="1"/>
  <c r="C1416" i="1"/>
  <c r="Y1415" i="1"/>
  <c r="X1415" i="1"/>
  <c r="W1415" i="1"/>
  <c r="V1415" i="1"/>
  <c r="U1415" i="1"/>
  <c r="T1415" i="1"/>
  <c r="P1415" i="1"/>
  <c r="F1415" i="1"/>
  <c r="C1415" i="1"/>
  <c r="X1414" i="1"/>
  <c r="W1414" i="1"/>
  <c r="Y1414" i="1" s="1"/>
  <c r="V1414" i="1"/>
  <c r="U1414" i="1"/>
  <c r="T1414" i="1"/>
  <c r="P1414" i="1"/>
  <c r="F1414" i="1"/>
  <c r="C1414" i="1"/>
  <c r="X1413" i="1"/>
  <c r="W1413" i="1"/>
  <c r="Y1413" i="1" s="1"/>
  <c r="V1413" i="1"/>
  <c r="U1413" i="1"/>
  <c r="T1413" i="1"/>
  <c r="P1413" i="1"/>
  <c r="F1413" i="1"/>
  <c r="C1413" i="1"/>
  <c r="X1412" i="1"/>
  <c r="Y1412" i="1" s="1"/>
  <c r="W1412" i="1"/>
  <c r="V1412" i="1"/>
  <c r="U1412" i="1"/>
  <c r="T1412" i="1"/>
  <c r="P1412" i="1"/>
  <c r="F1412" i="1"/>
  <c r="C1412" i="1"/>
  <c r="Y1411" i="1"/>
  <c r="X1411" i="1"/>
  <c r="W1411" i="1"/>
  <c r="V1411" i="1"/>
  <c r="U1411" i="1"/>
  <c r="T1411" i="1"/>
  <c r="P1411" i="1"/>
  <c r="F1411" i="1"/>
  <c r="C1411" i="1"/>
  <c r="X1410" i="1"/>
  <c r="W1410" i="1"/>
  <c r="Y1410" i="1" s="1"/>
  <c r="V1410" i="1"/>
  <c r="U1410" i="1"/>
  <c r="T1410" i="1"/>
  <c r="P1410" i="1"/>
  <c r="F1410" i="1"/>
  <c r="C1410" i="1"/>
  <c r="X1409" i="1"/>
  <c r="W1409" i="1"/>
  <c r="Y1409" i="1" s="1"/>
  <c r="V1409" i="1"/>
  <c r="U1409" i="1"/>
  <c r="T1409" i="1"/>
  <c r="P1409" i="1"/>
  <c r="F1409" i="1"/>
  <c r="C1409" i="1"/>
  <c r="X1408" i="1"/>
  <c r="Y1408" i="1" s="1"/>
  <c r="W1408" i="1"/>
  <c r="V1408" i="1"/>
  <c r="U1408" i="1"/>
  <c r="T1408" i="1"/>
  <c r="P1408" i="1"/>
  <c r="F1408" i="1"/>
  <c r="C1408" i="1"/>
  <c r="Y1407" i="1"/>
  <c r="X1407" i="1"/>
  <c r="W1407" i="1"/>
  <c r="V1407" i="1"/>
  <c r="U1407" i="1"/>
  <c r="T1407" i="1"/>
  <c r="P1407" i="1"/>
  <c r="F1407" i="1"/>
  <c r="C1407" i="1"/>
  <c r="X1406" i="1"/>
  <c r="W1406" i="1"/>
  <c r="Y1406" i="1" s="1"/>
  <c r="V1406" i="1"/>
  <c r="U1406" i="1"/>
  <c r="T1406" i="1"/>
  <c r="P1406" i="1"/>
  <c r="F1406" i="1"/>
  <c r="C1406" i="1"/>
  <c r="X1405" i="1"/>
  <c r="W1405" i="1"/>
  <c r="Y1405" i="1" s="1"/>
  <c r="V1405" i="1"/>
  <c r="U1405" i="1"/>
  <c r="T1405" i="1"/>
  <c r="P1405" i="1"/>
  <c r="F1405" i="1"/>
  <c r="C1405" i="1"/>
  <c r="X1404" i="1"/>
  <c r="Y1404" i="1" s="1"/>
  <c r="W1404" i="1"/>
  <c r="V1404" i="1"/>
  <c r="U1404" i="1"/>
  <c r="T1404" i="1"/>
  <c r="P1404" i="1"/>
  <c r="F1404" i="1"/>
  <c r="C1404" i="1"/>
  <c r="Y1403" i="1"/>
  <c r="X1403" i="1"/>
  <c r="W1403" i="1"/>
  <c r="V1403" i="1"/>
  <c r="U1403" i="1"/>
  <c r="T1403" i="1"/>
  <c r="P1403" i="1"/>
  <c r="F1403" i="1"/>
  <c r="C1403" i="1"/>
  <c r="X1402" i="1"/>
  <c r="W1402" i="1"/>
  <c r="Y1402" i="1" s="1"/>
  <c r="V1402" i="1"/>
  <c r="U1402" i="1"/>
  <c r="T1402" i="1"/>
  <c r="P1402" i="1"/>
  <c r="F1402" i="1"/>
  <c r="C1402" i="1"/>
  <c r="X1401" i="1"/>
  <c r="W1401" i="1"/>
  <c r="Y1401" i="1" s="1"/>
  <c r="V1401" i="1"/>
  <c r="U1401" i="1"/>
  <c r="T1401" i="1"/>
  <c r="P1401" i="1"/>
  <c r="F1401" i="1"/>
  <c r="C1401" i="1"/>
  <c r="X1400" i="1"/>
  <c r="Y1400" i="1" s="1"/>
  <c r="W1400" i="1"/>
  <c r="V1400" i="1"/>
  <c r="U1400" i="1"/>
  <c r="T1400" i="1"/>
  <c r="P1400" i="1"/>
  <c r="F1400" i="1"/>
  <c r="C1400" i="1"/>
  <c r="Y1399" i="1"/>
  <c r="X1399" i="1"/>
  <c r="W1399" i="1"/>
  <c r="V1399" i="1"/>
  <c r="U1399" i="1"/>
  <c r="T1399" i="1"/>
  <c r="P1399" i="1"/>
  <c r="F1399" i="1"/>
  <c r="C1399" i="1"/>
  <c r="X1398" i="1"/>
  <c r="W1398" i="1"/>
  <c r="Y1398" i="1" s="1"/>
  <c r="V1398" i="1"/>
  <c r="U1398" i="1"/>
  <c r="T1398" i="1"/>
  <c r="P1398" i="1"/>
  <c r="F1398" i="1"/>
  <c r="C1398" i="1"/>
  <c r="X1397" i="1"/>
  <c r="W1397" i="1"/>
  <c r="Y1397" i="1" s="1"/>
  <c r="V1397" i="1"/>
  <c r="U1397" i="1"/>
  <c r="T1397" i="1"/>
  <c r="P1397" i="1"/>
  <c r="F1397" i="1"/>
  <c r="C1397" i="1"/>
  <c r="X1396" i="1"/>
  <c r="Y1396" i="1" s="1"/>
  <c r="W1396" i="1"/>
  <c r="V1396" i="1"/>
  <c r="U1396" i="1"/>
  <c r="T1396" i="1"/>
  <c r="P1396" i="1"/>
  <c r="F1396" i="1"/>
  <c r="C1396" i="1"/>
  <c r="Y1395" i="1"/>
  <c r="X1395" i="1"/>
  <c r="W1395" i="1"/>
  <c r="V1395" i="1"/>
  <c r="U1395" i="1"/>
  <c r="T1395" i="1"/>
  <c r="P1395" i="1"/>
  <c r="F1395" i="1"/>
  <c r="C1395" i="1"/>
  <c r="X1394" i="1"/>
  <c r="W1394" i="1"/>
  <c r="Y1394" i="1" s="1"/>
  <c r="V1394" i="1"/>
  <c r="U1394" i="1"/>
  <c r="T1394" i="1"/>
  <c r="P1394" i="1"/>
  <c r="F1394" i="1"/>
  <c r="C1394" i="1"/>
  <c r="X1393" i="1"/>
  <c r="W1393" i="1"/>
  <c r="Y1393" i="1" s="1"/>
  <c r="V1393" i="1"/>
  <c r="U1393" i="1"/>
  <c r="T1393" i="1"/>
  <c r="P1393" i="1"/>
  <c r="F1393" i="1"/>
  <c r="C1393" i="1"/>
  <c r="X1392" i="1"/>
  <c r="Y1392" i="1" s="1"/>
  <c r="W1392" i="1"/>
  <c r="V1392" i="1"/>
  <c r="U1392" i="1"/>
  <c r="T1392" i="1"/>
  <c r="P1392" i="1"/>
  <c r="F1392" i="1"/>
  <c r="C1392" i="1"/>
  <c r="Y1391" i="1"/>
  <c r="X1391" i="1"/>
  <c r="W1391" i="1"/>
  <c r="V1391" i="1"/>
  <c r="U1391" i="1"/>
  <c r="T1391" i="1"/>
  <c r="P1391" i="1"/>
  <c r="F1391" i="1"/>
  <c r="C1391" i="1"/>
  <c r="X1390" i="1"/>
  <c r="W1390" i="1"/>
  <c r="Y1390" i="1" s="1"/>
  <c r="V1390" i="1"/>
  <c r="U1390" i="1"/>
  <c r="T1390" i="1"/>
  <c r="P1390" i="1"/>
  <c r="F1390" i="1"/>
  <c r="C1390" i="1"/>
  <c r="X1389" i="1"/>
  <c r="W1389" i="1"/>
  <c r="Y1389" i="1" s="1"/>
  <c r="V1389" i="1"/>
  <c r="U1389" i="1"/>
  <c r="T1389" i="1"/>
  <c r="P1389" i="1"/>
  <c r="F1389" i="1"/>
  <c r="C1389" i="1"/>
  <c r="X1388" i="1"/>
  <c r="Y1388" i="1" s="1"/>
  <c r="W1388" i="1"/>
  <c r="V1388" i="1"/>
  <c r="U1388" i="1"/>
  <c r="T1388" i="1"/>
  <c r="P1388" i="1"/>
  <c r="F1388" i="1"/>
  <c r="C1388" i="1"/>
  <c r="Y1387" i="1"/>
  <c r="X1387" i="1"/>
  <c r="W1387" i="1"/>
  <c r="V1387" i="1"/>
  <c r="U1387" i="1"/>
  <c r="T1387" i="1"/>
  <c r="P1387" i="1"/>
  <c r="F1387" i="1"/>
  <c r="C1387" i="1"/>
  <c r="X1386" i="1"/>
  <c r="W1386" i="1"/>
  <c r="Y1386" i="1" s="1"/>
  <c r="V1386" i="1"/>
  <c r="U1386" i="1"/>
  <c r="T1386" i="1"/>
  <c r="P1386" i="1"/>
  <c r="F1386" i="1"/>
  <c r="C1386" i="1"/>
  <c r="X1385" i="1"/>
  <c r="W1385" i="1"/>
  <c r="Y1385" i="1" s="1"/>
  <c r="V1385" i="1"/>
  <c r="U1385" i="1"/>
  <c r="T1385" i="1"/>
  <c r="P1385" i="1"/>
  <c r="F1385" i="1"/>
  <c r="C1385" i="1"/>
  <c r="X1384" i="1"/>
  <c r="Y1384" i="1" s="1"/>
  <c r="W1384" i="1"/>
  <c r="V1384" i="1"/>
  <c r="U1384" i="1"/>
  <c r="T1384" i="1"/>
  <c r="P1384" i="1"/>
  <c r="F1384" i="1"/>
  <c r="C1384" i="1"/>
  <c r="Y1383" i="1"/>
  <c r="X1383" i="1"/>
  <c r="W1383" i="1"/>
  <c r="V1383" i="1"/>
  <c r="U1383" i="1"/>
  <c r="T1383" i="1"/>
  <c r="P1383" i="1"/>
  <c r="F1383" i="1"/>
  <c r="C1383" i="1"/>
  <c r="X1382" i="1"/>
  <c r="W1382" i="1"/>
  <c r="Y1382" i="1" s="1"/>
  <c r="V1382" i="1"/>
  <c r="U1382" i="1"/>
  <c r="T1382" i="1"/>
  <c r="P1382" i="1"/>
  <c r="F1382" i="1"/>
  <c r="C1382" i="1"/>
  <c r="X1381" i="1"/>
  <c r="W1381" i="1"/>
  <c r="Y1381" i="1" s="1"/>
  <c r="V1381" i="1"/>
  <c r="U1381" i="1"/>
  <c r="T1381" i="1"/>
  <c r="P1381" i="1"/>
  <c r="F1381" i="1"/>
  <c r="C1381" i="1"/>
  <c r="X1380" i="1"/>
  <c r="Y1380" i="1" s="1"/>
  <c r="W1380" i="1"/>
  <c r="V1380" i="1"/>
  <c r="U1380" i="1"/>
  <c r="T1380" i="1"/>
  <c r="P1380" i="1"/>
  <c r="F1380" i="1"/>
  <c r="C1380" i="1"/>
  <c r="Y1379" i="1"/>
  <c r="X1379" i="1"/>
  <c r="W1379" i="1"/>
  <c r="V1379" i="1"/>
  <c r="U1379" i="1"/>
  <c r="T1379" i="1"/>
  <c r="P1379" i="1"/>
  <c r="F1379" i="1"/>
  <c r="C1379" i="1"/>
  <c r="X1378" i="1"/>
  <c r="W1378" i="1"/>
  <c r="Y1378" i="1" s="1"/>
  <c r="V1378" i="1"/>
  <c r="U1378" i="1"/>
  <c r="T1378" i="1"/>
  <c r="P1378" i="1"/>
  <c r="F1378" i="1"/>
  <c r="C1378" i="1"/>
  <c r="X1377" i="1"/>
  <c r="W1377" i="1"/>
  <c r="Y1377" i="1" s="1"/>
  <c r="V1377" i="1"/>
  <c r="U1377" i="1"/>
  <c r="T1377" i="1"/>
  <c r="P1377" i="1"/>
  <c r="F1377" i="1"/>
  <c r="C1377" i="1"/>
  <c r="X1376" i="1"/>
  <c r="Y1376" i="1" s="1"/>
  <c r="W1376" i="1"/>
  <c r="V1376" i="1"/>
  <c r="U1376" i="1"/>
  <c r="T1376" i="1"/>
  <c r="P1376" i="1"/>
  <c r="F1376" i="1"/>
  <c r="C1376" i="1"/>
  <c r="Y1375" i="1"/>
  <c r="X1375" i="1"/>
  <c r="W1375" i="1"/>
  <c r="V1375" i="1"/>
  <c r="U1375" i="1"/>
  <c r="T1375" i="1"/>
  <c r="P1375" i="1"/>
  <c r="F1375" i="1"/>
  <c r="C1375" i="1"/>
  <c r="X1374" i="1"/>
  <c r="W1374" i="1"/>
  <c r="Y1374" i="1" s="1"/>
  <c r="V1374" i="1"/>
  <c r="U1374" i="1"/>
  <c r="T1374" i="1"/>
  <c r="P1374" i="1"/>
  <c r="F1374" i="1"/>
  <c r="C1374" i="1"/>
  <c r="X1373" i="1"/>
  <c r="W1373" i="1"/>
  <c r="Y1373" i="1" s="1"/>
  <c r="V1373" i="1"/>
  <c r="U1373" i="1"/>
  <c r="T1373" i="1"/>
  <c r="P1373" i="1"/>
  <c r="F1373" i="1"/>
  <c r="C1373" i="1"/>
  <c r="X1372" i="1"/>
  <c r="Y1372" i="1" s="1"/>
  <c r="W1372" i="1"/>
  <c r="V1372" i="1"/>
  <c r="U1372" i="1"/>
  <c r="T1372" i="1"/>
  <c r="P1372" i="1"/>
  <c r="F1372" i="1"/>
  <c r="C1372" i="1"/>
  <c r="Y1371" i="1"/>
  <c r="X1371" i="1"/>
  <c r="W1371" i="1"/>
  <c r="V1371" i="1"/>
  <c r="U1371" i="1"/>
  <c r="T1371" i="1"/>
  <c r="P1371" i="1"/>
  <c r="F1371" i="1"/>
  <c r="C1371" i="1"/>
  <c r="X1370" i="1"/>
  <c r="W1370" i="1"/>
  <c r="Y1370" i="1" s="1"/>
  <c r="V1370" i="1"/>
  <c r="U1370" i="1"/>
  <c r="T1370" i="1"/>
  <c r="P1370" i="1"/>
  <c r="F1370" i="1"/>
  <c r="C1370" i="1"/>
  <c r="X1369" i="1"/>
  <c r="W1369" i="1"/>
  <c r="Y1369" i="1" s="1"/>
  <c r="V1369" i="1"/>
  <c r="U1369" i="1"/>
  <c r="T1369" i="1"/>
  <c r="P1369" i="1"/>
  <c r="F1369" i="1"/>
  <c r="C1369" i="1"/>
  <c r="X1368" i="1"/>
  <c r="Y1368" i="1" s="1"/>
  <c r="W1368" i="1"/>
  <c r="V1368" i="1"/>
  <c r="U1368" i="1"/>
  <c r="T1368" i="1"/>
  <c r="P1368" i="1"/>
  <c r="F1368" i="1"/>
  <c r="C1368" i="1"/>
  <c r="Y1367" i="1"/>
  <c r="X1367" i="1"/>
  <c r="W1367" i="1"/>
  <c r="V1367" i="1"/>
  <c r="U1367" i="1"/>
  <c r="T1367" i="1"/>
  <c r="P1367" i="1"/>
  <c r="F1367" i="1"/>
  <c r="C1367" i="1"/>
  <c r="X1366" i="1"/>
  <c r="W1366" i="1"/>
  <c r="Y1366" i="1" s="1"/>
  <c r="V1366" i="1"/>
  <c r="U1366" i="1"/>
  <c r="T1366" i="1"/>
  <c r="P1366" i="1"/>
  <c r="F1366" i="1"/>
  <c r="C1366" i="1"/>
  <c r="X1365" i="1"/>
  <c r="W1365" i="1"/>
  <c r="Y1365" i="1" s="1"/>
  <c r="V1365" i="1"/>
  <c r="U1365" i="1"/>
  <c r="T1365" i="1"/>
  <c r="P1365" i="1"/>
  <c r="F1365" i="1"/>
  <c r="C1365" i="1"/>
  <c r="X1364" i="1"/>
  <c r="Y1364" i="1" s="1"/>
  <c r="W1364" i="1"/>
  <c r="V1364" i="1"/>
  <c r="U1364" i="1"/>
  <c r="T1364" i="1"/>
  <c r="P1364" i="1"/>
  <c r="F1364" i="1"/>
  <c r="C1364" i="1"/>
  <c r="Y1363" i="1"/>
  <c r="X1363" i="1"/>
  <c r="W1363" i="1"/>
  <c r="V1363" i="1"/>
  <c r="U1363" i="1"/>
  <c r="T1363" i="1"/>
  <c r="P1363" i="1"/>
  <c r="F1363" i="1"/>
  <c r="C1363" i="1"/>
  <c r="X1362" i="1"/>
  <c r="W1362" i="1"/>
  <c r="Y1362" i="1" s="1"/>
  <c r="V1362" i="1"/>
  <c r="U1362" i="1"/>
  <c r="T1362" i="1"/>
  <c r="P1362" i="1"/>
  <c r="F1362" i="1"/>
  <c r="C1362" i="1"/>
  <c r="X1361" i="1"/>
  <c r="W1361" i="1"/>
  <c r="Y1361" i="1" s="1"/>
  <c r="V1361" i="1"/>
  <c r="U1361" i="1"/>
  <c r="T1361" i="1"/>
  <c r="P1361" i="1"/>
  <c r="F1361" i="1"/>
  <c r="C1361" i="1"/>
  <c r="X1360" i="1"/>
  <c r="Y1360" i="1" s="1"/>
  <c r="W1360" i="1"/>
  <c r="V1360" i="1"/>
  <c r="U1360" i="1"/>
  <c r="T1360" i="1"/>
  <c r="P1360" i="1"/>
  <c r="F1360" i="1"/>
  <c r="C1360" i="1"/>
  <c r="Y1359" i="1"/>
  <c r="X1359" i="1"/>
  <c r="W1359" i="1"/>
  <c r="V1359" i="1"/>
  <c r="U1359" i="1"/>
  <c r="T1359" i="1"/>
  <c r="P1359" i="1"/>
  <c r="F1359" i="1"/>
  <c r="C1359" i="1"/>
  <c r="X1358" i="1"/>
  <c r="W1358" i="1"/>
  <c r="Y1358" i="1" s="1"/>
  <c r="V1358" i="1"/>
  <c r="U1358" i="1"/>
  <c r="T1358" i="1"/>
  <c r="P1358" i="1"/>
  <c r="F1358" i="1"/>
  <c r="C1358" i="1"/>
  <c r="X1357" i="1"/>
  <c r="W1357" i="1"/>
  <c r="Y1357" i="1" s="1"/>
  <c r="V1357" i="1"/>
  <c r="U1357" i="1"/>
  <c r="T1357" i="1"/>
  <c r="P1357" i="1"/>
  <c r="F1357" i="1"/>
  <c r="C1357" i="1"/>
  <c r="X1356" i="1"/>
  <c r="Y1356" i="1" s="1"/>
  <c r="W1356" i="1"/>
  <c r="V1356" i="1"/>
  <c r="U1356" i="1"/>
  <c r="T1356" i="1"/>
  <c r="P1356" i="1"/>
  <c r="F1356" i="1"/>
  <c r="C1356" i="1"/>
  <c r="Y1355" i="1"/>
  <c r="X1355" i="1"/>
  <c r="W1355" i="1"/>
  <c r="V1355" i="1"/>
  <c r="U1355" i="1"/>
  <c r="T1355" i="1"/>
  <c r="P1355" i="1"/>
  <c r="F1355" i="1"/>
  <c r="C1355" i="1"/>
  <c r="X1354" i="1"/>
  <c r="W1354" i="1"/>
  <c r="Y1354" i="1" s="1"/>
  <c r="V1354" i="1"/>
  <c r="U1354" i="1"/>
  <c r="T1354" i="1"/>
  <c r="P1354" i="1"/>
  <c r="F1354" i="1"/>
  <c r="C1354" i="1"/>
  <c r="X1353" i="1"/>
  <c r="W1353" i="1"/>
  <c r="Y1353" i="1" s="1"/>
  <c r="V1353" i="1"/>
  <c r="U1353" i="1"/>
  <c r="T1353" i="1"/>
  <c r="P1353" i="1"/>
  <c r="F1353" i="1"/>
  <c r="C1353" i="1"/>
  <c r="X1352" i="1"/>
  <c r="Y1352" i="1" s="1"/>
  <c r="W1352" i="1"/>
  <c r="V1352" i="1"/>
  <c r="U1352" i="1"/>
  <c r="T1352" i="1"/>
  <c r="P1352" i="1"/>
  <c r="F1352" i="1"/>
  <c r="C1352" i="1"/>
  <c r="Y1351" i="1"/>
  <c r="X1351" i="1"/>
  <c r="W1351" i="1"/>
  <c r="V1351" i="1"/>
  <c r="U1351" i="1"/>
  <c r="T1351" i="1"/>
  <c r="P1351" i="1"/>
  <c r="F1351" i="1"/>
  <c r="C1351" i="1"/>
  <c r="X1350" i="1"/>
  <c r="W1350" i="1"/>
  <c r="Y1350" i="1" s="1"/>
  <c r="V1350" i="1"/>
  <c r="U1350" i="1"/>
  <c r="T1350" i="1"/>
  <c r="P1350" i="1"/>
  <c r="F1350" i="1"/>
  <c r="C1350" i="1"/>
  <c r="X1349" i="1"/>
  <c r="W1349" i="1"/>
  <c r="Y1349" i="1" s="1"/>
  <c r="V1349" i="1"/>
  <c r="U1349" i="1"/>
  <c r="T1349" i="1"/>
  <c r="P1349" i="1"/>
  <c r="F1349" i="1"/>
  <c r="C1349" i="1"/>
  <c r="X1348" i="1"/>
  <c r="Y1348" i="1" s="1"/>
  <c r="W1348" i="1"/>
  <c r="V1348" i="1"/>
  <c r="U1348" i="1"/>
  <c r="T1348" i="1"/>
  <c r="P1348" i="1"/>
  <c r="F1348" i="1"/>
  <c r="C1348" i="1"/>
  <c r="Y1347" i="1"/>
  <c r="X1347" i="1"/>
  <c r="W1347" i="1"/>
  <c r="V1347" i="1"/>
  <c r="U1347" i="1"/>
  <c r="T1347" i="1"/>
  <c r="P1347" i="1"/>
  <c r="F1347" i="1"/>
  <c r="C1347" i="1"/>
  <c r="X1346" i="1"/>
  <c r="W1346" i="1"/>
  <c r="Y1346" i="1" s="1"/>
  <c r="V1346" i="1"/>
  <c r="U1346" i="1"/>
  <c r="T1346" i="1"/>
  <c r="P1346" i="1"/>
  <c r="F1346" i="1"/>
  <c r="C1346" i="1"/>
  <c r="X1345" i="1"/>
  <c r="W1345" i="1"/>
  <c r="Y1345" i="1" s="1"/>
  <c r="V1345" i="1"/>
  <c r="U1345" i="1"/>
  <c r="T1345" i="1"/>
  <c r="P1345" i="1"/>
  <c r="F1345" i="1"/>
  <c r="C1345" i="1"/>
  <c r="X1344" i="1"/>
  <c r="Y1344" i="1" s="1"/>
  <c r="W1344" i="1"/>
  <c r="V1344" i="1"/>
  <c r="U1344" i="1"/>
  <c r="T1344" i="1"/>
  <c r="P1344" i="1"/>
  <c r="F1344" i="1"/>
  <c r="C1344" i="1"/>
  <c r="Y1343" i="1"/>
  <c r="X1343" i="1"/>
  <c r="W1343" i="1"/>
  <c r="V1343" i="1"/>
  <c r="U1343" i="1"/>
  <c r="T1343" i="1"/>
  <c r="P1343" i="1"/>
  <c r="F1343" i="1"/>
  <c r="C1343" i="1"/>
  <c r="X1342" i="1"/>
  <c r="W1342" i="1"/>
  <c r="Y1342" i="1" s="1"/>
  <c r="V1342" i="1"/>
  <c r="U1342" i="1"/>
  <c r="T1342" i="1"/>
  <c r="P1342" i="1"/>
  <c r="F1342" i="1"/>
  <c r="C1342" i="1"/>
  <c r="X1341" i="1"/>
  <c r="W1341" i="1"/>
  <c r="Y1341" i="1" s="1"/>
  <c r="V1341" i="1"/>
  <c r="U1341" i="1"/>
  <c r="T1341" i="1"/>
  <c r="P1341" i="1"/>
  <c r="F1341" i="1"/>
  <c r="C1341" i="1"/>
  <c r="X1340" i="1"/>
  <c r="Y1340" i="1" s="1"/>
  <c r="W1340" i="1"/>
  <c r="V1340" i="1"/>
  <c r="U1340" i="1"/>
  <c r="T1340" i="1"/>
  <c r="P1340" i="1"/>
  <c r="F1340" i="1"/>
  <c r="C1340" i="1"/>
  <c r="Y1339" i="1"/>
  <c r="X1339" i="1"/>
  <c r="W1339" i="1"/>
  <c r="V1339" i="1"/>
  <c r="U1339" i="1"/>
  <c r="T1339" i="1"/>
  <c r="P1339" i="1"/>
  <c r="F1339" i="1"/>
  <c r="C1339" i="1"/>
  <c r="X1338" i="1"/>
  <c r="W1338" i="1"/>
  <c r="Y1338" i="1" s="1"/>
  <c r="V1338" i="1"/>
  <c r="U1338" i="1"/>
  <c r="T1338" i="1"/>
  <c r="P1338" i="1"/>
  <c r="F1338" i="1"/>
  <c r="C1338" i="1"/>
  <c r="X1337" i="1"/>
  <c r="W1337" i="1"/>
  <c r="Y1337" i="1" s="1"/>
  <c r="V1337" i="1"/>
  <c r="U1337" i="1"/>
  <c r="T1337" i="1"/>
  <c r="P1337" i="1"/>
  <c r="F1337" i="1"/>
  <c r="C1337" i="1"/>
  <c r="X1336" i="1"/>
  <c r="Y1336" i="1" s="1"/>
  <c r="W1336" i="1"/>
  <c r="V1336" i="1"/>
  <c r="U1336" i="1"/>
  <c r="T1336" i="1"/>
  <c r="P1336" i="1"/>
  <c r="F1336" i="1"/>
  <c r="C1336" i="1"/>
  <c r="Y1335" i="1"/>
  <c r="X1335" i="1"/>
  <c r="W1335" i="1"/>
  <c r="V1335" i="1"/>
  <c r="U1335" i="1"/>
  <c r="T1335" i="1"/>
  <c r="P1335" i="1"/>
  <c r="F1335" i="1"/>
  <c r="C1335" i="1"/>
  <c r="X1334" i="1"/>
  <c r="W1334" i="1"/>
  <c r="Y1334" i="1" s="1"/>
  <c r="V1334" i="1"/>
  <c r="U1334" i="1"/>
  <c r="T1334" i="1"/>
  <c r="P1334" i="1"/>
  <c r="F1334" i="1"/>
  <c r="C1334" i="1"/>
  <c r="X1333" i="1"/>
  <c r="W1333" i="1"/>
  <c r="Y1333" i="1" s="1"/>
  <c r="V1333" i="1"/>
  <c r="U1333" i="1"/>
  <c r="T1333" i="1"/>
  <c r="P1333" i="1"/>
  <c r="F1333" i="1"/>
  <c r="C1333" i="1"/>
  <c r="X1332" i="1"/>
  <c r="Y1332" i="1" s="1"/>
  <c r="W1332" i="1"/>
  <c r="V1332" i="1"/>
  <c r="U1332" i="1"/>
  <c r="T1332" i="1"/>
  <c r="P1332" i="1"/>
  <c r="F1332" i="1"/>
  <c r="C1332" i="1"/>
  <c r="Y1331" i="1"/>
  <c r="X1331" i="1"/>
  <c r="W1331" i="1"/>
  <c r="V1331" i="1"/>
  <c r="U1331" i="1"/>
  <c r="T1331" i="1"/>
  <c r="P1331" i="1"/>
  <c r="F1331" i="1"/>
  <c r="C1331" i="1"/>
  <c r="X1330" i="1"/>
  <c r="W1330" i="1"/>
  <c r="Y1330" i="1" s="1"/>
  <c r="V1330" i="1"/>
  <c r="U1330" i="1"/>
  <c r="T1330" i="1"/>
  <c r="P1330" i="1"/>
  <c r="F1330" i="1"/>
  <c r="C1330" i="1"/>
  <c r="X1329" i="1"/>
  <c r="W1329" i="1"/>
  <c r="Y1329" i="1" s="1"/>
  <c r="V1329" i="1"/>
  <c r="U1329" i="1"/>
  <c r="T1329" i="1"/>
  <c r="P1329" i="1"/>
  <c r="F1329" i="1"/>
  <c r="C1329" i="1"/>
  <c r="X1328" i="1"/>
  <c r="Y1328" i="1" s="1"/>
  <c r="W1328" i="1"/>
  <c r="V1328" i="1"/>
  <c r="U1328" i="1"/>
  <c r="T1328" i="1"/>
  <c r="P1328" i="1"/>
  <c r="F1328" i="1"/>
  <c r="C1328" i="1"/>
  <c r="Y1327" i="1"/>
  <c r="X1327" i="1"/>
  <c r="W1327" i="1"/>
  <c r="V1327" i="1"/>
  <c r="U1327" i="1"/>
  <c r="T1327" i="1"/>
  <c r="P1327" i="1"/>
  <c r="F1327" i="1"/>
  <c r="C1327" i="1"/>
  <c r="X1326" i="1"/>
  <c r="W1326" i="1"/>
  <c r="Y1326" i="1" s="1"/>
  <c r="V1326" i="1"/>
  <c r="U1326" i="1"/>
  <c r="T1326" i="1"/>
  <c r="P1326" i="1"/>
  <c r="F1326" i="1"/>
  <c r="C1326" i="1"/>
  <c r="X1325" i="1"/>
  <c r="W1325" i="1"/>
  <c r="Y1325" i="1" s="1"/>
  <c r="V1325" i="1"/>
  <c r="U1325" i="1"/>
  <c r="T1325" i="1"/>
  <c r="P1325" i="1"/>
  <c r="F1325" i="1"/>
  <c r="C1325" i="1"/>
  <c r="X1324" i="1"/>
  <c r="Y1324" i="1" s="1"/>
  <c r="W1324" i="1"/>
  <c r="V1324" i="1"/>
  <c r="U1324" i="1"/>
  <c r="T1324" i="1"/>
  <c r="P1324" i="1"/>
  <c r="F1324" i="1"/>
  <c r="C1324" i="1"/>
  <c r="Y1323" i="1"/>
  <c r="X1323" i="1"/>
  <c r="W1323" i="1"/>
  <c r="V1323" i="1"/>
  <c r="U1323" i="1"/>
  <c r="T1323" i="1"/>
  <c r="P1323" i="1"/>
  <c r="F1323" i="1"/>
  <c r="C1323" i="1"/>
  <c r="X1322" i="1"/>
  <c r="W1322" i="1"/>
  <c r="Y1322" i="1" s="1"/>
  <c r="V1322" i="1"/>
  <c r="U1322" i="1"/>
  <c r="T1322" i="1"/>
  <c r="P1322" i="1"/>
  <c r="F1322" i="1"/>
  <c r="C1322" i="1"/>
  <c r="X1321" i="1"/>
  <c r="W1321" i="1"/>
  <c r="Y1321" i="1" s="1"/>
  <c r="V1321" i="1"/>
  <c r="U1321" i="1"/>
  <c r="T1321" i="1"/>
  <c r="P1321" i="1"/>
  <c r="F1321" i="1"/>
  <c r="C1321" i="1"/>
  <c r="X1320" i="1"/>
  <c r="Y1320" i="1" s="1"/>
  <c r="W1320" i="1"/>
  <c r="V1320" i="1"/>
  <c r="U1320" i="1"/>
  <c r="T1320" i="1"/>
  <c r="P1320" i="1"/>
  <c r="F1320" i="1"/>
  <c r="C1320" i="1"/>
  <c r="Y1319" i="1"/>
  <c r="X1319" i="1"/>
  <c r="W1319" i="1"/>
  <c r="V1319" i="1"/>
  <c r="U1319" i="1"/>
  <c r="T1319" i="1"/>
  <c r="P1319" i="1"/>
  <c r="F1319" i="1"/>
  <c r="C1319" i="1"/>
  <c r="X1318" i="1"/>
  <c r="W1318" i="1"/>
  <c r="Y1318" i="1" s="1"/>
  <c r="V1318" i="1"/>
  <c r="U1318" i="1"/>
  <c r="T1318" i="1"/>
  <c r="P1318" i="1"/>
  <c r="F1318" i="1"/>
  <c r="C1318" i="1"/>
  <c r="X1317" i="1"/>
  <c r="W1317" i="1"/>
  <c r="Y1317" i="1" s="1"/>
  <c r="V1317" i="1"/>
  <c r="U1317" i="1"/>
  <c r="T1317" i="1"/>
  <c r="P1317" i="1"/>
  <c r="F1317" i="1"/>
  <c r="C1317" i="1"/>
  <c r="X1316" i="1"/>
  <c r="Y1316" i="1" s="1"/>
  <c r="W1316" i="1"/>
  <c r="V1316" i="1"/>
  <c r="U1316" i="1"/>
  <c r="T1316" i="1"/>
  <c r="P1316" i="1"/>
  <c r="F1316" i="1"/>
  <c r="C1316" i="1"/>
  <c r="Y1315" i="1"/>
  <c r="X1315" i="1"/>
  <c r="W1315" i="1"/>
  <c r="V1315" i="1"/>
  <c r="U1315" i="1"/>
  <c r="T1315" i="1"/>
  <c r="P1315" i="1"/>
  <c r="F1315" i="1"/>
  <c r="C1315" i="1"/>
  <c r="X1314" i="1"/>
  <c r="W1314" i="1"/>
  <c r="Y1314" i="1" s="1"/>
  <c r="V1314" i="1"/>
  <c r="U1314" i="1"/>
  <c r="T1314" i="1"/>
  <c r="P1314" i="1"/>
  <c r="F1314" i="1"/>
  <c r="C1314" i="1"/>
  <c r="X1313" i="1"/>
  <c r="W1313" i="1"/>
  <c r="Y1313" i="1" s="1"/>
  <c r="V1313" i="1"/>
  <c r="U1313" i="1"/>
  <c r="T1313" i="1"/>
  <c r="P1313" i="1"/>
  <c r="F1313" i="1"/>
  <c r="C1313" i="1"/>
  <c r="X1312" i="1"/>
  <c r="Y1312" i="1" s="1"/>
  <c r="W1312" i="1"/>
  <c r="V1312" i="1"/>
  <c r="U1312" i="1"/>
  <c r="T1312" i="1"/>
  <c r="P1312" i="1"/>
  <c r="F1312" i="1"/>
  <c r="C1312" i="1"/>
  <c r="Y1311" i="1"/>
  <c r="X1311" i="1"/>
  <c r="W1311" i="1"/>
  <c r="V1311" i="1"/>
  <c r="U1311" i="1"/>
  <c r="T1311" i="1"/>
  <c r="P1311" i="1"/>
  <c r="F1311" i="1"/>
  <c r="C1311" i="1"/>
  <c r="X1310" i="1"/>
  <c r="W1310" i="1"/>
  <c r="Y1310" i="1" s="1"/>
  <c r="V1310" i="1"/>
  <c r="U1310" i="1"/>
  <c r="T1310" i="1"/>
  <c r="P1310" i="1"/>
  <c r="F1310" i="1"/>
  <c r="C1310" i="1"/>
  <c r="X1309" i="1"/>
  <c r="W1309" i="1"/>
  <c r="Y1309" i="1" s="1"/>
  <c r="V1309" i="1"/>
  <c r="U1309" i="1"/>
  <c r="T1309" i="1"/>
  <c r="P1309" i="1"/>
  <c r="F1309" i="1"/>
  <c r="C1309" i="1"/>
  <c r="X1308" i="1"/>
  <c r="Y1308" i="1" s="1"/>
  <c r="W1308" i="1"/>
  <c r="V1308" i="1"/>
  <c r="U1308" i="1"/>
  <c r="T1308" i="1"/>
  <c r="P1308" i="1"/>
  <c r="F1308" i="1"/>
  <c r="C1308" i="1"/>
  <c r="Y1307" i="1"/>
  <c r="X1307" i="1"/>
  <c r="W1307" i="1"/>
  <c r="V1307" i="1"/>
  <c r="U1307" i="1"/>
  <c r="T1307" i="1"/>
  <c r="P1307" i="1"/>
  <c r="F1307" i="1"/>
  <c r="C1307" i="1"/>
  <c r="X1306" i="1"/>
  <c r="W1306" i="1"/>
  <c r="Y1306" i="1" s="1"/>
  <c r="V1306" i="1"/>
  <c r="U1306" i="1"/>
  <c r="T1306" i="1"/>
  <c r="P1306" i="1"/>
  <c r="F1306" i="1"/>
  <c r="C1306" i="1"/>
  <c r="X1305" i="1"/>
  <c r="W1305" i="1"/>
  <c r="Y1305" i="1" s="1"/>
  <c r="V1305" i="1"/>
  <c r="U1305" i="1"/>
  <c r="T1305" i="1"/>
  <c r="P1305" i="1"/>
  <c r="F1305" i="1"/>
  <c r="C1305" i="1"/>
  <c r="X1304" i="1"/>
  <c r="Y1304" i="1" s="1"/>
  <c r="W1304" i="1"/>
  <c r="V1304" i="1"/>
  <c r="U1304" i="1"/>
  <c r="T1304" i="1"/>
  <c r="P1304" i="1"/>
  <c r="F1304" i="1"/>
  <c r="C1304" i="1"/>
  <c r="Y1303" i="1"/>
  <c r="X1303" i="1"/>
  <c r="W1303" i="1"/>
  <c r="V1303" i="1"/>
  <c r="U1303" i="1"/>
  <c r="T1303" i="1"/>
  <c r="P1303" i="1"/>
  <c r="F1303" i="1"/>
  <c r="C1303" i="1"/>
  <c r="X1302" i="1"/>
  <c r="W1302" i="1"/>
  <c r="Y1302" i="1" s="1"/>
  <c r="V1302" i="1"/>
  <c r="U1302" i="1"/>
  <c r="T1302" i="1"/>
  <c r="P1302" i="1"/>
  <c r="F1302" i="1"/>
  <c r="C1302" i="1"/>
  <c r="X1301" i="1"/>
  <c r="W1301" i="1"/>
  <c r="Y1301" i="1" s="1"/>
  <c r="V1301" i="1"/>
  <c r="U1301" i="1"/>
  <c r="T1301" i="1"/>
  <c r="P1301" i="1"/>
  <c r="F1301" i="1"/>
  <c r="C1301" i="1"/>
  <c r="X1300" i="1"/>
  <c r="Y1300" i="1" s="1"/>
  <c r="W1300" i="1"/>
  <c r="V1300" i="1"/>
  <c r="U1300" i="1"/>
  <c r="T1300" i="1"/>
  <c r="P1300" i="1"/>
  <c r="F1300" i="1"/>
  <c r="C1300" i="1"/>
  <c r="Y1299" i="1"/>
  <c r="X1299" i="1"/>
  <c r="W1299" i="1"/>
  <c r="V1299" i="1"/>
  <c r="U1299" i="1"/>
  <c r="T1299" i="1"/>
  <c r="P1299" i="1"/>
  <c r="F1299" i="1"/>
  <c r="C1299" i="1"/>
  <c r="X1298" i="1"/>
  <c r="W1298" i="1"/>
  <c r="Y1298" i="1" s="1"/>
  <c r="V1298" i="1"/>
  <c r="U1298" i="1"/>
  <c r="T1298" i="1"/>
  <c r="P1298" i="1"/>
  <c r="F1298" i="1"/>
  <c r="C1298" i="1"/>
  <c r="X1297" i="1"/>
  <c r="W1297" i="1"/>
  <c r="Y1297" i="1" s="1"/>
  <c r="V1297" i="1"/>
  <c r="U1297" i="1"/>
  <c r="T1297" i="1"/>
  <c r="P1297" i="1"/>
  <c r="F1297" i="1"/>
  <c r="C1297" i="1"/>
  <c r="X1296" i="1"/>
  <c r="Y1296" i="1" s="1"/>
  <c r="W1296" i="1"/>
  <c r="V1296" i="1"/>
  <c r="U1296" i="1"/>
  <c r="T1296" i="1"/>
  <c r="P1296" i="1"/>
  <c r="F1296" i="1"/>
  <c r="C1296" i="1"/>
  <c r="Y1295" i="1"/>
  <c r="X1295" i="1"/>
  <c r="W1295" i="1"/>
  <c r="V1295" i="1"/>
  <c r="U1295" i="1"/>
  <c r="T1295" i="1"/>
  <c r="P1295" i="1"/>
  <c r="F1295" i="1"/>
  <c r="C1295" i="1"/>
  <c r="X1294" i="1"/>
  <c r="W1294" i="1"/>
  <c r="Y1294" i="1" s="1"/>
  <c r="V1294" i="1"/>
  <c r="U1294" i="1"/>
  <c r="T1294" i="1"/>
  <c r="P1294" i="1"/>
  <c r="F1294" i="1"/>
  <c r="C1294" i="1"/>
  <c r="X1293" i="1"/>
  <c r="W1293" i="1"/>
  <c r="Y1293" i="1" s="1"/>
  <c r="V1293" i="1"/>
  <c r="U1293" i="1"/>
  <c r="T1293" i="1"/>
  <c r="P1293" i="1"/>
  <c r="F1293" i="1"/>
  <c r="C1293" i="1"/>
  <c r="X1292" i="1"/>
  <c r="Y1292" i="1" s="1"/>
  <c r="W1292" i="1"/>
  <c r="V1292" i="1"/>
  <c r="U1292" i="1"/>
  <c r="T1292" i="1"/>
  <c r="P1292" i="1"/>
  <c r="F1292" i="1"/>
  <c r="C1292" i="1"/>
  <c r="Y1291" i="1"/>
  <c r="X1291" i="1"/>
  <c r="W1291" i="1"/>
  <c r="V1291" i="1"/>
  <c r="U1291" i="1"/>
  <c r="T1291" i="1"/>
  <c r="P1291" i="1"/>
  <c r="F1291" i="1"/>
  <c r="C1291" i="1"/>
  <c r="X1290" i="1"/>
  <c r="W1290" i="1"/>
  <c r="Y1290" i="1" s="1"/>
  <c r="V1290" i="1"/>
  <c r="U1290" i="1"/>
  <c r="T1290" i="1"/>
  <c r="P1290" i="1"/>
  <c r="F1290" i="1"/>
  <c r="C1290" i="1"/>
  <c r="X1289" i="1"/>
  <c r="W1289" i="1"/>
  <c r="Y1289" i="1" s="1"/>
  <c r="V1289" i="1"/>
  <c r="U1289" i="1"/>
  <c r="T1289" i="1"/>
  <c r="P1289" i="1"/>
  <c r="F1289" i="1"/>
  <c r="C1289" i="1"/>
  <c r="X1288" i="1"/>
  <c r="Y1288" i="1" s="1"/>
  <c r="W1288" i="1"/>
  <c r="V1288" i="1"/>
  <c r="U1288" i="1"/>
  <c r="T1288" i="1"/>
  <c r="P1288" i="1"/>
  <c r="F1288" i="1"/>
  <c r="C1288" i="1"/>
  <c r="Y1287" i="1"/>
  <c r="X1287" i="1"/>
  <c r="W1287" i="1"/>
  <c r="V1287" i="1"/>
  <c r="U1287" i="1"/>
  <c r="T1287" i="1"/>
  <c r="P1287" i="1"/>
  <c r="F1287" i="1"/>
  <c r="C1287" i="1"/>
  <c r="X1286" i="1"/>
  <c r="W1286" i="1"/>
  <c r="Y1286" i="1" s="1"/>
  <c r="V1286" i="1"/>
  <c r="U1286" i="1"/>
  <c r="T1286" i="1"/>
  <c r="P1286" i="1"/>
  <c r="F1286" i="1"/>
  <c r="C1286" i="1"/>
  <c r="X1285" i="1"/>
  <c r="W1285" i="1"/>
  <c r="Y1285" i="1" s="1"/>
  <c r="V1285" i="1"/>
  <c r="U1285" i="1"/>
  <c r="T1285" i="1"/>
  <c r="P1285" i="1"/>
  <c r="F1285" i="1"/>
  <c r="C1285" i="1"/>
  <c r="X1284" i="1"/>
  <c r="Y1284" i="1" s="1"/>
  <c r="W1284" i="1"/>
  <c r="V1284" i="1"/>
  <c r="U1284" i="1"/>
  <c r="T1284" i="1"/>
  <c r="P1284" i="1"/>
  <c r="F1284" i="1"/>
  <c r="C1284" i="1"/>
  <c r="Y1283" i="1"/>
  <c r="X1283" i="1"/>
  <c r="W1283" i="1"/>
  <c r="V1283" i="1"/>
  <c r="U1283" i="1"/>
  <c r="T1283" i="1"/>
  <c r="P1283" i="1"/>
  <c r="F1283" i="1"/>
  <c r="C1283" i="1"/>
  <c r="X1282" i="1"/>
  <c r="W1282" i="1"/>
  <c r="Y1282" i="1" s="1"/>
  <c r="V1282" i="1"/>
  <c r="U1282" i="1"/>
  <c r="T1282" i="1"/>
  <c r="P1282" i="1"/>
  <c r="F1282" i="1"/>
  <c r="C1282" i="1"/>
  <c r="X1281" i="1"/>
  <c r="W1281" i="1"/>
  <c r="Y1281" i="1" s="1"/>
  <c r="V1281" i="1"/>
  <c r="U1281" i="1"/>
  <c r="T1281" i="1"/>
  <c r="P1281" i="1"/>
  <c r="F1281" i="1"/>
  <c r="C1281" i="1"/>
  <c r="X1280" i="1"/>
  <c r="Y1280" i="1" s="1"/>
  <c r="W1280" i="1"/>
  <c r="V1280" i="1"/>
  <c r="U1280" i="1"/>
  <c r="T1280" i="1"/>
  <c r="P1280" i="1"/>
  <c r="F1280" i="1"/>
  <c r="C1280" i="1"/>
  <c r="Y1279" i="1"/>
  <c r="X1279" i="1"/>
  <c r="W1279" i="1"/>
  <c r="V1279" i="1"/>
  <c r="U1279" i="1"/>
  <c r="T1279" i="1"/>
  <c r="P1279" i="1"/>
  <c r="F1279" i="1"/>
  <c r="C1279" i="1"/>
  <c r="X1278" i="1"/>
  <c r="W1278" i="1"/>
  <c r="Y1278" i="1" s="1"/>
  <c r="V1278" i="1"/>
  <c r="U1278" i="1"/>
  <c r="T1278" i="1"/>
  <c r="P1278" i="1"/>
  <c r="F1278" i="1"/>
  <c r="C1278" i="1"/>
  <c r="X1277" i="1"/>
  <c r="W1277" i="1"/>
  <c r="Y1277" i="1" s="1"/>
  <c r="V1277" i="1"/>
  <c r="U1277" i="1"/>
  <c r="T1277" i="1"/>
  <c r="P1277" i="1"/>
  <c r="F1277" i="1"/>
  <c r="C1277" i="1"/>
  <c r="X1276" i="1"/>
  <c r="Y1276" i="1" s="1"/>
  <c r="W1276" i="1"/>
  <c r="V1276" i="1"/>
  <c r="U1276" i="1"/>
  <c r="T1276" i="1"/>
  <c r="P1276" i="1"/>
  <c r="F1276" i="1"/>
  <c r="C1276" i="1"/>
  <c r="Y1275" i="1"/>
  <c r="X1275" i="1"/>
  <c r="W1275" i="1"/>
  <c r="V1275" i="1"/>
  <c r="U1275" i="1"/>
  <c r="T1275" i="1"/>
  <c r="P1275" i="1"/>
  <c r="F1275" i="1"/>
  <c r="C1275" i="1"/>
  <c r="X1274" i="1"/>
  <c r="W1274" i="1"/>
  <c r="Y1274" i="1" s="1"/>
  <c r="V1274" i="1"/>
  <c r="U1274" i="1"/>
  <c r="T1274" i="1"/>
  <c r="P1274" i="1"/>
  <c r="F1274" i="1"/>
  <c r="C1274" i="1"/>
  <c r="X1273" i="1"/>
  <c r="W1273" i="1"/>
  <c r="Y1273" i="1" s="1"/>
  <c r="V1273" i="1"/>
  <c r="U1273" i="1"/>
  <c r="T1273" i="1"/>
  <c r="P1273" i="1"/>
  <c r="F1273" i="1"/>
  <c r="C1273" i="1"/>
  <c r="X1272" i="1"/>
  <c r="Y1272" i="1" s="1"/>
  <c r="W1272" i="1"/>
  <c r="V1272" i="1"/>
  <c r="U1272" i="1"/>
  <c r="T1272" i="1"/>
  <c r="P1272" i="1"/>
  <c r="F1272" i="1"/>
  <c r="C1272" i="1"/>
  <c r="Y1271" i="1"/>
  <c r="X1271" i="1"/>
  <c r="W1271" i="1"/>
  <c r="V1271" i="1"/>
  <c r="U1271" i="1"/>
  <c r="T1271" i="1"/>
  <c r="P1271" i="1"/>
  <c r="F1271" i="1"/>
  <c r="C1271" i="1"/>
  <c r="X1270" i="1"/>
  <c r="W1270" i="1"/>
  <c r="Y1270" i="1" s="1"/>
  <c r="V1270" i="1"/>
  <c r="U1270" i="1"/>
  <c r="T1270" i="1"/>
  <c r="P1270" i="1"/>
  <c r="F1270" i="1"/>
  <c r="C1270" i="1"/>
  <c r="X1269" i="1"/>
  <c r="W1269" i="1"/>
  <c r="Y1269" i="1" s="1"/>
  <c r="V1269" i="1"/>
  <c r="U1269" i="1"/>
  <c r="T1269" i="1"/>
  <c r="P1269" i="1"/>
  <c r="F1269" i="1"/>
  <c r="C1269" i="1"/>
  <c r="X1268" i="1"/>
  <c r="Y1268" i="1" s="1"/>
  <c r="W1268" i="1"/>
  <c r="V1268" i="1"/>
  <c r="U1268" i="1"/>
  <c r="T1268" i="1"/>
  <c r="P1268" i="1"/>
  <c r="F1268" i="1"/>
  <c r="C1268" i="1"/>
  <c r="Y1267" i="1"/>
  <c r="X1267" i="1"/>
  <c r="W1267" i="1"/>
  <c r="V1267" i="1"/>
  <c r="U1267" i="1"/>
  <c r="T1267" i="1"/>
  <c r="P1267" i="1"/>
  <c r="F1267" i="1"/>
  <c r="C1267" i="1"/>
  <c r="X1266" i="1"/>
  <c r="W1266" i="1"/>
  <c r="Y1266" i="1" s="1"/>
  <c r="V1266" i="1"/>
  <c r="U1266" i="1"/>
  <c r="T1266" i="1"/>
  <c r="P1266" i="1"/>
  <c r="F1266" i="1"/>
  <c r="C1266" i="1"/>
  <c r="X1265" i="1"/>
  <c r="W1265" i="1"/>
  <c r="Y1265" i="1" s="1"/>
  <c r="V1265" i="1"/>
  <c r="U1265" i="1"/>
  <c r="T1265" i="1"/>
  <c r="P1265" i="1"/>
  <c r="F1265" i="1"/>
  <c r="C1265" i="1"/>
  <c r="X1264" i="1"/>
  <c r="Y1264" i="1" s="1"/>
  <c r="W1264" i="1"/>
  <c r="V1264" i="1"/>
  <c r="U1264" i="1"/>
  <c r="T1264" i="1"/>
  <c r="P1264" i="1"/>
  <c r="F1264" i="1"/>
  <c r="C1264" i="1"/>
  <c r="Y1263" i="1"/>
  <c r="X1263" i="1"/>
  <c r="W1263" i="1"/>
  <c r="V1263" i="1"/>
  <c r="U1263" i="1"/>
  <c r="T1263" i="1"/>
  <c r="P1263" i="1"/>
  <c r="F1263" i="1"/>
  <c r="C1263" i="1"/>
  <c r="X1262" i="1"/>
  <c r="W1262" i="1"/>
  <c r="Y1262" i="1" s="1"/>
  <c r="V1262" i="1"/>
  <c r="U1262" i="1"/>
  <c r="T1262" i="1"/>
  <c r="P1262" i="1"/>
  <c r="F1262" i="1"/>
  <c r="C1262" i="1"/>
  <c r="X1261" i="1"/>
  <c r="W1261" i="1"/>
  <c r="Y1261" i="1" s="1"/>
  <c r="V1261" i="1"/>
  <c r="U1261" i="1"/>
  <c r="T1261" i="1"/>
  <c r="P1261" i="1"/>
  <c r="F1261" i="1"/>
  <c r="C1261" i="1"/>
  <c r="X1260" i="1"/>
  <c r="Y1260" i="1" s="1"/>
  <c r="W1260" i="1"/>
  <c r="V1260" i="1"/>
  <c r="U1260" i="1"/>
  <c r="T1260" i="1"/>
  <c r="P1260" i="1"/>
  <c r="F1260" i="1"/>
  <c r="C1260" i="1"/>
  <c r="Y1259" i="1"/>
  <c r="X1259" i="1"/>
  <c r="W1259" i="1"/>
  <c r="V1259" i="1"/>
  <c r="U1259" i="1"/>
  <c r="T1259" i="1"/>
  <c r="P1259" i="1"/>
  <c r="F1259" i="1"/>
  <c r="C1259" i="1"/>
  <c r="X1258" i="1"/>
  <c r="W1258" i="1"/>
  <c r="Y1258" i="1" s="1"/>
  <c r="V1258" i="1"/>
  <c r="U1258" i="1"/>
  <c r="T1258" i="1"/>
  <c r="P1258" i="1"/>
  <c r="F1258" i="1"/>
  <c r="C1258" i="1"/>
  <c r="X1257" i="1"/>
  <c r="W1257" i="1"/>
  <c r="Y1257" i="1" s="1"/>
  <c r="V1257" i="1"/>
  <c r="U1257" i="1"/>
  <c r="T1257" i="1"/>
  <c r="P1257" i="1"/>
  <c r="F1257" i="1"/>
  <c r="C1257" i="1"/>
  <c r="X1256" i="1"/>
  <c r="Y1256" i="1" s="1"/>
  <c r="W1256" i="1"/>
  <c r="V1256" i="1"/>
  <c r="U1256" i="1"/>
  <c r="T1256" i="1"/>
  <c r="P1256" i="1"/>
  <c r="F1256" i="1"/>
  <c r="C1256" i="1"/>
  <c r="Y1255" i="1"/>
  <c r="X1255" i="1"/>
  <c r="W1255" i="1"/>
  <c r="V1255" i="1"/>
  <c r="U1255" i="1"/>
  <c r="T1255" i="1"/>
  <c r="P1255" i="1"/>
  <c r="F1255" i="1"/>
  <c r="C1255" i="1"/>
  <c r="X1254" i="1"/>
  <c r="W1254" i="1"/>
  <c r="Y1254" i="1" s="1"/>
  <c r="V1254" i="1"/>
  <c r="U1254" i="1"/>
  <c r="T1254" i="1"/>
  <c r="P1254" i="1"/>
  <c r="F1254" i="1"/>
  <c r="C1254" i="1"/>
  <c r="X1253" i="1"/>
  <c r="W1253" i="1"/>
  <c r="V1253" i="1"/>
  <c r="U1253" i="1"/>
  <c r="T1253" i="1"/>
  <c r="P1253" i="1"/>
  <c r="F1253" i="1"/>
  <c r="C1253" i="1"/>
  <c r="Y1252" i="1"/>
  <c r="X1252" i="1"/>
  <c r="W1252" i="1"/>
  <c r="V1252" i="1"/>
  <c r="U1252" i="1"/>
  <c r="T1252" i="1"/>
  <c r="P1252" i="1"/>
  <c r="F1252" i="1"/>
  <c r="C1252" i="1"/>
  <c r="Y1251" i="1"/>
  <c r="X1251" i="1"/>
  <c r="W1251" i="1"/>
  <c r="V1251" i="1"/>
  <c r="U1251" i="1"/>
  <c r="T1251" i="1"/>
  <c r="P1251" i="1"/>
  <c r="F1251" i="1"/>
  <c r="C1251" i="1"/>
  <c r="X1250" i="1"/>
  <c r="W1250" i="1"/>
  <c r="Y1250" i="1" s="1"/>
  <c r="V1250" i="1"/>
  <c r="U1250" i="1"/>
  <c r="T1250" i="1"/>
  <c r="P1250" i="1"/>
  <c r="F1250" i="1"/>
  <c r="C1250" i="1"/>
  <c r="X1249" i="1"/>
  <c r="W1249" i="1"/>
  <c r="Y1249" i="1" s="1"/>
  <c r="V1249" i="1"/>
  <c r="U1249" i="1"/>
  <c r="T1249" i="1"/>
  <c r="P1249" i="1"/>
  <c r="F1249" i="1"/>
  <c r="C1249" i="1"/>
  <c r="X1248" i="1"/>
  <c r="Y1248" i="1" s="1"/>
  <c r="W1248" i="1"/>
  <c r="V1248" i="1"/>
  <c r="U1248" i="1"/>
  <c r="T1248" i="1"/>
  <c r="P1248" i="1"/>
  <c r="F1248" i="1"/>
  <c r="C1248" i="1"/>
  <c r="Y1247" i="1"/>
  <c r="X1247" i="1"/>
  <c r="W1247" i="1"/>
  <c r="V1247" i="1"/>
  <c r="U1247" i="1"/>
  <c r="T1247" i="1"/>
  <c r="P1247" i="1"/>
  <c r="F1247" i="1"/>
  <c r="C1247" i="1"/>
  <c r="X1246" i="1"/>
  <c r="W1246" i="1"/>
  <c r="Y1246" i="1" s="1"/>
  <c r="V1246" i="1"/>
  <c r="U1246" i="1"/>
  <c r="T1246" i="1"/>
  <c r="P1246" i="1"/>
  <c r="F1246" i="1"/>
  <c r="C1246" i="1"/>
  <c r="X1245" i="1"/>
  <c r="W1245" i="1"/>
  <c r="V1245" i="1"/>
  <c r="U1245" i="1"/>
  <c r="T1245" i="1"/>
  <c r="P1245" i="1"/>
  <c r="F1245" i="1"/>
  <c r="C1245" i="1"/>
  <c r="Y1244" i="1"/>
  <c r="X1244" i="1"/>
  <c r="W1244" i="1"/>
  <c r="V1244" i="1"/>
  <c r="U1244" i="1"/>
  <c r="T1244" i="1"/>
  <c r="P1244" i="1"/>
  <c r="F1244" i="1"/>
  <c r="C1244" i="1"/>
  <c r="Y1243" i="1"/>
  <c r="X1243" i="1"/>
  <c r="W1243" i="1"/>
  <c r="V1243" i="1"/>
  <c r="U1243" i="1"/>
  <c r="T1243" i="1"/>
  <c r="P1243" i="1"/>
  <c r="F1243" i="1"/>
  <c r="C1243" i="1"/>
  <c r="X1242" i="1"/>
  <c r="W1242" i="1"/>
  <c r="Y1242" i="1" s="1"/>
  <c r="V1242" i="1"/>
  <c r="U1242" i="1"/>
  <c r="T1242" i="1"/>
  <c r="P1242" i="1"/>
  <c r="F1242" i="1"/>
  <c r="C1242" i="1"/>
  <c r="X1241" i="1"/>
  <c r="W1241" i="1"/>
  <c r="Y1241" i="1" s="1"/>
  <c r="V1241" i="1"/>
  <c r="U1241" i="1"/>
  <c r="T1241" i="1"/>
  <c r="P1241" i="1"/>
  <c r="F1241" i="1"/>
  <c r="C1241" i="1"/>
  <c r="X1240" i="1"/>
  <c r="Y1240" i="1" s="1"/>
  <c r="W1240" i="1"/>
  <c r="V1240" i="1"/>
  <c r="U1240" i="1"/>
  <c r="T1240" i="1"/>
  <c r="P1240" i="1"/>
  <c r="F1240" i="1"/>
  <c r="C1240" i="1"/>
  <c r="Y1239" i="1"/>
  <c r="X1239" i="1"/>
  <c r="W1239" i="1"/>
  <c r="V1239" i="1"/>
  <c r="U1239" i="1"/>
  <c r="T1239" i="1"/>
  <c r="P1239" i="1"/>
  <c r="F1239" i="1"/>
  <c r="C1239" i="1"/>
  <c r="X1238" i="1"/>
  <c r="W1238" i="1"/>
  <c r="Y1238" i="1" s="1"/>
  <c r="V1238" i="1"/>
  <c r="U1238" i="1"/>
  <c r="T1238" i="1"/>
  <c r="P1238" i="1"/>
  <c r="F1238" i="1"/>
  <c r="C1238" i="1"/>
  <c r="X1237" i="1"/>
  <c r="W1237" i="1"/>
  <c r="V1237" i="1"/>
  <c r="U1237" i="1"/>
  <c r="T1237" i="1"/>
  <c r="P1237" i="1"/>
  <c r="F1237" i="1"/>
  <c r="C1237" i="1"/>
  <c r="Y1236" i="1"/>
  <c r="X1236" i="1"/>
  <c r="W1236" i="1"/>
  <c r="V1236" i="1"/>
  <c r="U1236" i="1"/>
  <c r="T1236" i="1"/>
  <c r="P1236" i="1"/>
  <c r="F1236" i="1"/>
  <c r="C1236" i="1"/>
  <c r="Y1235" i="1"/>
  <c r="X1235" i="1"/>
  <c r="W1235" i="1"/>
  <c r="V1235" i="1"/>
  <c r="U1235" i="1"/>
  <c r="T1235" i="1"/>
  <c r="P1235" i="1"/>
  <c r="F1235" i="1"/>
  <c r="C1235" i="1"/>
  <c r="X1234" i="1"/>
  <c r="W1234" i="1"/>
  <c r="Y1234" i="1" s="1"/>
  <c r="V1234" i="1"/>
  <c r="U1234" i="1"/>
  <c r="T1234" i="1"/>
  <c r="P1234" i="1"/>
  <c r="F1234" i="1"/>
  <c r="C1234" i="1"/>
  <c r="X1233" i="1"/>
  <c r="W1233" i="1"/>
  <c r="Y1233" i="1" s="1"/>
  <c r="V1233" i="1"/>
  <c r="U1233" i="1"/>
  <c r="T1233" i="1"/>
  <c r="P1233" i="1"/>
  <c r="F1233" i="1"/>
  <c r="C1233" i="1"/>
  <c r="X1232" i="1"/>
  <c r="Y1232" i="1" s="1"/>
  <c r="W1232" i="1"/>
  <c r="V1232" i="1"/>
  <c r="U1232" i="1"/>
  <c r="T1232" i="1"/>
  <c r="P1232" i="1"/>
  <c r="F1232" i="1"/>
  <c r="C1232" i="1"/>
  <c r="Y1231" i="1"/>
  <c r="X1231" i="1"/>
  <c r="W1231" i="1"/>
  <c r="V1231" i="1"/>
  <c r="U1231" i="1"/>
  <c r="T1231" i="1"/>
  <c r="P1231" i="1"/>
  <c r="F1231" i="1"/>
  <c r="C1231" i="1"/>
  <c r="X1230" i="1"/>
  <c r="W1230" i="1"/>
  <c r="Y1230" i="1" s="1"/>
  <c r="V1230" i="1"/>
  <c r="U1230" i="1"/>
  <c r="T1230" i="1"/>
  <c r="P1230" i="1"/>
  <c r="F1230" i="1"/>
  <c r="C1230" i="1"/>
  <c r="X1229" i="1"/>
  <c r="W1229" i="1"/>
  <c r="V1229" i="1"/>
  <c r="U1229" i="1"/>
  <c r="T1229" i="1"/>
  <c r="P1229" i="1"/>
  <c r="F1229" i="1"/>
  <c r="C1229" i="1"/>
  <c r="Y1228" i="1"/>
  <c r="X1228" i="1"/>
  <c r="W1228" i="1"/>
  <c r="V1228" i="1"/>
  <c r="U1228" i="1"/>
  <c r="T1228" i="1"/>
  <c r="P1228" i="1"/>
  <c r="F1228" i="1"/>
  <c r="C1228" i="1"/>
  <c r="Y1227" i="1"/>
  <c r="X1227" i="1"/>
  <c r="W1227" i="1"/>
  <c r="V1227" i="1"/>
  <c r="U1227" i="1"/>
  <c r="T1227" i="1"/>
  <c r="P1227" i="1"/>
  <c r="F1227" i="1"/>
  <c r="C1227" i="1"/>
  <c r="X1226" i="1"/>
  <c r="W1226" i="1"/>
  <c r="Y1226" i="1" s="1"/>
  <c r="V1226" i="1"/>
  <c r="U1226" i="1"/>
  <c r="T1226" i="1"/>
  <c r="P1226" i="1"/>
  <c r="F1226" i="1"/>
  <c r="C1226" i="1"/>
  <c r="X1225" i="1"/>
  <c r="W1225" i="1"/>
  <c r="Y1225" i="1" s="1"/>
  <c r="V1225" i="1"/>
  <c r="U1225" i="1"/>
  <c r="T1225" i="1"/>
  <c r="P1225" i="1"/>
  <c r="F1225" i="1"/>
  <c r="C1225" i="1"/>
  <c r="X1224" i="1"/>
  <c r="Y1224" i="1" s="1"/>
  <c r="W1224" i="1"/>
  <c r="V1224" i="1"/>
  <c r="U1224" i="1"/>
  <c r="T1224" i="1"/>
  <c r="P1224" i="1"/>
  <c r="F1224" i="1"/>
  <c r="C1224" i="1"/>
  <c r="Y1223" i="1"/>
  <c r="X1223" i="1"/>
  <c r="W1223" i="1"/>
  <c r="V1223" i="1"/>
  <c r="U1223" i="1"/>
  <c r="T1223" i="1"/>
  <c r="P1223" i="1"/>
  <c r="F1223" i="1"/>
  <c r="C1223" i="1"/>
  <c r="X1222" i="1"/>
  <c r="W1222" i="1"/>
  <c r="Y1222" i="1" s="1"/>
  <c r="V1222" i="1"/>
  <c r="U1222" i="1"/>
  <c r="T1222" i="1"/>
  <c r="P1222" i="1"/>
  <c r="F1222" i="1"/>
  <c r="C1222" i="1"/>
  <c r="X1221" i="1"/>
  <c r="W1221" i="1"/>
  <c r="V1221" i="1"/>
  <c r="U1221" i="1"/>
  <c r="T1221" i="1"/>
  <c r="P1221" i="1"/>
  <c r="F1221" i="1"/>
  <c r="C1221" i="1"/>
  <c r="Y1220" i="1"/>
  <c r="X1220" i="1"/>
  <c r="W1220" i="1"/>
  <c r="V1220" i="1"/>
  <c r="U1220" i="1"/>
  <c r="T1220" i="1"/>
  <c r="P1220" i="1"/>
  <c r="F1220" i="1"/>
  <c r="C1220" i="1"/>
  <c r="Y1219" i="1"/>
  <c r="X1219" i="1"/>
  <c r="W1219" i="1"/>
  <c r="V1219" i="1"/>
  <c r="U1219" i="1"/>
  <c r="T1219" i="1"/>
  <c r="P1219" i="1"/>
  <c r="F1219" i="1"/>
  <c r="C1219" i="1"/>
  <c r="Y1218" i="1"/>
  <c r="X1218" i="1"/>
  <c r="V1218" i="1"/>
  <c r="U1218" i="1"/>
  <c r="T1218" i="1"/>
  <c r="P1218" i="1"/>
  <c r="F1218" i="1"/>
  <c r="C1218" i="1"/>
  <c r="X1217" i="1"/>
  <c r="W1217" i="1"/>
  <c r="Y1217" i="1" s="1"/>
  <c r="V1217" i="1"/>
  <c r="U1217" i="1"/>
  <c r="T1217" i="1"/>
  <c r="P1217" i="1"/>
  <c r="F1217" i="1"/>
  <c r="C1217" i="1"/>
  <c r="X1216" i="1"/>
  <c r="W1216" i="1"/>
  <c r="Y1216" i="1" s="1"/>
  <c r="V1216" i="1"/>
  <c r="U1216" i="1"/>
  <c r="T1216" i="1"/>
  <c r="P1216" i="1"/>
  <c r="F1216" i="1"/>
  <c r="C1216" i="1"/>
  <c r="X1215" i="1"/>
  <c r="Y1215" i="1" s="1"/>
  <c r="W1215" i="1"/>
  <c r="V1215" i="1"/>
  <c r="U1215" i="1"/>
  <c r="T1215" i="1"/>
  <c r="P1215" i="1"/>
  <c r="F1215" i="1"/>
  <c r="C1215" i="1"/>
  <c r="Y1214" i="1"/>
  <c r="X1214" i="1"/>
  <c r="W1214" i="1"/>
  <c r="V1214" i="1"/>
  <c r="U1214" i="1"/>
  <c r="T1214" i="1"/>
  <c r="P1214" i="1"/>
  <c r="F1214" i="1"/>
  <c r="C1214" i="1"/>
  <c r="X1213" i="1"/>
  <c r="W1213" i="1"/>
  <c r="Y1213" i="1" s="1"/>
  <c r="V1213" i="1"/>
  <c r="U1213" i="1"/>
  <c r="T1213" i="1"/>
  <c r="P1213" i="1"/>
  <c r="F1213" i="1"/>
  <c r="C1213" i="1"/>
  <c r="X1212" i="1"/>
  <c r="W1212" i="1"/>
  <c r="V1212" i="1"/>
  <c r="U1212" i="1"/>
  <c r="T1212" i="1"/>
  <c r="P1212" i="1"/>
  <c r="F1212" i="1"/>
  <c r="C1212" i="1"/>
  <c r="Y1211" i="1"/>
  <c r="X1211" i="1"/>
  <c r="W1211" i="1"/>
  <c r="V1211" i="1"/>
  <c r="U1211" i="1"/>
  <c r="T1211" i="1"/>
  <c r="P1211" i="1"/>
  <c r="F1211" i="1"/>
  <c r="C1211" i="1"/>
  <c r="Y1210" i="1"/>
  <c r="X1210" i="1"/>
  <c r="W1210" i="1"/>
  <c r="V1210" i="1"/>
  <c r="U1210" i="1"/>
  <c r="T1210" i="1"/>
  <c r="P1210" i="1"/>
  <c r="F1210" i="1"/>
  <c r="C1210" i="1"/>
  <c r="X1209" i="1"/>
  <c r="W1209" i="1"/>
  <c r="Y1209" i="1" s="1"/>
  <c r="V1209" i="1"/>
  <c r="U1209" i="1"/>
  <c r="T1209" i="1"/>
  <c r="P1209" i="1"/>
  <c r="F1209" i="1"/>
  <c r="C1209" i="1"/>
  <c r="X1208" i="1"/>
  <c r="W1208" i="1"/>
  <c r="Y1208" i="1" s="1"/>
  <c r="V1208" i="1"/>
  <c r="U1208" i="1"/>
  <c r="T1208" i="1"/>
  <c r="P1208" i="1"/>
  <c r="F1208" i="1"/>
  <c r="C1208" i="1"/>
  <c r="X1207" i="1"/>
  <c r="Y1207" i="1" s="1"/>
  <c r="W1207" i="1"/>
  <c r="V1207" i="1"/>
  <c r="U1207" i="1"/>
  <c r="T1207" i="1"/>
  <c r="P1207" i="1"/>
  <c r="F1207" i="1"/>
  <c r="C1207" i="1"/>
  <c r="Y1206" i="1"/>
  <c r="X1206" i="1"/>
  <c r="W1206" i="1"/>
  <c r="V1206" i="1"/>
  <c r="U1206" i="1"/>
  <c r="T1206" i="1"/>
  <c r="P1206" i="1"/>
  <c r="F1206" i="1"/>
  <c r="C1206" i="1"/>
  <c r="X1205" i="1"/>
  <c r="W1205" i="1"/>
  <c r="Y1205" i="1" s="1"/>
  <c r="V1205" i="1"/>
  <c r="U1205" i="1"/>
  <c r="T1205" i="1"/>
  <c r="P1205" i="1"/>
  <c r="F1205" i="1"/>
  <c r="C1205" i="1"/>
  <c r="X1204" i="1"/>
  <c r="W1204" i="1"/>
  <c r="V1204" i="1"/>
  <c r="U1204" i="1"/>
  <c r="T1204" i="1"/>
  <c r="P1204" i="1"/>
  <c r="F1204" i="1"/>
  <c r="C1204" i="1"/>
  <c r="Y1203" i="1"/>
  <c r="X1203" i="1"/>
  <c r="W1203" i="1"/>
  <c r="V1203" i="1"/>
  <c r="U1203" i="1"/>
  <c r="T1203" i="1"/>
  <c r="P1203" i="1"/>
  <c r="F1203" i="1"/>
  <c r="C1203" i="1"/>
  <c r="Y1202" i="1"/>
  <c r="X1202" i="1"/>
  <c r="W1202" i="1"/>
  <c r="V1202" i="1"/>
  <c r="U1202" i="1"/>
  <c r="T1202" i="1"/>
  <c r="P1202" i="1"/>
  <c r="F1202" i="1"/>
  <c r="C1202" i="1"/>
  <c r="X1201" i="1"/>
  <c r="W1201" i="1"/>
  <c r="Y1201" i="1" s="1"/>
  <c r="V1201" i="1"/>
  <c r="U1201" i="1"/>
  <c r="T1201" i="1"/>
  <c r="P1201" i="1"/>
  <c r="F1201" i="1"/>
  <c r="C1201" i="1"/>
  <c r="X1200" i="1"/>
  <c r="W1200" i="1"/>
  <c r="Y1200" i="1" s="1"/>
  <c r="V1200" i="1"/>
  <c r="U1200" i="1"/>
  <c r="T1200" i="1"/>
  <c r="P1200" i="1"/>
  <c r="F1200" i="1"/>
  <c r="C1200" i="1"/>
  <c r="X1199" i="1"/>
  <c r="Y1199" i="1" s="1"/>
  <c r="W1199" i="1"/>
  <c r="V1199" i="1"/>
  <c r="U1199" i="1"/>
  <c r="T1199" i="1"/>
  <c r="P1199" i="1"/>
  <c r="F1199" i="1"/>
  <c r="C1199" i="1"/>
  <c r="Y1198" i="1"/>
  <c r="X1198" i="1"/>
  <c r="W1198" i="1"/>
  <c r="V1198" i="1"/>
  <c r="U1198" i="1"/>
  <c r="T1198" i="1"/>
  <c r="P1198" i="1"/>
  <c r="F1198" i="1"/>
  <c r="C1198" i="1"/>
  <c r="X1197" i="1"/>
  <c r="W1197" i="1"/>
  <c r="Y1197" i="1" s="1"/>
  <c r="V1197" i="1"/>
  <c r="U1197" i="1"/>
  <c r="T1197" i="1"/>
  <c r="P1197" i="1"/>
  <c r="F1197" i="1"/>
  <c r="C1197" i="1"/>
  <c r="X1196" i="1"/>
  <c r="W1196" i="1"/>
  <c r="V1196" i="1"/>
  <c r="U1196" i="1"/>
  <c r="T1196" i="1"/>
  <c r="P1196" i="1"/>
  <c r="F1196" i="1"/>
  <c r="C1196" i="1"/>
  <c r="Y1195" i="1"/>
  <c r="X1195" i="1"/>
  <c r="W1195" i="1"/>
  <c r="V1195" i="1"/>
  <c r="U1195" i="1"/>
  <c r="T1195" i="1"/>
  <c r="P1195" i="1"/>
  <c r="F1195" i="1"/>
  <c r="C1195" i="1"/>
  <c r="Y1194" i="1"/>
  <c r="X1194" i="1"/>
  <c r="W1194" i="1"/>
  <c r="V1194" i="1"/>
  <c r="U1194" i="1"/>
  <c r="T1194" i="1"/>
  <c r="P1194" i="1"/>
  <c r="F1194" i="1"/>
  <c r="C1194" i="1"/>
  <c r="X1193" i="1"/>
  <c r="W1193" i="1"/>
  <c r="Y1193" i="1" s="1"/>
  <c r="V1193" i="1"/>
  <c r="U1193" i="1"/>
  <c r="T1193" i="1"/>
  <c r="P1193" i="1"/>
  <c r="F1193" i="1"/>
  <c r="C1193" i="1"/>
  <c r="X1192" i="1"/>
  <c r="W1192" i="1"/>
  <c r="Y1192" i="1" s="1"/>
  <c r="V1192" i="1"/>
  <c r="U1192" i="1"/>
  <c r="T1192" i="1"/>
  <c r="P1192" i="1"/>
  <c r="F1192" i="1"/>
  <c r="C1192" i="1"/>
  <c r="X1191" i="1"/>
  <c r="Y1191" i="1" s="1"/>
  <c r="W1191" i="1"/>
  <c r="V1191" i="1"/>
  <c r="U1191" i="1"/>
  <c r="T1191" i="1"/>
  <c r="P1191" i="1"/>
  <c r="F1191" i="1"/>
  <c r="C1191" i="1"/>
  <c r="Y1190" i="1"/>
  <c r="X1190" i="1"/>
  <c r="W1190" i="1"/>
  <c r="V1190" i="1"/>
  <c r="U1190" i="1"/>
  <c r="T1190" i="1"/>
  <c r="P1190" i="1"/>
  <c r="F1190" i="1"/>
  <c r="C1190" i="1"/>
  <c r="X1189" i="1"/>
  <c r="W1189" i="1"/>
  <c r="Y1189" i="1" s="1"/>
  <c r="V1189" i="1"/>
  <c r="U1189" i="1"/>
  <c r="T1189" i="1"/>
  <c r="P1189" i="1"/>
  <c r="F1189" i="1"/>
  <c r="C1189" i="1"/>
  <c r="X1188" i="1"/>
  <c r="W1188" i="1"/>
  <c r="V1188" i="1"/>
  <c r="U1188" i="1"/>
  <c r="T1188" i="1"/>
  <c r="P1188" i="1"/>
  <c r="F1188" i="1"/>
  <c r="C1188" i="1"/>
  <c r="Y1187" i="1"/>
  <c r="X1187" i="1"/>
  <c r="W1187" i="1"/>
  <c r="V1187" i="1"/>
  <c r="U1187" i="1"/>
  <c r="T1187" i="1"/>
  <c r="P1187" i="1"/>
  <c r="F1187" i="1"/>
  <c r="C1187" i="1"/>
  <c r="Y1186" i="1"/>
  <c r="X1186" i="1"/>
  <c r="W1186" i="1"/>
  <c r="V1186" i="1"/>
  <c r="U1186" i="1"/>
  <c r="T1186" i="1"/>
  <c r="P1186" i="1"/>
  <c r="F1186" i="1"/>
  <c r="C1186" i="1"/>
  <c r="X1185" i="1"/>
  <c r="W1185" i="1"/>
  <c r="Y1185" i="1" s="1"/>
  <c r="V1185" i="1"/>
  <c r="U1185" i="1"/>
  <c r="T1185" i="1"/>
  <c r="P1185" i="1"/>
  <c r="F1185" i="1"/>
  <c r="C1185" i="1"/>
  <c r="X1184" i="1"/>
  <c r="W1184" i="1"/>
  <c r="Y1184" i="1" s="1"/>
  <c r="V1184" i="1"/>
  <c r="U1184" i="1"/>
  <c r="T1184" i="1"/>
  <c r="P1184" i="1"/>
  <c r="F1184" i="1"/>
  <c r="C1184" i="1"/>
  <c r="X1183" i="1"/>
  <c r="Y1183" i="1" s="1"/>
  <c r="W1183" i="1"/>
  <c r="V1183" i="1"/>
  <c r="U1183" i="1"/>
  <c r="T1183" i="1"/>
  <c r="P1183" i="1"/>
  <c r="F1183" i="1"/>
  <c r="C1183" i="1"/>
  <c r="Y1182" i="1"/>
  <c r="X1182" i="1"/>
  <c r="W1182" i="1"/>
  <c r="V1182" i="1"/>
  <c r="U1182" i="1"/>
  <c r="T1182" i="1"/>
  <c r="P1182" i="1"/>
  <c r="F1182" i="1"/>
  <c r="C1182" i="1"/>
  <c r="X1181" i="1"/>
  <c r="W1181" i="1"/>
  <c r="Y1181" i="1" s="1"/>
  <c r="V1181" i="1"/>
  <c r="U1181" i="1"/>
  <c r="T1181" i="1"/>
  <c r="P1181" i="1"/>
  <c r="F1181" i="1"/>
  <c r="C1181" i="1"/>
  <c r="X1180" i="1"/>
  <c r="W1180" i="1"/>
  <c r="V1180" i="1"/>
  <c r="U1180" i="1"/>
  <c r="T1180" i="1"/>
  <c r="P1180" i="1"/>
  <c r="F1180" i="1"/>
  <c r="C1180" i="1"/>
  <c r="Y1179" i="1"/>
  <c r="X1179" i="1"/>
  <c r="W1179" i="1"/>
  <c r="V1179" i="1"/>
  <c r="U1179" i="1"/>
  <c r="T1179" i="1"/>
  <c r="P1179" i="1"/>
  <c r="F1179" i="1"/>
  <c r="C1179" i="1"/>
  <c r="Y1178" i="1"/>
  <c r="X1178" i="1"/>
  <c r="W1178" i="1"/>
  <c r="V1178" i="1"/>
  <c r="U1178" i="1"/>
  <c r="T1178" i="1"/>
  <c r="P1178" i="1"/>
  <c r="F1178" i="1"/>
  <c r="C1178" i="1"/>
  <c r="X1177" i="1"/>
  <c r="W1177" i="1"/>
  <c r="Y1177" i="1" s="1"/>
  <c r="V1177" i="1"/>
  <c r="U1177" i="1"/>
  <c r="T1177" i="1"/>
  <c r="P1177" i="1"/>
  <c r="F1177" i="1"/>
  <c r="C1177" i="1"/>
  <c r="X1176" i="1"/>
  <c r="W1176" i="1"/>
  <c r="Y1176" i="1" s="1"/>
  <c r="V1176" i="1"/>
  <c r="U1176" i="1"/>
  <c r="T1176" i="1"/>
  <c r="P1176" i="1"/>
  <c r="F1176" i="1"/>
  <c r="C1176" i="1"/>
  <c r="X1175" i="1"/>
  <c r="Y1175" i="1" s="1"/>
  <c r="W1175" i="1"/>
  <c r="V1175" i="1"/>
  <c r="U1175" i="1"/>
  <c r="T1175" i="1"/>
  <c r="P1175" i="1"/>
  <c r="F1175" i="1"/>
  <c r="C1175" i="1"/>
  <c r="Y1174" i="1"/>
  <c r="X1174" i="1"/>
  <c r="W1174" i="1"/>
  <c r="V1174" i="1"/>
  <c r="U1174" i="1"/>
  <c r="T1174" i="1"/>
  <c r="P1174" i="1"/>
  <c r="F1174" i="1"/>
  <c r="C1174" i="1"/>
  <c r="X1173" i="1"/>
  <c r="W1173" i="1"/>
  <c r="Y1173" i="1" s="1"/>
  <c r="V1173" i="1"/>
  <c r="U1173" i="1"/>
  <c r="T1173" i="1"/>
  <c r="P1173" i="1"/>
  <c r="F1173" i="1"/>
  <c r="C1173" i="1"/>
  <c r="X1172" i="1"/>
  <c r="W1172" i="1"/>
  <c r="Y1172" i="1" s="1"/>
  <c r="V1172" i="1"/>
  <c r="U1172" i="1"/>
  <c r="T1172" i="1"/>
  <c r="P1172" i="1"/>
  <c r="F1172" i="1"/>
  <c r="C1172" i="1"/>
  <c r="Y1171" i="1"/>
  <c r="X1171" i="1"/>
  <c r="W1171" i="1"/>
  <c r="V1171" i="1"/>
  <c r="U1171" i="1"/>
  <c r="T1171" i="1"/>
  <c r="P1171" i="1"/>
  <c r="F1171" i="1"/>
  <c r="C1171" i="1"/>
  <c r="Y1170" i="1"/>
  <c r="X1170" i="1"/>
  <c r="W1170" i="1"/>
  <c r="V1170" i="1"/>
  <c r="U1170" i="1"/>
  <c r="T1170" i="1"/>
  <c r="P1170" i="1"/>
  <c r="F1170" i="1"/>
  <c r="C1170" i="1"/>
  <c r="X1169" i="1"/>
  <c r="W1169" i="1"/>
  <c r="Y1169" i="1" s="1"/>
  <c r="V1169" i="1"/>
  <c r="U1169" i="1"/>
  <c r="T1169" i="1"/>
  <c r="P1169" i="1"/>
  <c r="F1169" i="1"/>
  <c r="C1169" i="1"/>
  <c r="X1168" i="1"/>
  <c r="W1168" i="1"/>
  <c r="Y1168" i="1" s="1"/>
  <c r="V1168" i="1"/>
  <c r="U1168" i="1"/>
  <c r="T1168" i="1"/>
  <c r="P1168" i="1"/>
  <c r="F1168" i="1"/>
  <c r="C1168" i="1"/>
  <c r="X1167" i="1"/>
  <c r="Y1167" i="1" s="1"/>
  <c r="W1167" i="1"/>
  <c r="V1167" i="1"/>
  <c r="U1167" i="1"/>
  <c r="T1167" i="1"/>
  <c r="P1167" i="1"/>
  <c r="F1167" i="1"/>
  <c r="C1167" i="1"/>
  <c r="Y1166" i="1"/>
  <c r="X1166" i="1"/>
  <c r="W1166" i="1"/>
  <c r="V1166" i="1"/>
  <c r="U1166" i="1"/>
  <c r="T1166" i="1"/>
  <c r="P1166" i="1"/>
  <c r="F1166" i="1"/>
  <c r="C1166" i="1"/>
  <c r="X1165" i="1"/>
  <c r="W1165" i="1"/>
  <c r="Y1165" i="1" s="1"/>
  <c r="V1165" i="1"/>
  <c r="U1165" i="1"/>
  <c r="T1165" i="1"/>
  <c r="P1165" i="1"/>
  <c r="F1165" i="1"/>
  <c r="C1165" i="1"/>
  <c r="X1164" i="1"/>
  <c r="W1164" i="1"/>
  <c r="V1164" i="1"/>
  <c r="U1164" i="1"/>
  <c r="T1164" i="1"/>
  <c r="P1164" i="1"/>
  <c r="F1164" i="1"/>
  <c r="C1164" i="1"/>
  <c r="Y1163" i="1"/>
  <c r="X1163" i="1"/>
  <c r="W1163" i="1"/>
  <c r="V1163" i="1"/>
  <c r="U1163" i="1"/>
  <c r="T1163" i="1"/>
  <c r="P1163" i="1"/>
  <c r="F1163" i="1"/>
  <c r="C1163" i="1"/>
  <c r="Y1162" i="1"/>
  <c r="X1162" i="1"/>
  <c r="W1162" i="1"/>
  <c r="V1162" i="1"/>
  <c r="U1162" i="1"/>
  <c r="T1162" i="1"/>
  <c r="P1162" i="1"/>
  <c r="F1162" i="1"/>
  <c r="C1162" i="1"/>
  <c r="X1161" i="1"/>
  <c r="W1161" i="1"/>
  <c r="Y1161" i="1" s="1"/>
  <c r="V1161" i="1"/>
  <c r="U1161" i="1"/>
  <c r="T1161" i="1"/>
  <c r="P1161" i="1"/>
  <c r="F1161" i="1"/>
  <c r="C1161" i="1"/>
  <c r="X1160" i="1"/>
  <c r="W1160" i="1"/>
  <c r="Y1160" i="1" s="1"/>
  <c r="V1160" i="1"/>
  <c r="U1160" i="1"/>
  <c r="T1160" i="1"/>
  <c r="P1160" i="1"/>
  <c r="F1160" i="1"/>
  <c r="C1160" i="1"/>
  <c r="X1159" i="1"/>
  <c r="Y1159" i="1" s="1"/>
  <c r="W1159" i="1"/>
  <c r="V1159" i="1"/>
  <c r="U1159" i="1"/>
  <c r="T1159" i="1"/>
  <c r="P1159" i="1"/>
  <c r="F1159" i="1"/>
  <c r="C1159" i="1"/>
  <c r="Y1158" i="1"/>
  <c r="X1158" i="1"/>
  <c r="W1158" i="1"/>
  <c r="V1158" i="1"/>
  <c r="U1158" i="1"/>
  <c r="T1158" i="1"/>
  <c r="P1158" i="1"/>
  <c r="F1158" i="1"/>
  <c r="C1158" i="1"/>
  <c r="X1157" i="1"/>
  <c r="W1157" i="1"/>
  <c r="Y1157" i="1" s="1"/>
  <c r="V1157" i="1"/>
  <c r="U1157" i="1"/>
  <c r="T1157" i="1"/>
  <c r="P1157" i="1"/>
  <c r="F1157" i="1"/>
  <c r="C1157" i="1"/>
  <c r="X1156" i="1"/>
  <c r="W1156" i="1"/>
  <c r="V1156" i="1"/>
  <c r="U1156" i="1"/>
  <c r="T1156" i="1"/>
  <c r="P1156" i="1"/>
  <c r="F1156" i="1"/>
  <c r="C1156" i="1"/>
  <c r="Y1155" i="1"/>
  <c r="X1155" i="1"/>
  <c r="W1155" i="1"/>
  <c r="V1155" i="1"/>
  <c r="U1155" i="1"/>
  <c r="T1155" i="1"/>
  <c r="P1155" i="1"/>
  <c r="F1155" i="1"/>
  <c r="C1155" i="1"/>
  <c r="Y1154" i="1"/>
  <c r="X1154" i="1"/>
  <c r="W1154" i="1"/>
  <c r="V1154" i="1"/>
  <c r="U1154" i="1"/>
  <c r="T1154" i="1"/>
  <c r="P1154" i="1"/>
  <c r="F1154" i="1"/>
  <c r="C1154" i="1"/>
  <c r="X1153" i="1"/>
  <c r="W1153" i="1"/>
  <c r="Y1153" i="1" s="1"/>
  <c r="V1153" i="1"/>
  <c r="U1153" i="1"/>
  <c r="T1153" i="1"/>
  <c r="P1153" i="1"/>
  <c r="F1153" i="1"/>
  <c r="C1153" i="1"/>
  <c r="X1152" i="1"/>
  <c r="W1152" i="1"/>
  <c r="Y1152" i="1" s="1"/>
  <c r="V1152" i="1"/>
  <c r="U1152" i="1"/>
  <c r="T1152" i="1"/>
  <c r="P1152" i="1"/>
  <c r="F1152" i="1"/>
  <c r="C1152" i="1"/>
  <c r="X1151" i="1"/>
  <c r="Y1151" i="1" s="1"/>
  <c r="W1151" i="1"/>
  <c r="V1151" i="1"/>
  <c r="U1151" i="1"/>
  <c r="T1151" i="1"/>
  <c r="P1151" i="1"/>
  <c r="F1151" i="1"/>
  <c r="C1151" i="1"/>
  <c r="Y1150" i="1"/>
  <c r="X1150" i="1"/>
  <c r="W1150" i="1"/>
  <c r="V1150" i="1"/>
  <c r="U1150" i="1"/>
  <c r="T1150" i="1"/>
  <c r="P1150" i="1"/>
  <c r="F1150" i="1"/>
  <c r="C1150" i="1"/>
  <c r="X1149" i="1"/>
  <c r="W1149" i="1"/>
  <c r="Y1149" i="1" s="1"/>
  <c r="V1149" i="1"/>
  <c r="U1149" i="1"/>
  <c r="T1149" i="1"/>
  <c r="P1149" i="1"/>
  <c r="F1149" i="1"/>
  <c r="C1149" i="1"/>
  <c r="X1148" i="1"/>
  <c r="W1148" i="1"/>
  <c r="Y1148" i="1" s="1"/>
  <c r="V1148" i="1"/>
  <c r="U1148" i="1"/>
  <c r="T1148" i="1"/>
  <c r="P1148" i="1"/>
  <c r="F1148" i="1"/>
  <c r="C1148" i="1"/>
  <c r="Y1147" i="1"/>
  <c r="X1147" i="1"/>
  <c r="W1147" i="1"/>
  <c r="V1147" i="1"/>
  <c r="U1147" i="1"/>
  <c r="T1147" i="1"/>
  <c r="P1147" i="1"/>
  <c r="F1147" i="1"/>
  <c r="C1147" i="1"/>
  <c r="Y1146" i="1"/>
  <c r="X1146" i="1"/>
  <c r="W1146" i="1"/>
  <c r="V1146" i="1"/>
  <c r="U1146" i="1"/>
  <c r="T1146" i="1"/>
  <c r="P1146" i="1"/>
  <c r="F1146" i="1"/>
  <c r="C1146" i="1"/>
  <c r="X1145" i="1"/>
  <c r="W1145" i="1"/>
  <c r="Y1145" i="1" s="1"/>
  <c r="V1145" i="1"/>
  <c r="U1145" i="1"/>
  <c r="T1145" i="1"/>
  <c r="P1145" i="1"/>
  <c r="F1145" i="1"/>
  <c r="C1145" i="1"/>
  <c r="X1144" i="1"/>
  <c r="W1144" i="1"/>
  <c r="Y1144" i="1" s="1"/>
  <c r="V1144" i="1"/>
  <c r="U1144" i="1"/>
  <c r="T1144" i="1"/>
  <c r="P1144" i="1"/>
  <c r="F1144" i="1"/>
  <c r="C1144" i="1"/>
  <c r="X1143" i="1"/>
  <c r="Y1143" i="1" s="1"/>
  <c r="W1143" i="1"/>
  <c r="V1143" i="1"/>
  <c r="U1143" i="1"/>
  <c r="T1143" i="1"/>
  <c r="P1143" i="1"/>
  <c r="F1143" i="1"/>
  <c r="C1143" i="1"/>
  <c r="Y1142" i="1"/>
  <c r="X1142" i="1"/>
  <c r="W1142" i="1"/>
  <c r="V1142" i="1"/>
  <c r="U1142" i="1"/>
  <c r="T1142" i="1"/>
  <c r="P1142" i="1"/>
  <c r="F1142" i="1"/>
  <c r="C1142" i="1"/>
  <c r="X1141" i="1"/>
  <c r="W1141" i="1"/>
  <c r="Y1141" i="1" s="1"/>
  <c r="V1141" i="1"/>
  <c r="U1141" i="1"/>
  <c r="T1141" i="1"/>
  <c r="P1141" i="1"/>
  <c r="F1141" i="1"/>
  <c r="C1141" i="1"/>
  <c r="X1140" i="1"/>
  <c r="W1140" i="1"/>
  <c r="V1140" i="1"/>
  <c r="U1140" i="1"/>
  <c r="T1140" i="1"/>
  <c r="P1140" i="1"/>
  <c r="F1140" i="1"/>
  <c r="C1140" i="1"/>
  <c r="Y1139" i="1"/>
  <c r="X1139" i="1"/>
  <c r="W1139" i="1"/>
  <c r="V1139" i="1"/>
  <c r="U1139" i="1"/>
  <c r="T1139" i="1"/>
  <c r="P1139" i="1"/>
  <c r="F1139" i="1"/>
  <c r="C1139" i="1"/>
  <c r="Y1138" i="1"/>
  <c r="X1138" i="1"/>
  <c r="W1138" i="1"/>
  <c r="V1138" i="1"/>
  <c r="U1138" i="1"/>
  <c r="T1138" i="1"/>
  <c r="P1138" i="1"/>
  <c r="F1138" i="1"/>
  <c r="C1138" i="1"/>
  <c r="X1137" i="1"/>
  <c r="W1137" i="1"/>
  <c r="Y1137" i="1" s="1"/>
  <c r="V1137" i="1"/>
  <c r="U1137" i="1"/>
  <c r="T1137" i="1"/>
  <c r="P1137" i="1"/>
  <c r="F1137" i="1"/>
  <c r="C1137" i="1"/>
  <c r="X1136" i="1"/>
  <c r="W1136" i="1"/>
  <c r="Y1136" i="1" s="1"/>
  <c r="V1136" i="1"/>
  <c r="U1136" i="1"/>
  <c r="T1136" i="1"/>
  <c r="P1136" i="1"/>
  <c r="F1136" i="1"/>
  <c r="C1136" i="1"/>
  <c r="X1135" i="1"/>
  <c r="Y1135" i="1" s="1"/>
  <c r="W1135" i="1"/>
  <c r="V1135" i="1"/>
  <c r="U1135" i="1"/>
  <c r="T1135" i="1"/>
  <c r="P1135" i="1"/>
  <c r="F1135" i="1"/>
  <c r="C1135" i="1"/>
  <c r="Y1134" i="1"/>
  <c r="X1134" i="1"/>
  <c r="W1134" i="1"/>
  <c r="V1134" i="1"/>
  <c r="U1134" i="1"/>
  <c r="T1134" i="1"/>
  <c r="P1134" i="1"/>
  <c r="F1134" i="1"/>
  <c r="C1134" i="1"/>
  <c r="X1133" i="1"/>
  <c r="W1133" i="1"/>
  <c r="Y1133" i="1" s="1"/>
  <c r="V1133" i="1"/>
  <c r="U1133" i="1"/>
  <c r="T1133" i="1"/>
  <c r="P1133" i="1"/>
  <c r="F1133" i="1"/>
  <c r="C1133" i="1"/>
  <c r="X1132" i="1"/>
  <c r="W1132" i="1"/>
  <c r="V1132" i="1"/>
  <c r="U1132" i="1"/>
  <c r="T1132" i="1"/>
  <c r="P1132" i="1"/>
  <c r="F1132" i="1"/>
  <c r="C1132" i="1"/>
  <c r="Y1131" i="1"/>
  <c r="X1131" i="1"/>
  <c r="W1131" i="1"/>
  <c r="V1131" i="1"/>
  <c r="U1131" i="1"/>
  <c r="T1131" i="1"/>
  <c r="P1131" i="1"/>
  <c r="F1131" i="1"/>
  <c r="C1131" i="1"/>
  <c r="Y1130" i="1"/>
  <c r="X1130" i="1"/>
  <c r="W1130" i="1"/>
  <c r="V1130" i="1"/>
  <c r="U1130" i="1"/>
  <c r="T1130" i="1"/>
  <c r="P1130" i="1"/>
  <c r="F1130" i="1"/>
  <c r="C1130" i="1"/>
  <c r="X1129" i="1"/>
  <c r="W1129" i="1"/>
  <c r="Y1129" i="1" s="1"/>
  <c r="V1129" i="1"/>
  <c r="U1129" i="1"/>
  <c r="T1129" i="1"/>
  <c r="P1129" i="1"/>
  <c r="F1129" i="1"/>
  <c r="C1129" i="1"/>
  <c r="X1128" i="1"/>
  <c r="W1128" i="1"/>
  <c r="Y1128" i="1" s="1"/>
  <c r="V1128" i="1"/>
  <c r="U1128" i="1"/>
  <c r="T1128" i="1"/>
  <c r="P1128" i="1"/>
  <c r="F1128" i="1"/>
  <c r="C1128" i="1"/>
  <c r="Y1127" i="1"/>
  <c r="X1127" i="1"/>
  <c r="W1127" i="1"/>
  <c r="V1127" i="1"/>
  <c r="U1127" i="1"/>
  <c r="T1127" i="1"/>
  <c r="P1127" i="1"/>
  <c r="F1127" i="1"/>
  <c r="C1127" i="1"/>
  <c r="Y1126" i="1"/>
  <c r="X1126" i="1"/>
  <c r="W1126" i="1"/>
  <c r="V1126" i="1"/>
  <c r="U1126" i="1"/>
  <c r="T1126" i="1"/>
  <c r="P1126" i="1"/>
  <c r="F1126" i="1"/>
  <c r="C1126" i="1"/>
  <c r="X1125" i="1"/>
  <c r="W1125" i="1"/>
  <c r="Y1125" i="1" s="1"/>
  <c r="V1125" i="1"/>
  <c r="U1125" i="1"/>
  <c r="T1125" i="1"/>
  <c r="P1125" i="1"/>
  <c r="F1125" i="1"/>
  <c r="C1125" i="1"/>
  <c r="X1124" i="1"/>
  <c r="W1124" i="1"/>
  <c r="Y1124" i="1" s="1"/>
  <c r="V1124" i="1"/>
  <c r="U1124" i="1"/>
  <c r="T1124" i="1"/>
  <c r="P1124" i="1"/>
  <c r="F1124" i="1"/>
  <c r="C1124" i="1"/>
  <c r="Y1123" i="1"/>
  <c r="X1123" i="1"/>
  <c r="W1123" i="1"/>
  <c r="V1123" i="1"/>
  <c r="U1123" i="1"/>
  <c r="T1123" i="1"/>
  <c r="P1123" i="1"/>
  <c r="F1123" i="1"/>
  <c r="C1123" i="1"/>
  <c r="Y1122" i="1"/>
  <c r="X1122" i="1"/>
  <c r="W1122" i="1"/>
  <c r="V1122" i="1"/>
  <c r="U1122" i="1"/>
  <c r="T1122" i="1"/>
  <c r="P1122" i="1"/>
  <c r="F1122" i="1"/>
  <c r="C1122" i="1"/>
  <c r="X1121" i="1"/>
  <c r="W1121" i="1"/>
  <c r="Y1121" i="1" s="1"/>
  <c r="V1121" i="1"/>
  <c r="U1121" i="1"/>
  <c r="T1121" i="1"/>
  <c r="P1121" i="1"/>
  <c r="F1121" i="1"/>
  <c r="C1121" i="1"/>
  <c r="X1120" i="1"/>
  <c r="W1120" i="1"/>
  <c r="Y1120" i="1" s="1"/>
  <c r="V1120" i="1"/>
  <c r="U1120" i="1"/>
  <c r="T1120" i="1"/>
  <c r="P1120" i="1"/>
  <c r="F1120" i="1"/>
  <c r="C1120" i="1"/>
  <c r="X1119" i="1"/>
  <c r="Y1119" i="1" s="1"/>
  <c r="W1119" i="1"/>
  <c r="V1119" i="1"/>
  <c r="U1119" i="1"/>
  <c r="T1119" i="1"/>
  <c r="P1119" i="1"/>
  <c r="F1119" i="1"/>
  <c r="C1119" i="1"/>
  <c r="Y1118" i="1"/>
  <c r="X1118" i="1"/>
  <c r="W1118" i="1"/>
  <c r="V1118" i="1"/>
  <c r="U1118" i="1"/>
  <c r="T1118" i="1"/>
  <c r="P1118" i="1"/>
  <c r="F1118" i="1"/>
  <c r="C1118" i="1"/>
  <c r="X1117" i="1"/>
  <c r="W1117" i="1"/>
  <c r="Y1117" i="1" s="1"/>
  <c r="V1117" i="1"/>
  <c r="U1117" i="1"/>
  <c r="T1117" i="1"/>
  <c r="P1117" i="1"/>
  <c r="F1117" i="1"/>
  <c r="C1117" i="1"/>
  <c r="X1116" i="1"/>
  <c r="W1116" i="1"/>
  <c r="V1116" i="1"/>
  <c r="U1116" i="1"/>
  <c r="T1116" i="1"/>
  <c r="P1116" i="1"/>
  <c r="F1116" i="1"/>
  <c r="C1116" i="1"/>
  <c r="Y1115" i="1"/>
  <c r="X1115" i="1"/>
  <c r="W1115" i="1"/>
  <c r="V1115" i="1"/>
  <c r="U1115" i="1"/>
  <c r="T1115" i="1"/>
  <c r="P1115" i="1"/>
  <c r="F1115" i="1"/>
  <c r="C1115" i="1"/>
  <c r="X1114" i="1"/>
  <c r="W1114" i="1"/>
  <c r="Y1114" i="1" s="1"/>
  <c r="V1114" i="1"/>
  <c r="U1114" i="1"/>
  <c r="T1114" i="1"/>
  <c r="P1114" i="1"/>
  <c r="F1114" i="1"/>
  <c r="C1114" i="1"/>
  <c r="X1113" i="1"/>
  <c r="W1113" i="1"/>
  <c r="Y1113" i="1" s="1"/>
  <c r="V1113" i="1"/>
  <c r="U1113" i="1"/>
  <c r="T1113" i="1"/>
  <c r="P1113" i="1"/>
  <c r="F1113" i="1"/>
  <c r="C1113" i="1"/>
  <c r="Y1112" i="1"/>
  <c r="X1112" i="1"/>
  <c r="W1112" i="1"/>
  <c r="V1112" i="1"/>
  <c r="U1112" i="1"/>
  <c r="T1112" i="1"/>
  <c r="P1112" i="1"/>
  <c r="F1112" i="1"/>
  <c r="C1112" i="1"/>
  <c r="Y1111" i="1"/>
  <c r="X1111" i="1"/>
  <c r="W1111" i="1"/>
  <c r="V1111" i="1"/>
  <c r="U1111" i="1"/>
  <c r="T1111" i="1"/>
  <c r="P1111" i="1"/>
  <c r="F1111" i="1"/>
  <c r="C1111" i="1"/>
  <c r="X1110" i="1"/>
  <c r="W1110" i="1"/>
  <c r="Y1110" i="1" s="1"/>
  <c r="V1110" i="1"/>
  <c r="U1110" i="1"/>
  <c r="T1110" i="1"/>
  <c r="P1110" i="1"/>
  <c r="F1110" i="1"/>
  <c r="C1110" i="1"/>
  <c r="X1109" i="1"/>
  <c r="W1109" i="1"/>
  <c r="Y1109" i="1" s="1"/>
  <c r="V1109" i="1"/>
  <c r="U1109" i="1"/>
  <c r="T1109" i="1"/>
  <c r="P1109" i="1"/>
  <c r="F1109" i="1"/>
  <c r="C1109" i="1"/>
  <c r="Y1108" i="1"/>
  <c r="X1108" i="1"/>
  <c r="W1108" i="1"/>
  <c r="V1108" i="1"/>
  <c r="U1108" i="1"/>
  <c r="T1108" i="1"/>
  <c r="P1108" i="1"/>
  <c r="F1108" i="1"/>
  <c r="C1108" i="1"/>
  <c r="Y1107" i="1"/>
  <c r="X1107" i="1"/>
  <c r="W1107" i="1"/>
  <c r="V1107" i="1"/>
  <c r="U1107" i="1"/>
  <c r="T1107" i="1"/>
  <c r="P1107" i="1"/>
  <c r="F1107" i="1"/>
  <c r="C1107" i="1"/>
  <c r="X1106" i="1"/>
  <c r="W1106" i="1"/>
  <c r="Y1106" i="1" s="1"/>
  <c r="V1106" i="1"/>
  <c r="U1106" i="1"/>
  <c r="T1106" i="1"/>
  <c r="P1106" i="1"/>
  <c r="F1106" i="1"/>
  <c r="C1106" i="1"/>
  <c r="X1105" i="1"/>
  <c r="W1105" i="1"/>
  <c r="Y1105" i="1" s="1"/>
  <c r="V1105" i="1"/>
  <c r="U1105" i="1"/>
  <c r="T1105" i="1"/>
  <c r="P1105" i="1"/>
  <c r="F1105" i="1"/>
  <c r="C1105" i="1"/>
  <c r="Y1104" i="1"/>
  <c r="X1104" i="1"/>
  <c r="W1104" i="1"/>
  <c r="V1104" i="1"/>
  <c r="U1104" i="1"/>
  <c r="T1104" i="1"/>
  <c r="P1104" i="1"/>
  <c r="F1104" i="1"/>
  <c r="C1104" i="1"/>
  <c r="Y1103" i="1"/>
  <c r="X1103" i="1"/>
  <c r="W1103" i="1"/>
  <c r="V1103" i="1"/>
  <c r="U1103" i="1"/>
  <c r="T1103" i="1"/>
  <c r="P1103" i="1"/>
  <c r="F1103" i="1"/>
  <c r="C1103" i="1"/>
  <c r="X1102" i="1"/>
  <c r="W1102" i="1"/>
  <c r="Y1102" i="1" s="1"/>
  <c r="V1102" i="1"/>
  <c r="U1102" i="1"/>
  <c r="T1102" i="1"/>
  <c r="P1102" i="1"/>
  <c r="F1102" i="1"/>
  <c r="C1102" i="1"/>
  <c r="X1101" i="1"/>
  <c r="W1101" i="1"/>
  <c r="Y1101" i="1" s="1"/>
  <c r="V1101" i="1"/>
  <c r="U1101" i="1"/>
  <c r="T1101" i="1"/>
  <c r="P1101" i="1"/>
  <c r="F1101" i="1"/>
  <c r="C1101" i="1"/>
  <c r="Y1100" i="1"/>
  <c r="X1100" i="1"/>
  <c r="W1100" i="1"/>
  <c r="V1100" i="1"/>
  <c r="U1100" i="1"/>
  <c r="T1100" i="1"/>
  <c r="P1100" i="1"/>
  <c r="F1100" i="1"/>
  <c r="C1100" i="1"/>
  <c r="Y1099" i="1"/>
  <c r="X1099" i="1"/>
  <c r="W1099" i="1"/>
  <c r="V1099" i="1"/>
  <c r="U1099" i="1"/>
  <c r="T1099" i="1"/>
  <c r="P1099" i="1"/>
  <c r="F1099" i="1"/>
  <c r="C1099" i="1"/>
  <c r="X1098" i="1"/>
  <c r="W1098" i="1"/>
  <c r="Y1098" i="1" s="1"/>
  <c r="V1098" i="1"/>
  <c r="U1098" i="1"/>
  <c r="T1098" i="1"/>
  <c r="P1098" i="1"/>
  <c r="F1098" i="1"/>
  <c r="C1098" i="1"/>
  <c r="X1097" i="1"/>
  <c r="W1097" i="1"/>
  <c r="Y1097" i="1" s="1"/>
  <c r="V1097" i="1"/>
  <c r="U1097" i="1"/>
  <c r="T1097" i="1"/>
  <c r="P1097" i="1"/>
  <c r="F1097" i="1"/>
  <c r="C1097" i="1"/>
  <c r="Y1096" i="1"/>
  <c r="X1096" i="1"/>
  <c r="W1096" i="1"/>
  <c r="V1096" i="1"/>
  <c r="U1096" i="1"/>
  <c r="T1096" i="1"/>
  <c r="P1096" i="1"/>
  <c r="F1096" i="1"/>
  <c r="C1096" i="1"/>
  <c r="Y1095" i="1"/>
  <c r="X1095" i="1"/>
  <c r="W1095" i="1"/>
  <c r="V1095" i="1"/>
  <c r="U1095" i="1"/>
  <c r="T1095" i="1"/>
  <c r="P1095" i="1"/>
  <c r="F1095" i="1"/>
  <c r="C1095" i="1"/>
  <c r="X1094" i="1"/>
  <c r="W1094" i="1"/>
  <c r="Y1094" i="1" s="1"/>
  <c r="V1094" i="1"/>
  <c r="U1094" i="1"/>
  <c r="T1094" i="1"/>
  <c r="P1094" i="1"/>
  <c r="F1094" i="1"/>
  <c r="C1094" i="1"/>
  <c r="X1093" i="1"/>
  <c r="W1093" i="1"/>
  <c r="Y1093" i="1" s="1"/>
  <c r="V1093" i="1"/>
  <c r="U1093" i="1"/>
  <c r="T1093" i="1"/>
  <c r="P1093" i="1"/>
  <c r="F1093" i="1"/>
  <c r="C1093" i="1"/>
  <c r="Y1092" i="1"/>
  <c r="X1092" i="1"/>
  <c r="W1092" i="1"/>
  <c r="V1092" i="1"/>
  <c r="U1092" i="1"/>
  <c r="T1092" i="1"/>
  <c r="P1092" i="1"/>
  <c r="F1092" i="1"/>
  <c r="C1092" i="1"/>
  <c r="Y1091" i="1"/>
  <c r="X1091" i="1"/>
  <c r="W1091" i="1"/>
  <c r="V1091" i="1"/>
  <c r="U1091" i="1"/>
  <c r="T1091" i="1"/>
  <c r="P1091" i="1"/>
  <c r="F1091" i="1"/>
  <c r="C1091" i="1"/>
  <c r="X1090" i="1"/>
  <c r="W1090" i="1"/>
  <c r="Y1090" i="1" s="1"/>
  <c r="V1090" i="1"/>
  <c r="U1090" i="1"/>
  <c r="T1090" i="1"/>
  <c r="P1090" i="1"/>
  <c r="F1090" i="1"/>
  <c r="C1090" i="1"/>
  <c r="X1089" i="1"/>
  <c r="W1089" i="1"/>
  <c r="Y1089" i="1" s="1"/>
  <c r="V1089" i="1"/>
  <c r="U1089" i="1"/>
  <c r="T1089" i="1"/>
  <c r="P1089" i="1"/>
  <c r="F1089" i="1"/>
  <c r="C1089" i="1"/>
  <c r="Y1088" i="1"/>
  <c r="X1088" i="1"/>
  <c r="W1088" i="1"/>
  <c r="V1088" i="1"/>
  <c r="U1088" i="1"/>
  <c r="T1088" i="1"/>
  <c r="P1088" i="1"/>
  <c r="F1088" i="1"/>
  <c r="C1088" i="1"/>
  <c r="Y1087" i="1"/>
  <c r="X1087" i="1"/>
  <c r="W1087" i="1"/>
  <c r="V1087" i="1"/>
  <c r="U1087" i="1"/>
  <c r="T1087" i="1"/>
  <c r="P1087" i="1"/>
  <c r="F1087" i="1"/>
  <c r="C1087" i="1"/>
  <c r="X1086" i="1"/>
  <c r="W1086" i="1"/>
  <c r="Y1086" i="1" s="1"/>
  <c r="V1086" i="1"/>
  <c r="U1086" i="1"/>
  <c r="T1086" i="1"/>
  <c r="P1086" i="1"/>
  <c r="F1086" i="1"/>
  <c r="C1086" i="1"/>
  <c r="X1085" i="1"/>
  <c r="W1085" i="1"/>
  <c r="Y1085" i="1" s="1"/>
  <c r="V1085" i="1"/>
  <c r="U1085" i="1"/>
  <c r="T1085" i="1"/>
  <c r="P1085" i="1"/>
  <c r="F1085" i="1"/>
  <c r="C1085" i="1"/>
  <c r="Y1084" i="1"/>
  <c r="X1084" i="1"/>
  <c r="W1084" i="1"/>
  <c r="V1084" i="1"/>
  <c r="U1084" i="1"/>
  <c r="T1084" i="1"/>
  <c r="P1084" i="1"/>
  <c r="F1084" i="1"/>
  <c r="C1084" i="1"/>
  <c r="Y1083" i="1"/>
  <c r="X1083" i="1"/>
  <c r="W1083" i="1"/>
  <c r="V1083" i="1"/>
  <c r="U1083" i="1"/>
  <c r="T1083" i="1"/>
  <c r="P1083" i="1"/>
  <c r="F1083" i="1"/>
  <c r="C1083" i="1"/>
  <c r="X1082" i="1"/>
  <c r="W1082" i="1"/>
  <c r="Y1082" i="1" s="1"/>
  <c r="V1082" i="1"/>
  <c r="U1082" i="1"/>
  <c r="T1082" i="1"/>
  <c r="P1082" i="1"/>
  <c r="F1082" i="1"/>
  <c r="C1082" i="1"/>
  <c r="X1081" i="1"/>
  <c r="W1081" i="1"/>
  <c r="Y1081" i="1" s="1"/>
  <c r="V1081" i="1"/>
  <c r="U1081" i="1"/>
  <c r="T1081" i="1"/>
  <c r="P1081" i="1"/>
  <c r="F1081" i="1"/>
  <c r="C1081" i="1"/>
  <c r="Y1080" i="1"/>
  <c r="X1080" i="1"/>
  <c r="W1080" i="1"/>
  <c r="V1080" i="1"/>
  <c r="U1080" i="1"/>
  <c r="T1080" i="1"/>
  <c r="P1080" i="1"/>
  <c r="F1080" i="1"/>
  <c r="C1080" i="1"/>
  <c r="Y1079" i="1"/>
  <c r="X1079" i="1"/>
  <c r="W1079" i="1"/>
  <c r="V1079" i="1"/>
  <c r="U1079" i="1"/>
  <c r="T1079" i="1"/>
  <c r="P1079" i="1"/>
  <c r="F1079" i="1"/>
  <c r="C1079" i="1"/>
  <c r="X1078" i="1"/>
  <c r="W1078" i="1"/>
  <c r="Y1078" i="1" s="1"/>
  <c r="V1078" i="1"/>
  <c r="U1078" i="1"/>
  <c r="T1078" i="1"/>
  <c r="P1078" i="1"/>
  <c r="F1078" i="1"/>
  <c r="C1078" i="1"/>
  <c r="X1077" i="1"/>
  <c r="W1077" i="1"/>
  <c r="Y1077" i="1" s="1"/>
  <c r="V1077" i="1"/>
  <c r="U1077" i="1"/>
  <c r="T1077" i="1"/>
  <c r="P1077" i="1"/>
  <c r="F1077" i="1"/>
  <c r="C1077" i="1"/>
  <c r="Y1076" i="1"/>
  <c r="X1076" i="1"/>
  <c r="W1076" i="1"/>
  <c r="V1076" i="1"/>
  <c r="U1076" i="1"/>
  <c r="T1076" i="1"/>
  <c r="P1076" i="1"/>
  <c r="F1076" i="1"/>
  <c r="C1076" i="1"/>
  <c r="Y1075" i="1"/>
  <c r="X1075" i="1"/>
  <c r="W1075" i="1"/>
  <c r="V1075" i="1"/>
  <c r="U1075" i="1"/>
  <c r="T1075" i="1"/>
  <c r="P1075" i="1"/>
  <c r="F1075" i="1"/>
  <c r="C1075" i="1"/>
  <c r="X1074" i="1"/>
  <c r="W1074" i="1"/>
  <c r="Y1074" i="1" s="1"/>
  <c r="V1074" i="1"/>
  <c r="U1074" i="1"/>
  <c r="T1074" i="1"/>
  <c r="P1074" i="1"/>
  <c r="F1074" i="1"/>
  <c r="C1074" i="1"/>
  <c r="X1073" i="1"/>
  <c r="W1073" i="1"/>
  <c r="Y1073" i="1" s="1"/>
  <c r="V1073" i="1"/>
  <c r="U1073" i="1"/>
  <c r="T1073" i="1"/>
  <c r="P1073" i="1"/>
  <c r="F1073" i="1"/>
  <c r="C1073" i="1"/>
  <c r="X1072" i="1"/>
  <c r="Y1072" i="1" s="1"/>
  <c r="W1072" i="1"/>
  <c r="V1072" i="1"/>
  <c r="U1072" i="1"/>
  <c r="T1072" i="1"/>
  <c r="P1072" i="1"/>
  <c r="F1072" i="1"/>
  <c r="C1072" i="1"/>
  <c r="Y1071" i="1"/>
  <c r="X1071" i="1"/>
  <c r="W1071" i="1"/>
  <c r="V1071" i="1"/>
  <c r="U1071" i="1"/>
  <c r="T1071" i="1"/>
  <c r="P1071" i="1"/>
  <c r="F1071" i="1"/>
  <c r="C1071" i="1"/>
  <c r="X1070" i="1"/>
  <c r="W1070" i="1"/>
  <c r="Y1070" i="1" s="1"/>
  <c r="V1070" i="1"/>
  <c r="U1070" i="1"/>
  <c r="T1070" i="1"/>
  <c r="P1070" i="1"/>
  <c r="F1070" i="1"/>
  <c r="C1070" i="1"/>
  <c r="X1069" i="1"/>
  <c r="W1069" i="1"/>
  <c r="Y1069" i="1" s="1"/>
  <c r="V1069" i="1"/>
  <c r="U1069" i="1"/>
  <c r="T1069" i="1"/>
  <c r="P1069" i="1"/>
  <c r="F1069" i="1"/>
  <c r="C1069" i="1"/>
  <c r="X1068" i="1"/>
  <c r="Y1068" i="1" s="1"/>
  <c r="W1068" i="1"/>
  <c r="V1068" i="1"/>
  <c r="U1068" i="1"/>
  <c r="T1068" i="1"/>
  <c r="P1068" i="1"/>
  <c r="F1068" i="1"/>
  <c r="C1068" i="1"/>
  <c r="Y1067" i="1"/>
  <c r="X1067" i="1"/>
  <c r="W1067" i="1"/>
  <c r="V1067" i="1"/>
  <c r="U1067" i="1"/>
  <c r="T1067" i="1"/>
  <c r="P1067" i="1"/>
  <c r="F1067" i="1"/>
  <c r="C1067" i="1"/>
  <c r="X1066" i="1"/>
  <c r="W1066" i="1"/>
  <c r="Y1066" i="1" s="1"/>
  <c r="V1066" i="1"/>
  <c r="U1066" i="1"/>
  <c r="T1066" i="1"/>
  <c r="P1066" i="1"/>
  <c r="F1066" i="1"/>
  <c r="C1066" i="1"/>
  <c r="X1065" i="1"/>
  <c r="W1065" i="1"/>
  <c r="Y1065" i="1" s="1"/>
  <c r="V1065" i="1"/>
  <c r="U1065" i="1"/>
  <c r="T1065" i="1"/>
  <c r="P1065" i="1"/>
  <c r="F1065" i="1"/>
  <c r="C1065" i="1"/>
  <c r="X1064" i="1"/>
  <c r="Y1064" i="1" s="1"/>
  <c r="W1064" i="1"/>
  <c r="V1064" i="1"/>
  <c r="U1064" i="1"/>
  <c r="T1064" i="1"/>
  <c r="P1064" i="1"/>
  <c r="F1064" i="1"/>
  <c r="C1064" i="1"/>
  <c r="Y1063" i="1"/>
  <c r="X1063" i="1"/>
  <c r="W1063" i="1"/>
  <c r="V1063" i="1"/>
  <c r="U1063" i="1"/>
  <c r="T1063" i="1"/>
  <c r="P1063" i="1"/>
  <c r="F1063" i="1"/>
  <c r="C1063" i="1"/>
  <c r="X1062" i="1"/>
  <c r="W1062" i="1"/>
  <c r="Y1062" i="1" s="1"/>
  <c r="V1062" i="1"/>
  <c r="U1062" i="1"/>
  <c r="T1062" i="1"/>
  <c r="P1062" i="1"/>
  <c r="F1062" i="1"/>
  <c r="C1062" i="1"/>
  <c r="X1061" i="1"/>
  <c r="W1061" i="1"/>
  <c r="Y1061" i="1" s="1"/>
  <c r="V1061" i="1"/>
  <c r="U1061" i="1"/>
  <c r="T1061" i="1"/>
  <c r="P1061" i="1"/>
  <c r="F1061" i="1"/>
  <c r="C1061" i="1"/>
  <c r="X1060" i="1"/>
  <c r="Y1060" i="1" s="1"/>
  <c r="W1060" i="1"/>
  <c r="V1060" i="1"/>
  <c r="U1060" i="1"/>
  <c r="T1060" i="1"/>
  <c r="P1060" i="1"/>
  <c r="F1060" i="1"/>
  <c r="C1060" i="1"/>
  <c r="Y1059" i="1"/>
  <c r="X1059" i="1"/>
  <c r="W1059" i="1"/>
  <c r="V1059" i="1"/>
  <c r="U1059" i="1"/>
  <c r="T1059" i="1"/>
  <c r="P1059" i="1"/>
  <c r="F1059" i="1"/>
  <c r="C1059" i="1"/>
  <c r="X1058" i="1"/>
  <c r="W1058" i="1"/>
  <c r="Y1058" i="1" s="1"/>
  <c r="V1058" i="1"/>
  <c r="U1058" i="1"/>
  <c r="T1058" i="1"/>
  <c r="P1058" i="1"/>
  <c r="F1058" i="1"/>
  <c r="C1058" i="1"/>
  <c r="X1057" i="1"/>
  <c r="W1057" i="1"/>
  <c r="Y1057" i="1" s="1"/>
  <c r="V1057" i="1"/>
  <c r="U1057" i="1"/>
  <c r="T1057" i="1"/>
  <c r="P1057" i="1"/>
  <c r="F1057" i="1"/>
  <c r="C1057" i="1"/>
  <c r="Y1056" i="1"/>
  <c r="X1056" i="1"/>
  <c r="W1056" i="1"/>
  <c r="V1056" i="1"/>
  <c r="U1056" i="1"/>
  <c r="T1056" i="1"/>
  <c r="P1056" i="1"/>
  <c r="F1056" i="1"/>
  <c r="C1056" i="1"/>
  <c r="Y1055" i="1"/>
  <c r="X1055" i="1"/>
  <c r="W1055" i="1"/>
  <c r="V1055" i="1"/>
  <c r="U1055" i="1"/>
  <c r="T1055" i="1"/>
  <c r="P1055" i="1"/>
  <c r="F1055" i="1"/>
  <c r="C1055" i="1"/>
  <c r="X1054" i="1"/>
  <c r="W1054" i="1"/>
  <c r="Y1054" i="1" s="1"/>
  <c r="V1054" i="1"/>
  <c r="U1054" i="1"/>
  <c r="T1054" i="1"/>
  <c r="P1054" i="1"/>
  <c r="F1054" i="1"/>
  <c r="C1054" i="1"/>
  <c r="X1053" i="1"/>
  <c r="W1053" i="1"/>
  <c r="Y1053" i="1" s="1"/>
  <c r="V1053" i="1"/>
  <c r="U1053" i="1"/>
  <c r="T1053" i="1"/>
  <c r="P1053" i="1"/>
  <c r="F1053" i="1"/>
  <c r="C1053" i="1"/>
  <c r="X1052" i="1"/>
  <c r="Y1052" i="1" s="1"/>
  <c r="W1052" i="1"/>
  <c r="V1052" i="1"/>
  <c r="U1052" i="1"/>
  <c r="T1052" i="1"/>
  <c r="P1052" i="1"/>
  <c r="F1052" i="1"/>
  <c r="C1052" i="1"/>
  <c r="Y1051" i="1"/>
  <c r="X1051" i="1"/>
  <c r="W1051" i="1"/>
  <c r="V1051" i="1"/>
  <c r="U1051" i="1"/>
  <c r="T1051" i="1"/>
  <c r="P1051" i="1"/>
  <c r="F1051" i="1"/>
  <c r="C1051" i="1"/>
  <c r="X1050" i="1"/>
  <c r="W1050" i="1"/>
  <c r="Y1050" i="1" s="1"/>
  <c r="V1050" i="1"/>
  <c r="U1050" i="1"/>
  <c r="T1050" i="1"/>
  <c r="P1050" i="1"/>
  <c r="F1050" i="1"/>
  <c r="C1050" i="1"/>
  <c r="X1049" i="1"/>
  <c r="W1049" i="1"/>
  <c r="Y1049" i="1" s="1"/>
  <c r="V1049" i="1"/>
  <c r="U1049" i="1"/>
  <c r="T1049" i="1"/>
  <c r="P1049" i="1"/>
  <c r="F1049" i="1"/>
  <c r="C1049" i="1"/>
  <c r="X1048" i="1"/>
  <c r="Y1048" i="1" s="1"/>
  <c r="W1048" i="1"/>
  <c r="V1048" i="1"/>
  <c r="U1048" i="1"/>
  <c r="T1048" i="1"/>
  <c r="P1048" i="1"/>
  <c r="F1048" i="1"/>
  <c r="C1048" i="1"/>
  <c r="Y1047" i="1"/>
  <c r="X1047" i="1"/>
  <c r="W1047" i="1"/>
  <c r="V1047" i="1"/>
  <c r="U1047" i="1"/>
  <c r="T1047" i="1"/>
  <c r="P1047" i="1"/>
  <c r="F1047" i="1"/>
  <c r="C1047" i="1"/>
  <c r="X1046" i="1"/>
  <c r="W1046" i="1"/>
  <c r="Y1046" i="1" s="1"/>
  <c r="V1046" i="1"/>
  <c r="U1046" i="1"/>
  <c r="T1046" i="1"/>
  <c r="P1046" i="1"/>
  <c r="F1046" i="1"/>
  <c r="C1046" i="1"/>
  <c r="X1045" i="1"/>
  <c r="W1045" i="1"/>
  <c r="Y1045" i="1" s="1"/>
  <c r="V1045" i="1"/>
  <c r="U1045" i="1"/>
  <c r="T1045" i="1"/>
  <c r="P1045" i="1"/>
  <c r="F1045" i="1"/>
  <c r="C1045" i="1"/>
  <c r="X1044" i="1"/>
  <c r="Y1044" i="1" s="1"/>
  <c r="W1044" i="1"/>
  <c r="V1044" i="1"/>
  <c r="U1044" i="1"/>
  <c r="T1044" i="1"/>
  <c r="P1044" i="1"/>
  <c r="F1044" i="1"/>
  <c r="C1044" i="1"/>
  <c r="Y1043" i="1"/>
  <c r="X1043" i="1"/>
  <c r="W1043" i="1"/>
  <c r="V1043" i="1"/>
  <c r="U1043" i="1"/>
  <c r="T1043" i="1"/>
  <c r="P1043" i="1"/>
  <c r="F1043" i="1"/>
  <c r="C1043" i="1"/>
  <c r="X1042" i="1"/>
  <c r="W1042" i="1"/>
  <c r="Y1042" i="1" s="1"/>
  <c r="V1042" i="1"/>
  <c r="U1042" i="1"/>
  <c r="T1042" i="1"/>
  <c r="P1042" i="1"/>
  <c r="F1042" i="1"/>
  <c r="C1042" i="1"/>
  <c r="X1041" i="1"/>
  <c r="W1041" i="1"/>
  <c r="Y1041" i="1" s="1"/>
  <c r="V1041" i="1"/>
  <c r="U1041" i="1"/>
  <c r="T1041" i="1"/>
  <c r="P1041" i="1"/>
  <c r="F1041" i="1"/>
  <c r="C1041" i="1"/>
  <c r="X1040" i="1"/>
  <c r="Y1040" i="1" s="1"/>
  <c r="W1040" i="1"/>
  <c r="V1040" i="1"/>
  <c r="U1040" i="1"/>
  <c r="T1040" i="1"/>
  <c r="P1040" i="1"/>
  <c r="F1040" i="1"/>
  <c r="C1040" i="1"/>
  <c r="Y1039" i="1"/>
  <c r="X1039" i="1"/>
  <c r="W1039" i="1"/>
  <c r="V1039" i="1"/>
  <c r="U1039" i="1"/>
  <c r="T1039" i="1"/>
  <c r="P1039" i="1"/>
  <c r="F1039" i="1"/>
  <c r="C1039" i="1"/>
  <c r="X1038" i="1"/>
  <c r="W1038" i="1"/>
  <c r="Y1038" i="1" s="1"/>
  <c r="V1038" i="1"/>
  <c r="U1038" i="1"/>
  <c r="T1038" i="1"/>
  <c r="P1038" i="1"/>
  <c r="F1038" i="1"/>
  <c r="C1038" i="1"/>
  <c r="X1037" i="1"/>
  <c r="W1037" i="1"/>
  <c r="Y1037" i="1" s="1"/>
  <c r="V1037" i="1"/>
  <c r="U1037" i="1"/>
  <c r="T1037" i="1"/>
  <c r="P1037" i="1"/>
  <c r="F1037" i="1"/>
  <c r="C1037" i="1"/>
  <c r="Y1036" i="1"/>
  <c r="X1036" i="1"/>
  <c r="W1036" i="1"/>
  <c r="V1036" i="1"/>
  <c r="U1036" i="1"/>
  <c r="T1036" i="1"/>
  <c r="P1036" i="1"/>
  <c r="F1036" i="1"/>
  <c r="C1036" i="1"/>
  <c r="Y1035" i="1"/>
  <c r="X1035" i="1"/>
  <c r="W1035" i="1"/>
  <c r="V1035" i="1"/>
  <c r="U1035" i="1"/>
  <c r="T1035" i="1"/>
  <c r="P1035" i="1"/>
  <c r="F1035" i="1"/>
  <c r="C1035" i="1"/>
  <c r="X1034" i="1"/>
  <c r="W1034" i="1"/>
  <c r="Y1034" i="1" s="1"/>
  <c r="V1034" i="1"/>
  <c r="U1034" i="1"/>
  <c r="T1034" i="1"/>
  <c r="P1034" i="1"/>
  <c r="F1034" i="1"/>
  <c r="C1034" i="1"/>
  <c r="X1033" i="1"/>
  <c r="W1033" i="1"/>
  <c r="Y1033" i="1" s="1"/>
  <c r="V1033" i="1"/>
  <c r="U1033" i="1"/>
  <c r="T1033" i="1"/>
  <c r="P1033" i="1"/>
  <c r="F1033" i="1"/>
  <c r="C1033" i="1"/>
  <c r="X1032" i="1"/>
  <c r="Y1032" i="1" s="1"/>
  <c r="W1032" i="1"/>
  <c r="V1032" i="1"/>
  <c r="U1032" i="1"/>
  <c r="T1032" i="1"/>
  <c r="P1032" i="1"/>
  <c r="F1032" i="1"/>
  <c r="C1032" i="1"/>
  <c r="Y1031" i="1"/>
  <c r="X1031" i="1"/>
  <c r="W1031" i="1"/>
  <c r="V1031" i="1"/>
  <c r="U1031" i="1"/>
  <c r="T1031" i="1"/>
  <c r="P1031" i="1"/>
  <c r="F1031" i="1"/>
  <c r="C1031" i="1"/>
  <c r="X1030" i="1"/>
  <c r="W1030" i="1"/>
  <c r="Y1030" i="1" s="1"/>
  <c r="V1030" i="1"/>
  <c r="U1030" i="1"/>
  <c r="T1030" i="1"/>
  <c r="P1030" i="1"/>
  <c r="F1030" i="1"/>
  <c r="C1030" i="1"/>
  <c r="X1029" i="1"/>
  <c r="W1029" i="1"/>
  <c r="Y1029" i="1" s="1"/>
  <c r="V1029" i="1"/>
  <c r="U1029" i="1"/>
  <c r="T1029" i="1"/>
  <c r="P1029" i="1"/>
  <c r="F1029" i="1"/>
  <c r="C1029" i="1"/>
  <c r="X1028" i="1"/>
  <c r="Y1028" i="1" s="1"/>
  <c r="W1028" i="1"/>
  <c r="V1028" i="1"/>
  <c r="U1028" i="1"/>
  <c r="T1028" i="1"/>
  <c r="P1028" i="1"/>
  <c r="F1028" i="1"/>
  <c r="C1028" i="1"/>
  <c r="Y1027" i="1"/>
  <c r="X1027" i="1"/>
  <c r="W1027" i="1"/>
  <c r="V1027" i="1"/>
  <c r="U1027" i="1"/>
  <c r="T1027" i="1"/>
  <c r="P1027" i="1"/>
  <c r="F1027" i="1"/>
  <c r="C1027" i="1"/>
  <c r="X1026" i="1"/>
  <c r="W1026" i="1"/>
  <c r="Y1026" i="1" s="1"/>
  <c r="V1026" i="1"/>
  <c r="U1026" i="1"/>
  <c r="T1026" i="1"/>
  <c r="P1026" i="1"/>
  <c r="F1026" i="1"/>
  <c r="C1026" i="1"/>
  <c r="X1025" i="1"/>
  <c r="W1025" i="1"/>
  <c r="Y1025" i="1" s="1"/>
  <c r="V1025" i="1"/>
  <c r="U1025" i="1"/>
  <c r="T1025" i="1"/>
  <c r="P1025" i="1"/>
  <c r="F1025" i="1"/>
  <c r="C1025" i="1"/>
  <c r="X1024" i="1"/>
  <c r="Y1024" i="1" s="1"/>
  <c r="W1024" i="1"/>
  <c r="V1024" i="1"/>
  <c r="U1024" i="1"/>
  <c r="T1024" i="1"/>
  <c r="P1024" i="1"/>
  <c r="F1024" i="1"/>
  <c r="C1024" i="1"/>
  <c r="Y1023" i="1"/>
  <c r="X1023" i="1"/>
  <c r="W1023" i="1"/>
  <c r="V1023" i="1"/>
  <c r="U1023" i="1"/>
  <c r="T1023" i="1"/>
  <c r="P1023" i="1"/>
  <c r="F1023" i="1"/>
  <c r="C1023" i="1"/>
  <c r="X1022" i="1"/>
  <c r="W1022" i="1"/>
  <c r="Y1022" i="1" s="1"/>
  <c r="V1022" i="1"/>
  <c r="U1022" i="1"/>
  <c r="T1022" i="1"/>
  <c r="P1022" i="1"/>
  <c r="F1022" i="1"/>
  <c r="C1022" i="1"/>
  <c r="X1021" i="1"/>
  <c r="W1021" i="1"/>
  <c r="Y1021" i="1" s="1"/>
  <c r="V1021" i="1"/>
  <c r="U1021" i="1"/>
  <c r="T1021" i="1"/>
  <c r="P1021" i="1"/>
  <c r="F1021" i="1"/>
  <c r="C1021" i="1"/>
  <c r="X1020" i="1"/>
  <c r="Y1020" i="1" s="1"/>
  <c r="W1020" i="1"/>
  <c r="V1020" i="1"/>
  <c r="U1020" i="1"/>
  <c r="T1020" i="1"/>
  <c r="P1020" i="1"/>
  <c r="F1020" i="1"/>
  <c r="C1020" i="1"/>
  <c r="Y1019" i="1"/>
  <c r="X1019" i="1"/>
  <c r="W1019" i="1"/>
  <c r="V1019" i="1"/>
  <c r="U1019" i="1"/>
  <c r="T1019" i="1"/>
  <c r="P1019" i="1"/>
  <c r="F1019" i="1"/>
  <c r="C1019" i="1"/>
  <c r="X1018" i="1"/>
  <c r="W1018" i="1"/>
  <c r="Y1018" i="1" s="1"/>
  <c r="V1018" i="1"/>
  <c r="U1018" i="1"/>
  <c r="T1018" i="1"/>
  <c r="P1018" i="1"/>
  <c r="F1018" i="1"/>
  <c r="C1018" i="1"/>
  <c r="X1017" i="1"/>
  <c r="W1017" i="1"/>
  <c r="Y1017" i="1" s="1"/>
  <c r="V1017" i="1"/>
  <c r="U1017" i="1"/>
  <c r="T1017" i="1"/>
  <c r="P1017" i="1"/>
  <c r="F1017" i="1"/>
  <c r="C1017" i="1"/>
  <c r="X1016" i="1"/>
  <c r="Y1016" i="1" s="1"/>
  <c r="W1016" i="1"/>
  <c r="V1016" i="1"/>
  <c r="U1016" i="1"/>
  <c r="T1016" i="1"/>
  <c r="P1016" i="1"/>
  <c r="F1016" i="1"/>
  <c r="C1016" i="1"/>
  <c r="Y1015" i="1"/>
  <c r="X1015" i="1"/>
  <c r="W1015" i="1"/>
  <c r="V1015" i="1"/>
  <c r="U1015" i="1"/>
  <c r="T1015" i="1"/>
  <c r="P1015" i="1"/>
  <c r="F1015" i="1"/>
  <c r="C1015" i="1"/>
  <c r="X1014" i="1"/>
  <c r="W1014" i="1"/>
  <c r="Y1014" i="1" s="1"/>
  <c r="V1014" i="1"/>
  <c r="U1014" i="1"/>
  <c r="T1014" i="1"/>
  <c r="P1014" i="1"/>
  <c r="F1014" i="1"/>
  <c r="C1014" i="1"/>
  <c r="X1013" i="1"/>
  <c r="W1013" i="1"/>
  <c r="Y1013" i="1" s="1"/>
  <c r="V1013" i="1"/>
  <c r="U1013" i="1"/>
  <c r="T1013" i="1"/>
  <c r="P1013" i="1"/>
  <c r="F1013" i="1"/>
  <c r="C1013" i="1"/>
  <c r="X1012" i="1"/>
  <c r="Y1012" i="1" s="1"/>
  <c r="W1012" i="1"/>
  <c r="V1012" i="1"/>
  <c r="U1012" i="1"/>
  <c r="T1012" i="1"/>
  <c r="P1012" i="1"/>
  <c r="F1012" i="1"/>
  <c r="C1012" i="1"/>
  <c r="Y1011" i="1"/>
  <c r="X1011" i="1"/>
  <c r="W1011" i="1"/>
  <c r="V1011" i="1"/>
  <c r="U1011" i="1"/>
  <c r="T1011" i="1"/>
  <c r="P1011" i="1"/>
  <c r="F1011" i="1"/>
  <c r="C1011" i="1"/>
  <c r="X1010" i="1"/>
  <c r="W1010" i="1"/>
  <c r="Y1010" i="1" s="1"/>
  <c r="V1010" i="1"/>
  <c r="U1010" i="1"/>
  <c r="T1010" i="1"/>
  <c r="P1010" i="1"/>
  <c r="F1010" i="1"/>
  <c r="C1010" i="1"/>
  <c r="X1009" i="1"/>
  <c r="W1009" i="1"/>
  <c r="Y1009" i="1" s="1"/>
  <c r="V1009" i="1"/>
  <c r="U1009" i="1"/>
  <c r="T1009" i="1"/>
  <c r="P1009" i="1"/>
  <c r="F1009" i="1"/>
  <c r="C1009" i="1"/>
  <c r="X1008" i="1"/>
  <c r="Y1008" i="1" s="1"/>
  <c r="W1008" i="1"/>
  <c r="V1008" i="1"/>
  <c r="U1008" i="1"/>
  <c r="T1008" i="1"/>
  <c r="P1008" i="1"/>
  <c r="F1008" i="1"/>
  <c r="C1008" i="1"/>
  <c r="Y1007" i="1"/>
  <c r="X1007" i="1"/>
  <c r="W1007" i="1"/>
  <c r="V1007" i="1"/>
  <c r="U1007" i="1"/>
  <c r="T1007" i="1"/>
  <c r="P1007" i="1"/>
  <c r="F1007" i="1"/>
  <c r="C1007" i="1"/>
  <c r="X1006" i="1"/>
  <c r="W1006" i="1"/>
  <c r="Y1006" i="1" s="1"/>
  <c r="V1006" i="1"/>
  <c r="U1006" i="1"/>
  <c r="T1006" i="1"/>
  <c r="P1006" i="1"/>
  <c r="F1006" i="1"/>
  <c r="C1006" i="1"/>
  <c r="X1005" i="1"/>
  <c r="W1005" i="1"/>
  <c r="Y1005" i="1" s="1"/>
  <c r="V1005" i="1"/>
  <c r="U1005" i="1"/>
  <c r="T1005" i="1"/>
  <c r="P1005" i="1"/>
  <c r="F1005" i="1"/>
  <c r="C1005" i="1"/>
  <c r="X1004" i="1"/>
  <c r="Y1004" i="1" s="1"/>
  <c r="W1004" i="1"/>
  <c r="V1004" i="1"/>
  <c r="U1004" i="1"/>
  <c r="T1004" i="1"/>
  <c r="P1004" i="1"/>
  <c r="F1004" i="1"/>
  <c r="C1004" i="1"/>
  <c r="Y1003" i="1"/>
  <c r="X1003" i="1"/>
  <c r="W1003" i="1"/>
  <c r="V1003" i="1"/>
  <c r="U1003" i="1"/>
  <c r="T1003" i="1"/>
  <c r="P1003" i="1"/>
  <c r="F1003" i="1"/>
  <c r="C1003" i="1"/>
  <c r="X1002" i="1"/>
  <c r="W1002" i="1"/>
  <c r="Y1002" i="1" s="1"/>
  <c r="V1002" i="1"/>
  <c r="U1002" i="1"/>
  <c r="T1002" i="1"/>
  <c r="P1002" i="1"/>
  <c r="F1002" i="1"/>
  <c r="C1002" i="1"/>
  <c r="X1001" i="1"/>
  <c r="W1001" i="1"/>
  <c r="Y1001" i="1" s="1"/>
  <c r="V1001" i="1"/>
  <c r="U1001" i="1"/>
  <c r="T1001" i="1"/>
  <c r="P1001" i="1"/>
  <c r="F1001" i="1"/>
  <c r="C1001" i="1"/>
  <c r="X1000" i="1"/>
  <c r="Y1000" i="1" s="1"/>
  <c r="W1000" i="1"/>
  <c r="V1000" i="1"/>
  <c r="U1000" i="1"/>
  <c r="T1000" i="1"/>
  <c r="P1000" i="1"/>
  <c r="F1000" i="1"/>
  <c r="C1000" i="1"/>
  <c r="Y999" i="1"/>
  <c r="X999" i="1"/>
  <c r="W999" i="1"/>
  <c r="V999" i="1"/>
  <c r="U999" i="1"/>
  <c r="T999" i="1"/>
  <c r="P999" i="1"/>
  <c r="F999" i="1"/>
  <c r="C999" i="1"/>
  <c r="X998" i="1"/>
  <c r="W998" i="1"/>
  <c r="Y998" i="1" s="1"/>
  <c r="V998" i="1"/>
  <c r="U998" i="1"/>
  <c r="T998" i="1"/>
  <c r="P998" i="1"/>
  <c r="F998" i="1"/>
  <c r="C998" i="1"/>
  <c r="X997" i="1"/>
  <c r="W997" i="1"/>
  <c r="Y997" i="1" s="1"/>
  <c r="V997" i="1"/>
  <c r="U997" i="1"/>
  <c r="T997" i="1"/>
  <c r="P997" i="1"/>
  <c r="F997" i="1"/>
  <c r="C997" i="1"/>
  <c r="X996" i="1"/>
  <c r="Y996" i="1" s="1"/>
  <c r="W996" i="1"/>
  <c r="V996" i="1"/>
  <c r="U996" i="1"/>
  <c r="T996" i="1"/>
  <c r="P996" i="1"/>
  <c r="F996" i="1"/>
  <c r="C996" i="1"/>
  <c r="Y995" i="1"/>
  <c r="X995" i="1"/>
  <c r="W995" i="1"/>
  <c r="V995" i="1"/>
  <c r="U995" i="1"/>
  <c r="T995" i="1"/>
  <c r="P995" i="1"/>
  <c r="F995" i="1"/>
  <c r="C995" i="1"/>
  <c r="X994" i="1"/>
  <c r="W994" i="1"/>
  <c r="Y994" i="1" s="1"/>
  <c r="V994" i="1"/>
  <c r="U994" i="1"/>
  <c r="T994" i="1"/>
  <c r="P994" i="1"/>
  <c r="F994" i="1"/>
  <c r="C994" i="1"/>
  <c r="X993" i="1"/>
  <c r="W993" i="1"/>
  <c r="Y993" i="1" s="1"/>
  <c r="V993" i="1"/>
  <c r="U993" i="1"/>
  <c r="T993" i="1"/>
  <c r="P993" i="1"/>
  <c r="F993" i="1"/>
  <c r="C993" i="1"/>
  <c r="X992" i="1"/>
  <c r="Y992" i="1" s="1"/>
  <c r="W992" i="1"/>
  <c r="V992" i="1"/>
  <c r="U992" i="1"/>
  <c r="T992" i="1"/>
  <c r="P992" i="1"/>
  <c r="F992" i="1"/>
  <c r="C992" i="1"/>
  <c r="Y991" i="1"/>
  <c r="X991" i="1"/>
  <c r="W991" i="1"/>
  <c r="V991" i="1"/>
  <c r="U991" i="1"/>
  <c r="T991" i="1"/>
  <c r="P991" i="1"/>
  <c r="F991" i="1"/>
  <c r="C991" i="1"/>
  <c r="X990" i="1"/>
  <c r="W990" i="1"/>
  <c r="Y990" i="1" s="1"/>
  <c r="V990" i="1"/>
  <c r="U990" i="1"/>
  <c r="T990" i="1"/>
  <c r="P990" i="1"/>
  <c r="F990" i="1"/>
  <c r="C990" i="1"/>
  <c r="X989" i="1"/>
  <c r="W989" i="1"/>
  <c r="Y989" i="1" s="1"/>
  <c r="V989" i="1"/>
  <c r="U989" i="1"/>
  <c r="T989" i="1"/>
  <c r="P989" i="1"/>
  <c r="F989" i="1"/>
  <c r="C989" i="1"/>
  <c r="X988" i="1"/>
  <c r="Y988" i="1" s="1"/>
  <c r="W988" i="1"/>
  <c r="V988" i="1"/>
  <c r="U988" i="1"/>
  <c r="T988" i="1"/>
  <c r="P988" i="1"/>
  <c r="F988" i="1"/>
  <c r="C988" i="1"/>
  <c r="Y987" i="1"/>
  <c r="X987" i="1"/>
  <c r="W987" i="1"/>
  <c r="V987" i="1"/>
  <c r="U987" i="1"/>
  <c r="T987" i="1"/>
  <c r="P987" i="1"/>
  <c r="F987" i="1"/>
  <c r="C987" i="1"/>
  <c r="X986" i="1"/>
  <c r="W986" i="1"/>
  <c r="Y986" i="1" s="1"/>
  <c r="V986" i="1"/>
  <c r="U986" i="1"/>
  <c r="T986" i="1"/>
  <c r="P986" i="1"/>
  <c r="F986" i="1"/>
  <c r="C986" i="1"/>
  <c r="X985" i="1"/>
  <c r="W985" i="1"/>
  <c r="Y985" i="1" s="1"/>
  <c r="V985" i="1"/>
  <c r="U985" i="1"/>
  <c r="T985" i="1"/>
  <c r="P985" i="1"/>
  <c r="F985" i="1"/>
  <c r="C985" i="1"/>
  <c r="X984" i="1"/>
  <c r="Y984" i="1" s="1"/>
  <c r="W984" i="1"/>
  <c r="V984" i="1"/>
  <c r="U984" i="1"/>
  <c r="T984" i="1"/>
  <c r="P984" i="1"/>
  <c r="F984" i="1"/>
  <c r="C984" i="1"/>
  <c r="Y983" i="1"/>
  <c r="X983" i="1"/>
  <c r="W983" i="1"/>
  <c r="V983" i="1"/>
  <c r="U983" i="1"/>
  <c r="T983" i="1"/>
  <c r="P983" i="1"/>
  <c r="F983" i="1"/>
  <c r="C983" i="1"/>
  <c r="X982" i="1"/>
  <c r="W982" i="1"/>
  <c r="Y982" i="1" s="1"/>
  <c r="V982" i="1"/>
  <c r="U982" i="1"/>
  <c r="T982" i="1"/>
  <c r="P982" i="1"/>
  <c r="F982" i="1"/>
  <c r="C982" i="1"/>
  <c r="X981" i="1"/>
  <c r="W981" i="1"/>
  <c r="Y981" i="1" s="1"/>
  <c r="V981" i="1"/>
  <c r="U981" i="1"/>
  <c r="T981" i="1"/>
  <c r="P981" i="1"/>
  <c r="F981" i="1"/>
  <c r="C981" i="1"/>
  <c r="X980" i="1"/>
  <c r="Y980" i="1" s="1"/>
  <c r="W980" i="1"/>
  <c r="V980" i="1"/>
  <c r="U980" i="1"/>
  <c r="T980" i="1"/>
  <c r="P980" i="1"/>
  <c r="F980" i="1"/>
  <c r="C980" i="1"/>
  <c r="Y979" i="1"/>
  <c r="X979" i="1"/>
  <c r="W979" i="1"/>
  <c r="V979" i="1"/>
  <c r="U979" i="1"/>
  <c r="T979" i="1"/>
  <c r="P979" i="1"/>
  <c r="F979" i="1"/>
  <c r="C979" i="1"/>
  <c r="X978" i="1"/>
  <c r="W978" i="1"/>
  <c r="Y978" i="1" s="1"/>
  <c r="V978" i="1"/>
  <c r="U978" i="1"/>
  <c r="T978" i="1"/>
  <c r="P978" i="1"/>
  <c r="F978" i="1"/>
  <c r="C978" i="1"/>
  <c r="X977" i="1"/>
  <c r="W977" i="1"/>
  <c r="Y977" i="1" s="1"/>
  <c r="V977" i="1"/>
  <c r="U977" i="1"/>
  <c r="T977" i="1"/>
  <c r="P977" i="1"/>
  <c r="F977" i="1"/>
  <c r="C977" i="1"/>
  <c r="X976" i="1"/>
  <c r="Y976" i="1" s="1"/>
  <c r="W976" i="1"/>
  <c r="V976" i="1"/>
  <c r="U976" i="1"/>
  <c r="T976" i="1"/>
  <c r="P976" i="1"/>
  <c r="F976" i="1"/>
  <c r="C976" i="1"/>
  <c r="Y975" i="1"/>
  <c r="X975" i="1"/>
  <c r="W975" i="1"/>
  <c r="V975" i="1"/>
  <c r="U975" i="1"/>
  <c r="T975" i="1"/>
  <c r="P975" i="1"/>
  <c r="F975" i="1"/>
  <c r="C975" i="1"/>
  <c r="X974" i="1"/>
  <c r="W974" i="1"/>
  <c r="Y974" i="1" s="1"/>
  <c r="V974" i="1"/>
  <c r="U974" i="1"/>
  <c r="T974" i="1"/>
  <c r="P974" i="1"/>
  <c r="F974" i="1"/>
  <c r="C974" i="1"/>
  <c r="X973" i="1"/>
  <c r="W973" i="1"/>
  <c r="Y973" i="1" s="1"/>
  <c r="V973" i="1"/>
  <c r="U973" i="1"/>
  <c r="T973" i="1"/>
  <c r="P973" i="1"/>
  <c r="F973" i="1"/>
  <c r="C973" i="1"/>
  <c r="X972" i="1"/>
  <c r="Y972" i="1" s="1"/>
  <c r="W972" i="1"/>
  <c r="V972" i="1"/>
  <c r="U972" i="1"/>
  <c r="T972" i="1"/>
  <c r="P972" i="1"/>
  <c r="F972" i="1"/>
  <c r="C972" i="1"/>
  <c r="Y971" i="1"/>
  <c r="X971" i="1"/>
  <c r="W971" i="1"/>
  <c r="V971" i="1"/>
  <c r="U971" i="1"/>
  <c r="T971" i="1"/>
  <c r="P971" i="1"/>
  <c r="F971" i="1"/>
  <c r="C971" i="1"/>
  <c r="X970" i="1"/>
  <c r="W970" i="1"/>
  <c r="Y970" i="1" s="1"/>
  <c r="V970" i="1"/>
  <c r="U970" i="1"/>
  <c r="T970" i="1"/>
  <c r="P970" i="1"/>
  <c r="F970" i="1"/>
  <c r="C970" i="1"/>
  <c r="X969" i="1"/>
  <c r="W969" i="1"/>
  <c r="Y969" i="1" s="1"/>
  <c r="V969" i="1"/>
  <c r="U969" i="1"/>
  <c r="T969" i="1"/>
  <c r="P969" i="1"/>
  <c r="F969" i="1"/>
  <c r="C969" i="1"/>
  <c r="X968" i="1"/>
  <c r="Y968" i="1" s="1"/>
  <c r="W968" i="1"/>
  <c r="V968" i="1"/>
  <c r="U968" i="1"/>
  <c r="T968" i="1"/>
  <c r="P968" i="1"/>
  <c r="F968" i="1"/>
  <c r="C968" i="1"/>
  <c r="Y967" i="1"/>
  <c r="X967" i="1"/>
  <c r="W967" i="1"/>
  <c r="V967" i="1"/>
  <c r="U967" i="1"/>
  <c r="T967" i="1"/>
  <c r="P967" i="1"/>
  <c r="F967" i="1"/>
  <c r="C967" i="1"/>
  <c r="X966" i="1"/>
  <c r="W966" i="1"/>
  <c r="Y966" i="1" s="1"/>
  <c r="V966" i="1"/>
  <c r="U966" i="1"/>
  <c r="T966" i="1"/>
  <c r="P966" i="1"/>
  <c r="F966" i="1"/>
  <c r="C966" i="1"/>
  <c r="X965" i="1"/>
  <c r="W965" i="1"/>
  <c r="Y965" i="1" s="1"/>
  <c r="V965" i="1"/>
  <c r="U965" i="1"/>
  <c r="T965" i="1"/>
  <c r="P965" i="1"/>
  <c r="F965" i="1"/>
  <c r="C965" i="1"/>
  <c r="X964" i="1"/>
  <c r="Y964" i="1" s="1"/>
  <c r="W964" i="1"/>
  <c r="V964" i="1"/>
  <c r="U964" i="1"/>
  <c r="T964" i="1"/>
  <c r="P964" i="1"/>
  <c r="F964" i="1"/>
  <c r="C964" i="1"/>
  <c r="Y963" i="1"/>
  <c r="X963" i="1"/>
  <c r="W963" i="1"/>
  <c r="V963" i="1"/>
  <c r="U963" i="1"/>
  <c r="T963" i="1"/>
  <c r="P963" i="1"/>
  <c r="F963" i="1"/>
  <c r="C963" i="1"/>
  <c r="X962" i="1"/>
  <c r="W962" i="1"/>
  <c r="Y962" i="1" s="1"/>
  <c r="V962" i="1"/>
  <c r="U962" i="1"/>
  <c r="T962" i="1"/>
  <c r="P962" i="1"/>
  <c r="F962" i="1"/>
  <c r="C962" i="1"/>
  <c r="X961" i="1"/>
  <c r="W961" i="1"/>
  <c r="Y961" i="1" s="1"/>
  <c r="V961" i="1"/>
  <c r="U961" i="1"/>
  <c r="T961" i="1"/>
  <c r="P961" i="1"/>
  <c r="F961" i="1"/>
  <c r="C961" i="1"/>
  <c r="X960" i="1"/>
  <c r="Y960" i="1" s="1"/>
  <c r="W960" i="1"/>
  <c r="V960" i="1"/>
  <c r="U960" i="1"/>
  <c r="T960" i="1"/>
  <c r="P960" i="1"/>
  <c r="F960" i="1"/>
  <c r="C960" i="1"/>
  <c r="Y959" i="1"/>
  <c r="X959" i="1"/>
  <c r="W959" i="1"/>
  <c r="V959" i="1"/>
  <c r="U959" i="1"/>
  <c r="T959" i="1"/>
  <c r="P959" i="1"/>
  <c r="F959" i="1"/>
  <c r="C959" i="1"/>
  <c r="X958" i="1"/>
  <c r="W958" i="1"/>
  <c r="Y958" i="1" s="1"/>
  <c r="V958" i="1"/>
  <c r="U958" i="1"/>
  <c r="T958" i="1"/>
  <c r="P958" i="1"/>
  <c r="F958" i="1"/>
  <c r="C958" i="1"/>
  <c r="X957" i="1"/>
  <c r="W957" i="1"/>
  <c r="Y957" i="1" s="1"/>
  <c r="V957" i="1"/>
  <c r="U957" i="1"/>
  <c r="T957" i="1"/>
  <c r="P957" i="1"/>
  <c r="F957" i="1"/>
  <c r="C957" i="1"/>
  <c r="X956" i="1"/>
  <c r="Y956" i="1" s="1"/>
  <c r="W956" i="1"/>
  <c r="V956" i="1"/>
  <c r="U956" i="1"/>
  <c r="T956" i="1"/>
  <c r="P956" i="1"/>
  <c r="F956" i="1"/>
  <c r="C956" i="1"/>
  <c r="Y955" i="1"/>
  <c r="X955" i="1"/>
  <c r="W955" i="1"/>
  <c r="V955" i="1"/>
  <c r="U955" i="1"/>
  <c r="T955" i="1"/>
  <c r="P955" i="1"/>
  <c r="F955" i="1"/>
  <c r="C955" i="1"/>
  <c r="X954" i="1"/>
  <c r="W954" i="1"/>
  <c r="Y954" i="1" s="1"/>
  <c r="V954" i="1"/>
  <c r="U954" i="1"/>
  <c r="T954" i="1"/>
  <c r="P954" i="1"/>
  <c r="F954" i="1"/>
  <c r="C954" i="1"/>
  <c r="X953" i="1"/>
  <c r="W953" i="1"/>
  <c r="Y953" i="1" s="1"/>
  <c r="V953" i="1"/>
  <c r="U953" i="1"/>
  <c r="T953" i="1"/>
  <c r="P953" i="1"/>
  <c r="F953" i="1"/>
  <c r="C953" i="1"/>
  <c r="X952" i="1"/>
  <c r="Y952" i="1" s="1"/>
  <c r="W952" i="1"/>
  <c r="V952" i="1"/>
  <c r="U952" i="1"/>
  <c r="T952" i="1"/>
  <c r="P952" i="1"/>
  <c r="F952" i="1"/>
  <c r="C952" i="1"/>
  <c r="Y951" i="1"/>
  <c r="X951" i="1"/>
  <c r="W951" i="1"/>
  <c r="V951" i="1"/>
  <c r="U951" i="1"/>
  <c r="T951" i="1"/>
  <c r="P951" i="1"/>
  <c r="F951" i="1"/>
  <c r="C951" i="1"/>
  <c r="X950" i="1"/>
  <c r="W950" i="1"/>
  <c r="Y950" i="1" s="1"/>
  <c r="V950" i="1"/>
  <c r="U950" i="1"/>
  <c r="T950" i="1"/>
  <c r="P950" i="1"/>
  <c r="F950" i="1"/>
  <c r="C950" i="1"/>
  <c r="X949" i="1"/>
  <c r="W949" i="1"/>
  <c r="Y949" i="1" s="1"/>
  <c r="V949" i="1"/>
  <c r="U949" i="1"/>
  <c r="T949" i="1"/>
  <c r="P949" i="1"/>
  <c r="F949" i="1"/>
  <c r="C949" i="1"/>
  <c r="X948" i="1"/>
  <c r="Y948" i="1" s="1"/>
  <c r="W948" i="1"/>
  <c r="V948" i="1"/>
  <c r="U948" i="1"/>
  <c r="T948" i="1"/>
  <c r="P948" i="1"/>
  <c r="F948" i="1"/>
  <c r="C948" i="1"/>
  <c r="Y947" i="1"/>
  <c r="X947" i="1"/>
  <c r="W947" i="1"/>
  <c r="V947" i="1"/>
  <c r="U947" i="1"/>
  <c r="T947" i="1"/>
  <c r="P947" i="1"/>
  <c r="F947" i="1"/>
  <c r="C947" i="1"/>
  <c r="X946" i="1"/>
  <c r="W946" i="1"/>
  <c r="Y946" i="1" s="1"/>
  <c r="V946" i="1"/>
  <c r="U946" i="1"/>
  <c r="T946" i="1"/>
  <c r="P946" i="1"/>
  <c r="F946" i="1"/>
  <c r="C946" i="1"/>
  <c r="X945" i="1"/>
  <c r="W945" i="1"/>
  <c r="Y945" i="1" s="1"/>
  <c r="V945" i="1"/>
  <c r="U945" i="1"/>
  <c r="T945" i="1"/>
  <c r="P945" i="1"/>
  <c r="F945" i="1"/>
  <c r="C945" i="1"/>
  <c r="X944" i="1"/>
  <c r="Y944" i="1" s="1"/>
  <c r="W944" i="1"/>
  <c r="V944" i="1"/>
  <c r="U944" i="1"/>
  <c r="T944" i="1"/>
  <c r="P944" i="1"/>
  <c r="F944" i="1"/>
  <c r="C944" i="1"/>
  <c r="Y943" i="1"/>
  <c r="X943" i="1"/>
  <c r="W943" i="1"/>
  <c r="V943" i="1"/>
  <c r="U943" i="1"/>
  <c r="T943" i="1"/>
  <c r="P943" i="1"/>
  <c r="F943" i="1"/>
  <c r="C943" i="1"/>
  <c r="X942" i="1"/>
  <c r="W942" i="1"/>
  <c r="Y942" i="1" s="1"/>
  <c r="V942" i="1"/>
  <c r="U942" i="1"/>
  <c r="T942" i="1"/>
  <c r="P942" i="1"/>
  <c r="F942" i="1"/>
  <c r="C942" i="1"/>
  <c r="X941" i="1"/>
  <c r="W941" i="1"/>
  <c r="Y941" i="1" s="1"/>
  <c r="V941" i="1"/>
  <c r="U941" i="1"/>
  <c r="T941" i="1"/>
  <c r="P941" i="1"/>
  <c r="F941" i="1"/>
  <c r="C941" i="1"/>
  <c r="Y940" i="1"/>
  <c r="X940" i="1"/>
  <c r="W940" i="1"/>
  <c r="V940" i="1"/>
  <c r="U940" i="1"/>
  <c r="T940" i="1"/>
  <c r="P940" i="1"/>
  <c r="F940" i="1"/>
  <c r="C940" i="1"/>
  <c r="Y939" i="1"/>
  <c r="X939" i="1"/>
  <c r="W939" i="1"/>
  <c r="V939" i="1"/>
  <c r="U939" i="1"/>
  <c r="T939" i="1"/>
  <c r="P939" i="1"/>
  <c r="F939" i="1"/>
  <c r="C939" i="1"/>
  <c r="X938" i="1"/>
  <c r="W938" i="1"/>
  <c r="Y938" i="1" s="1"/>
  <c r="V938" i="1"/>
  <c r="U938" i="1"/>
  <c r="T938" i="1"/>
  <c r="P938" i="1"/>
  <c r="F938" i="1"/>
  <c r="C938" i="1"/>
  <c r="X937" i="1"/>
  <c r="W937" i="1"/>
  <c r="Y937" i="1" s="1"/>
  <c r="V937" i="1"/>
  <c r="U937" i="1"/>
  <c r="T937" i="1"/>
  <c r="P937" i="1"/>
  <c r="F937" i="1"/>
  <c r="C937" i="1"/>
  <c r="X936" i="1"/>
  <c r="Y936" i="1" s="1"/>
  <c r="W936" i="1"/>
  <c r="V936" i="1"/>
  <c r="U936" i="1"/>
  <c r="T936" i="1"/>
  <c r="P936" i="1"/>
  <c r="F936" i="1"/>
  <c r="C936" i="1"/>
  <c r="Y935" i="1"/>
  <c r="X935" i="1"/>
  <c r="W935" i="1"/>
  <c r="V935" i="1"/>
  <c r="U935" i="1"/>
  <c r="T935" i="1"/>
  <c r="P935" i="1"/>
  <c r="F935" i="1"/>
  <c r="C935" i="1"/>
  <c r="X934" i="1"/>
  <c r="W934" i="1"/>
  <c r="Y934" i="1" s="1"/>
  <c r="V934" i="1"/>
  <c r="U934" i="1"/>
  <c r="T934" i="1"/>
  <c r="P934" i="1"/>
  <c r="F934" i="1"/>
  <c r="C934" i="1"/>
  <c r="X933" i="1"/>
  <c r="W933" i="1"/>
  <c r="Y933" i="1" s="1"/>
  <c r="V933" i="1"/>
  <c r="U933" i="1"/>
  <c r="T933" i="1"/>
  <c r="P933" i="1"/>
  <c r="F933" i="1"/>
  <c r="C933" i="1"/>
  <c r="Y932" i="1"/>
  <c r="X932" i="1"/>
  <c r="W932" i="1"/>
  <c r="V932" i="1"/>
  <c r="U932" i="1"/>
  <c r="T932" i="1"/>
  <c r="P932" i="1"/>
  <c r="F932" i="1"/>
  <c r="C932" i="1"/>
  <c r="Y931" i="1"/>
  <c r="X931" i="1"/>
  <c r="W931" i="1"/>
  <c r="V931" i="1"/>
  <c r="U931" i="1"/>
  <c r="T931" i="1"/>
  <c r="P931" i="1"/>
  <c r="F931" i="1"/>
  <c r="C931" i="1"/>
  <c r="X930" i="1"/>
  <c r="W930" i="1"/>
  <c r="Y930" i="1" s="1"/>
  <c r="V930" i="1"/>
  <c r="U930" i="1"/>
  <c r="T930" i="1"/>
  <c r="P930" i="1"/>
  <c r="F930" i="1"/>
  <c r="C930" i="1"/>
  <c r="X929" i="1"/>
  <c r="W929" i="1"/>
  <c r="Y929" i="1" s="1"/>
  <c r="V929" i="1"/>
  <c r="U929" i="1"/>
  <c r="T929" i="1"/>
  <c r="P929" i="1"/>
  <c r="F929" i="1"/>
  <c r="C929" i="1"/>
  <c r="Y928" i="1"/>
  <c r="X928" i="1"/>
  <c r="W928" i="1"/>
  <c r="V928" i="1"/>
  <c r="U928" i="1"/>
  <c r="T928" i="1"/>
  <c r="P928" i="1"/>
  <c r="F928" i="1"/>
  <c r="C928" i="1"/>
  <c r="Y927" i="1"/>
  <c r="X927" i="1"/>
  <c r="W927" i="1"/>
  <c r="V927" i="1"/>
  <c r="U927" i="1"/>
  <c r="T927" i="1"/>
  <c r="P927" i="1"/>
  <c r="F927" i="1"/>
  <c r="C927" i="1"/>
  <c r="X926" i="1"/>
  <c r="W926" i="1"/>
  <c r="Y926" i="1" s="1"/>
  <c r="V926" i="1"/>
  <c r="U926" i="1"/>
  <c r="T926" i="1"/>
  <c r="P926" i="1"/>
  <c r="F926" i="1"/>
  <c r="C926" i="1"/>
  <c r="X925" i="1"/>
  <c r="W925" i="1"/>
  <c r="Y925" i="1" s="1"/>
  <c r="V925" i="1"/>
  <c r="U925" i="1"/>
  <c r="T925" i="1"/>
  <c r="P925" i="1"/>
  <c r="F925" i="1"/>
  <c r="C925" i="1"/>
  <c r="X924" i="1"/>
  <c r="Y924" i="1" s="1"/>
  <c r="W924" i="1"/>
  <c r="V924" i="1"/>
  <c r="U924" i="1"/>
  <c r="T924" i="1"/>
  <c r="P924" i="1"/>
  <c r="F924" i="1"/>
  <c r="C924" i="1"/>
  <c r="Y923" i="1"/>
  <c r="X923" i="1"/>
  <c r="W923" i="1"/>
  <c r="V923" i="1"/>
  <c r="U923" i="1"/>
  <c r="T923" i="1"/>
  <c r="P923" i="1"/>
  <c r="F923" i="1"/>
  <c r="C923" i="1"/>
  <c r="X922" i="1"/>
  <c r="W922" i="1"/>
  <c r="Y922" i="1" s="1"/>
  <c r="V922" i="1"/>
  <c r="U922" i="1"/>
  <c r="T922" i="1"/>
  <c r="P922" i="1"/>
  <c r="F922" i="1"/>
  <c r="C922" i="1"/>
  <c r="X921" i="1"/>
  <c r="W921" i="1"/>
  <c r="Y921" i="1" s="1"/>
  <c r="V921" i="1"/>
  <c r="U921" i="1"/>
  <c r="T921" i="1"/>
  <c r="P921" i="1"/>
  <c r="F921" i="1"/>
  <c r="C921" i="1"/>
  <c r="X920" i="1"/>
  <c r="Y920" i="1" s="1"/>
  <c r="W920" i="1"/>
  <c r="V920" i="1"/>
  <c r="U920" i="1"/>
  <c r="T920" i="1"/>
  <c r="P920" i="1"/>
  <c r="F920" i="1"/>
  <c r="C920" i="1"/>
  <c r="Y919" i="1"/>
  <c r="X919" i="1"/>
  <c r="W919" i="1"/>
  <c r="V919" i="1"/>
  <c r="U919" i="1"/>
  <c r="T919" i="1"/>
  <c r="P919" i="1"/>
  <c r="F919" i="1"/>
  <c r="C919" i="1"/>
  <c r="X918" i="1"/>
  <c r="W918" i="1"/>
  <c r="Y918" i="1" s="1"/>
  <c r="V918" i="1"/>
  <c r="U918" i="1"/>
  <c r="T918" i="1"/>
  <c r="P918" i="1"/>
  <c r="F918" i="1"/>
  <c r="C918" i="1"/>
  <c r="X917" i="1"/>
  <c r="W917" i="1"/>
  <c r="Y917" i="1" s="1"/>
  <c r="V917" i="1"/>
  <c r="U917" i="1"/>
  <c r="T917" i="1"/>
  <c r="P917" i="1"/>
  <c r="F917" i="1"/>
  <c r="C917" i="1"/>
  <c r="X916" i="1"/>
  <c r="Y916" i="1" s="1"/>
  <c r="W916" i="1"/>
  <c r="V916" i="1"/>
  <c r="U916" i="1"/>
  <c r="T916" i="1"/>
  <c r="P916" i="1"/>
  <c r="F916" i="1"/>
  <c r="C916" i="1"/>
  <c r="Y915" i="1"/>
  <c r="X915" i="1"/>
  <c r="W915" i="1"/>
  <c r="V915" i="1"/>
  <c r="U915" i="1"/>
  <c r="T915" i="1"/>
  <c r="P915" i="1"/>
  <c r="F915" i="1"/>
  <c r="C915" i="1"/>
  <c r="X914" i="1"/>
  <c r="W914" i="1"/>
  <c r="Y914" i="1" s="1"/>
  <c r="V914" i="1"/>
  <c r="U914" i="1"/>
  <c r="T914" i="1"/>
  <c r="P914" i="1"/>
  <c r="F914" i="1"/>
  <c r="C914" i="1"/>
  <c r="X913" i="1"/>
  <c r="W913" i="1"/>
  <c r="Y913" i="1" s="1"/>
  <c r="V913" i="1"/>
  <c r="U913" i="1"/>
  <c r="T913" i="1"/>
  <c r="P913" i="1"/>
  <c r="F913" i="1"/>
  <c r="C913" i="1"/>
  <c r="X912" i="1"/>
  <c r="Y912" i="1" s="1"/>
  <c r="W912" i="1"/>
  <c r="V912" i="1"/>
  <c r="U912" i="1"/>
  <c r="T912" i="1"/>
  <c r="P912" i="1"/>
  <c r="F912" i="1"/>
  <c r="C912" i="1"/>
  <c r="Y911" i="1"/>
  <c r="X911" i="1"/>
  <c r="W911" i="1"/>
  <c r="V911" i="1"/>
  <c r="U911" i="1"/>
  <c r="T911" i="1"/>
  <c r="P911" i="1"/>
  <c r="F911" i="1"/>
  <c r="C911" i="1"/>
  <c r="X910" i="1"/>
  <c r="W910" i="1"/>
  <c r="Y910" i="1" s="1"/>
  <c r="V910" i="1"/>
  <c r="U910" i="1"/>
  <c r="T910" i="1"/>
  <c r="P910" i="1"/>
  <c r="F910" i="1"/>
  <c r="C910" i="1"/>
  <c r="X909" i="1"/>
  <c r="W909" i="1"/>
  <c r="Y909" i="1" s="1"/>
  <c r="V909" i="1"/>
  <c r="U909" i="1"/>
  <c r="T909" i="1"/>
  <c r="P909" i="1"/>
  <c r="F909" i="1"/>
  <c r="C909" i="1"/>
  <c r="X908" i="1"/>
  <c r="Y908" i="1" s="1"/>
  <c r="W908" i="1"/>
  <c r="V908" i="1"/>
  <c r="U908" i="1"/>
  <c r="T908" i="1"/>
  <c r="P908" i="1"/>
  <c r="F908" i="1"/>
  <c r="C908" i="1"/>
  <c r="Y907" i="1"/>
  <c r="X907" i="1"/>
  <c r="W907" i="1"/>
  <c r="V907" i="1"/>
  <c r="U907" i="1"/>
  <c r="T907" i="1"/>
  <c r="P907" i="1"/>
  <c r="F907" i="1"/>
  <c r="C907" i="1"/>
  <c r="X906" i="1"/>
  <c r="W906" i="1"/>
  <c r="Y906" i="1" s="1"/>
  <c r="V906" i="1"/>
  <c r="U906" i="1"/>
  <c r="T906" i="1"/>
  <c r="P906" i="1"/>
  <c r="F906" i="1"/>
  <c r="C906" i="1"/>
  <c r="X905" i="1"/>
  <c r="W905" i="1"/>
  <c r="Y905" i="1" s="1"/>
  <c r="V905" i="1"/>
  <c r="U905" i="1"/>
  <c r="T905" i="1"/>
  <c r="P905" i="1"/>
  <c r="F905" i="1"/>
  <c r="C905" i="1"/>
  <c r="Y904" i="1"/>
  <c r="X904" i="1"/>
  <c r="W904" i="1"/>
  <c r="V904" i="1"/>
  <c r="U904" i="1"/>
  <c r="T904" i="1"/>
  <c r="P904" i="1"/>
  <c r="F904" i="1"/>
  <c r="C904" i="1"/>
  <c r="Y903" i="1"/>
  <c r="X903" i="1"/>
  <c r="W903" i="1"/>
  <c r="V903" i="1"/>
  <c r="U903" i="1"/>
  <c r="T903" i="1"/>
  <c r="P903" i="1"/>
  <c r="F903" i="1"/>
  <c r="C903" i="1"/>
  <c r="X902" i="1"/>
  <c r="W902" i="1"/>
  <c r="Y902" i="1" s="1"/>
  <c r="V902" i="1"/>
  <c r="U902" i="1"/>
  <c r="T902" i="1"/>
  <c r="P902" i="1"/>
  <c r="F902" i="1"/>
  <c r="C902" i="1"/>
  <c r="X901" i="1"/>
  <c r="W901" i="1"/>
  <c r="Y901" i="1" s="1"/>
  <c r="V901" i="1"/>
  <c r="U901" i="1"/>
  <c r="T901" i="1"/>
  <c r="P901" i="1"/>
  <c r="F901" i="1"/>
  <c r="C901" i="1"/>
  <c r="X900" i="1"/>
  <c r="Y900" i="1" s="1"/>
  <c r="W900" i="1"/>
  <c r="V900" i="1"/>
  <c r="U900" i="1"/>
  <c r="T900" i="1"/>
  <c r="P900" i="1"/>
  <c r="F900" i="1"/>
  <c r="C900" i="1"/>
  <c r="Y899" i="1"/>
  <c r="X899" i="1"/>
  <c r="W899" i="1"/>
  <c r="V899" i="1"/>
  <c r="U899" i="1"/>
  <c r="T899" i="1"/>
  <c r="P899" i="1"/>
  <c r="F899" i="1"/>
  <c r="C899" i="1"/>
  <c r="X898" i="1"/>
  <c r="W898" i="1"/>
  <c r="Y898" i="1" s="1"/>
  <c r="V898" i="1"/>
  <c r="U898" i="1"/>
  <c r="T898" i="1"/>
  <c r="P898" i="1"/>
  <c r="F898" i="1"/>
  <c r="C898" i="1"/>
  <c r="X897" i="1"/>
  <c r="W897" i="1"/>
  <c r="Y897" i="1" s="1"/>
  <c r="V897" i="1"/>
  <c r="U897" i="1"/>
  <c r="T897" i="1"/>
  <c r="P897" i="1"/>
  <c r="F897" i="1"/>
  <c r="C897" i="1"/>
  <c r="Y896" i="1"/>
  <c r="X896" i="1"/>
  <c r="W896" i="1"/>
  <c r="V896" i="1"/>
  <c r="U896" i="1"/>
  <c r="T896" i="1"/>
  <c r="P896" i="1"/>
  <c r="F896" i="1"/>
  <c r="C896" i="1"/>
  <c r="Y895" i="1"/>
  <c r="X895" i="1"/>
  <c r="W895" i="1"/>
  <c r="V895" i="1"/>
  <c r="U895" i="1"/>
  <c r="T895" i="1"/>
  <c r="P895" i="1"/>
  <c r="F895" i="1"/>
  <c r="C895" i="1"/>
  <c r="X894" i="1"/>
  <c r="W894" i="1"/>
  <c r="Y894" i="1" s="1"/>
  <c r="V894" i="1"/>
  <c r="U894" i="1"/>
  <c r="T894" i="1"/>
  <c r="P894" i="1"/>
  <c r="F894" i="1"/>
  <c r="C894" i="1"/>
  <c r="X893" i="1"/>
  <c r="W893" i="1"/>
  <c r="Y893" i="1" s="1"/>
  <c r="V893" i="1"/>
  <c r="U893" i="1"/>
  <c r="T893" i="1"/>
  <c r="P893" i="1"/>
  <c r="F893" i="1"/>
  <c r="C893" i="1"/>
  <c r="X892" i="1"/>
  <c r="Y892" i="1" s="1"/>
  <c r="W892" i="1"/>
  <c r="V892" i="1"/>
  <c r="U892" i="1"/>
  <c r="T892" i="1"/>
  <c r="P892" i="1"/>
  <c r="F892" i="1"/>
  <c r="C892" i="1"/>
  <c r="Y891" i="1"/>
  <c r="X891" i="1"/>
  <c r="W891" i="1"/>
  <c r="V891" i="1"/>
  <c r="U891" i="1"/>
  <c r="T891" i="1"/>
  <c r="P891" i="1"/>
  <c r="F891" i="1"/>
  <c r="C891" i="1"/>
  <c r="X890" i="1"/>
  <c r="W890" i="1"/>
  <c r="Y890" i="1" s="1"/>
  <c r="V890" i="1"/>
  <c r="U890" i="1"/>
  <c r="T890" i="1"/>
  <c r="P890" i="1"/>
  <c r="F890" i="1"/>
  <c r="C890" i="1"/>
  <c r="X889" i="1"/>
  <c r="W889" i="1"/>
  <c r="Y889" i="1" s="1"/>
  <c r="V889" i="1"/>
  <c r="U889" i="1"/>
  <c r="T889" i="1"/>
  <c r="P889" i="1"/>
  <c r="F889" i="1"/>
  <c r="C889" i="1"/>
  <c r="X888" i="1"/>
  <c r="Y888" i="1" s="1"/>
  <c r="W888" i="1"/>
  <c r="V888" i="1"/>
  <c r="U888" i="1"/>
  <c r="T888" i="1"/>
  <c r="P888" i="1"/>
  <c r="F888" i="1"/>
  <c r="C888" i="1"/>
  <c r="Y887" i="1"/>
  <c r="X887" i="1"/>
  <c r="W887" i="1"/>
  <c r="V887" i="1"/>
  <c r="U887" i="1"/>
  <c r="T887" i="1"/>
  <c r="P887" i="1"/>
  <c r="F887" i="1"/>
  <c r="C887" i="1"/>
  <c r="X886" i="1"/>
  <c r="W886" i="1"/>
  <c r="Y886" i="1" s="1"/>
  <c r="V886" i="1"/>
  <c r="U886" i="1"/>
  <c r="T886" i="1"/>
  <c r="P886" i="1"/>
  <c r="F886" i="1"/>
  <c r="C886" i="1"/>
  <c r="X885" i="1"/>
  <c r="W885" i="1"/>
  <c r="Y885" i="1" s="1"/>
  <c r="V885" i="1"/>
  <c r="U885" i="1"/>
  <c r="T885" i="1"/>
  <c r="P885" i="1"/>
  <c r="F885" i="1"/>
  <c r="C885" i="1"/>
  <c r="X884" i="1"/>
  <c r="Y884" i="1" s="1"/>
  <c r="W884" i="1"/>
  <c r="V884" i="1"/>
  <c r="U884" i="1"/>
  <c r="T884" i="1"/>
  <c r="P884" i="1"/>
  <c r="F884" i="1"/>
  <c r="C884" i="1"/>
  <c r="Y883" i="1"/>
  <c r="X883" i="1"/>
  <c r="W883" i="1"/>
  <c r="V883" i="1"/>
  <c r="U883" i="1"/>
  <c r="T883" i="1"/>
  <c r="P883" i="1"/>
  <c r="F883" i="1"/>
  <c r="C883" i="1"/>
  <c r="X882" i="1"/>
  <c r="W882" i="1"/>
  <c r="Y882" i="1" s="1"/>
  <c r="V882" i="1"/>
  <c r="U882" i="1"/>
  <c r="T882" i="1"/>
  <c r="P882" i="1"/>
  <c r="F882" i="1"/>
  <c r="C882" i="1"/>
  <c r="X881" i="1"/>
  <c r="W881" i="1"/>
  <c r="Y881" i="1" s="1"/>
  <c r="V881" i="1"/>
  <c r="U881" i="1"/>
  <c r="T881" i="1"/>
  <c r="P881" i="1"/>
  <c r="F881" i="1"/>
  <c r="C881" i="1"/>
  <c r="X880" i="1"/>
  <c r="Y880" i="1" s="1"/>
  <c r="W880" i="1"/>
  <c r="V880" i="1"/>
  <c r="U880" i="1"/>
  <c r="T880" i="1"/>
  <c r="P880" i="1"/>
  <c r="F880" i="1"/>
  <c r="C880" i="1"/>
  <c r="Y879" i="1"/>
  <c r="X879" i="1"/>
  <c r="W879" i="1"/>
  <c r="V879" i="1"/>
  <c r="U879" i="1"/>
  <c r="T879" i="1"/>
  <c r="P879" i="1"/>
  <c r="F879" i="1"/>
  <c r="C879" i="1"/>
  <c r="X878" i="1"/>
  <c r="W878" i="1"/>
  <c r="Y878" i="1" s="1"/>
  <c r="V878" i="1"/>
  <c r="U878" i="1"/>
  <c r="T878" i="1"/>
  <c r="P878" i="1"/>
  <c r="F878" i="1"/>
  <c r="C878" i="1"/>
  <c r="X877" i="1"/>
  <c r="W877" i="1"/>
  <c r="Y877" i="1" s="1"/>
  <c r="V877" i="1"/>
  <c r="U877" i="1"/>
  <c r="T877" i="1"/>
  <c r="P877" i="1"/>
  <c r="F877" i="1"/>
  <c r="C877" i="1"/>
  <c r="X876" i="1"/>
  <c r="Y876" i="1" s="1"/>
  <c r="W876" i="1"/>
  <c r="V876" i="1"/>
  <c r="U876" i="1"/>
  <c r="T876" i="1"/>
  <c r="P876" i="1"/>
  <c r="F876" i="1"/>
  <c r="C876" i="1"/>
  <c r="Y875" i="1"/>
  <c r="X875" i="1"/>
  <c r="W875" i="1"/>
  <c r="V875" i="1"/>
  <c r="U875" i="1"/>
  <c r="T875" i="1"/>
  <c r="P875" i="1"/>
  <c r="F875" i="1"/>
  <c r="C875" i="1"/>
  <c r="X874" i="1"/>
  <c r="W874" i="1"/>
  <c r="Y874" i="1" s="1"/>
  <c r="V874" i="1"/>
  <c r="U874" i="1"/>
  <c r="T874" i="1"/>
  <c r="P874" i="1"/>
  <c r="F874" i="1"/>
  <c r="C874" i="1"/>
  <c r="X873" i="1"/>
  <c r="W873" i="1"/>
  <c r="Y873" i="1" s="1"/>
  <c r="V873" i="1"/>
  <c r="U873" i="1"/>
  <c r="T873" i="1"/>
  <c r="P873" i="1"/>
  <c r="F873" i="1"/>
  <c r="C873" i="1"/>
  <c r="X872" i="1"/>
  <c r="Y872" i="1" s="1"/>
  <c r="W872" i="1"/>
  <c r="V872" i="1"/>
  <c r="U872" i="1"/>
  <c r="T872" i="1"/>
  <c r="P872" i="1"/>
  <c r="F872" i="1"/>
  <c r="C872" i="1"/>
  <c r="Y871" i="1"/>
  <c r="X871" i="1"/>
  <c r="W871" i="1"/>
  <c r="V871" i="1"/>
  <c r="U871" i="1"/>
  <c r="T871" i="1"/>
  <c r="P871" i="1"/>
  <c r="F871" i="1"/>
  <c r="C871" i="1"/>
  <c r="X870" i="1"/>
  <c r="W870" i="1"/>
  <c r="Y870" i="1" s="1"/>
  <c r="V870" i="1"/>
  <c r="U870" i="1"/>
  <c r="T870" i="1"/>
  <c r="P870" i="1"/>
  <c r="F870" i="1"/>
  <c r="C870" i="1"/>
  <c r="X869" i="1"/>
  <c r="W869" i="1"/>
  <c r="Y869" i="1" s="1"/>
  <c r="V869" i="1"/>
  <c r="U869" i="1"/>
  <c r="T869" i="1"/>
  <c r="P869" i="1"/>
  <c r="F869" i="1"/>
  <c r="C869" i="1"/>
  <c r="X868" i="1"/>
  <c r="Y868" i="1" s="1"/>
  <c r="W868" i="1"/>
  <c r="V868" i="1"/>
  <c r="U868" i="1"/>
  <c r="T868" i="1"/>
  <c r="P868" i="1"/>
  <c r="F868" i="1"/>
  <c r="C868" i="1"/>
  <c r="Y867" i="1"/>
  <c r="X867" i="1"/>
  <c r="W867" i="1"/>
  <c r="V867" i="1"/>
  <c r="U867" i="1"/>
  <c r="T867" i="1"/>
  <c r="P867" i="1"/>
  <c r="F867" i="1"/>
  <c r="C867" i="1"/>
  <c r="X866" i="1"/>
  <c r="W866" i="1"/>
  <c r="Y866" i="1" s="1"/>
  <c r="V866" i="1"/>
  <c r="U866" i="1"/>
  <c r="T866" i="1"/>
  <c r="P866" i="1"/>
  <c r="F866" i="1"/>
  <c r="C866" i="1"/>
  <c r="X865" i="1"/>
  <c r="W865" i="1"/>
  <c r="Y865" i="1" s="1"/>
  <c r="V865" i="1"/>
  <c r="U865" i="1"/>
  <c r="T865" i="1"/>
  <c r="P865" i="1"/>
  <c r="F865" i="1"/>
  <c r="C865" i="1"/>
  <c r="X864" i="1"/>
  <c r="Y864" i="1" s="1"/>
  <c r="W864" i="1"/>
  <c r="V864" i="1"/>
  <c r="U864" i="1"/>
  <c r="T864" i="1"/>
  <c r="P864" i="1"/>
  <c r="F864" i="1"/>
  <c r="C864" i="1"/>
  <c r="Y863" i="1"/>
  <c r="X863" i="1"/>
  <c r="W863" i="1"/>
  <c r="V863" i="1"/>
  <c r="U863" i="1"/>
  <c r="T863" i="1"/>
  <c r="P863" i="1"/>
  <c r="F863" i="1"/>
  <c r="C863" i="1"/>
  <c r="X862" i="1"/>
  <c r="W862" i="1"/>
  <c r="Y862" i="1" s="1"/>
  <c r="V862" i="1"/>
  <c r="U862" i="1"/>
  <c r="T862" i="1"/>
  <c r="P862" i="1"/>
  <c r="F862" i="1"/>
  <c r="C862" i="1"/>
  <c r="X861" i="1"/>
  <c r="W861" i="1"/>
  <c r="Y861" i="1" s="1"/>
  <c r="V861" i="1"/>
  <c r="U861" i="1"/>
  <c r="T861" i="1"/>
  <c r="P861" i="1"/>
  <c r="F861" i="1"/>
  <c r="C861" i="1"/>
  <c r="X860" i="1"/>
  <c r="Y860" i="1" s="1"/>
  <c r="W860" i="1"/>
  <c r="V860" i="1"/>
  <c r="U860" i="1"/>
  <c r="T860" i="1"/>
  <c r="P860" i="1"/>
  <c r="F860" i="1"/>
  <c r="C860" i="1"/>
  <c r="Y859" i="1"/>
  <c r="X859" i="1"/>
  <c r="W859" i="1"/>
  <c r="V859" i="1"/>
  <c r="U859" i="1"/>
  <c r="T859" i="1"/>
  <c r="P859" i="1"/>
  <c r="F859" i="1"/>
  <c r="C859" i="1"/>
  <c r="X858" i="1"/>
  <c r="W858" i="1"/>
  <c r="Y858" i="1" s="1"/>
  <c r="V858" i="1"/>
  <c r="U858" i="1"/>
  <c r="T858" i="1"/>
  <c r="P858" i="1"/>
  <c r="F858" i="1"/>
  <c r="C858" i="1"/>
  <c r="X857" i="1"/>
  <c r="W857" i="1"/>
  <c r="Y857" i="1" s="1"/>
  <c r="V857" i="1"/>
  <c r="U857" i="1"/>
  <c r="T857" i="1"/>
  <c r="P857" i="1"/>
  <c r="F857" i="1"/>
  <c r="C857" i="1"/>
  <c r="X856" i="1"/>
  <c r="Y856" i="1" s="1"/>
  <c r="W856" i="1"/>
  <c r="V856" i="1"/>
  <c r="U856" i="1"/>
  <c r="T856" i="1"/>
  <c r="P856" i="1"/>
  <c r="F856" i="1"/>
  <c r="C856" i="1"/>
  <c r="Y855" i="1"/>
  <c r="X855" i="1"/>
  <c r="W855" i="1"/>
  <c r="V855" i="1"/>
  <c r="U855" i="1"/>
  <c r="T855" i="1"/>
  <c r="P855" i="1"/>
  <c r="F855" i="1"/>
  <c r="C855" i="1"/>
  <c r="X854" i="1"/>
  <c r="W854" i="1"/>
  <c r="Y854" i="1" s="1"/>
  <c r="V854" i="1"/>
  <c r="U854" i="1"/>
  <c r="T854" i="1"/>
  <c r="P854" i="1"/>
  <c r="F854" i="1"/>
  <c r="C854" i="1"/>
  <c r="X853" i="1"/>
  <c r="W853" i="1"/>
  <c r="Y853" i="1" s="1"/>
  <c r="V853" i="1"/>
  <c r="U853" i="1"/>
  <c r="T853" i="1"/>
  <c r="P853" i="1"/>
  <c r="F853" i="1"/>
  <c r="C853" i="1"/>
  <c r="X852" i="1"/>
  <c r="Y852" i="1" s="1"/>
  <c r="W852" i="1"/>
  <c r="V852" i="1"/>
  <c r="U852" i="1"/>
  <c r="T852" i="1"/>
  <c r="P852" i="1"/>
  <c r="F852" i="1"/>
  <c r="C852" i="1"/>
  <c r="Y851" i="1"/>
  <c r="X851" i="1"/>
  <c r="W851" i="1"/>
  <c r="V851" i="1"/>
  <c r="U851" i="1"/>
  <c r="T851" i="1"/>
  <c r="P851" i="1"/>
  <c r="F851" i="1"/>
  <c r="C851" i="1"/>
  <c r="X850" i="1"/>
  <c r="W850" i="1"/>
  <c r="Y850" i="1" s="1"/>
  <c r="V850" i="1"/>
  <c r="U850" i="1"/>
  <c r="T850" i="1"/>
  <c r="P850" i="1"/>
  <c r="F850" i="1"/>
  <c r="C850" i="1"/>
  <c r="X849" i="1"/>
  <c r="W849" i="1"/>
  <c r="Y849" i="1" s="1"/>
  <c r="V849" i="1"/>
  <c r="U849" i="1"/>
  <c r="T849" i="1"/>
  <c r="P849" i="1"/>
  <c r="F849" i="1"/>
  <c r="C849" i="1"/>
  <c r="X848" i="1"/>
  <c r="Y848" i="1" s="1"/>
  <c r="W848" i="1"/>
  <c r="V848" i="1"/>
  <c r="U848" i="1"/>
  <c r="T848" i="1"/>
  <c r="P848" i="1"/>
  <c r="F848" i="1"/>
  <c r="C848" i="1"/>
  <c r="Y847" i="1"/>
  <c r="X847" i="1"/>
  <c r="W847" i="1"/>
  <c r="V847" i="1"/>
  <c r="U847" i="1"/>
  <c r="T847" i="1"/>
  <c r="P847" i="1"/>
  <c r="F847" i="1"/>
  <c r="C847" i="1"/>
  <c r="X846" i="1"/>
  <c r="W846" i="1"/>
  <c r="Y846" i="1" s="1"/>
  <c r="V846" i="1"/>
  <c r="U846" i="1"/>
  <c r="T846" i="1"/>
  <c r="P846" i="1"/>
  <c r="F846" i="1"/>
  <c r="C846" i="1"/>
  <c r="X845" i="1"/>
  <c r="W845" i="1"/>
  <c r="Y845" i="1" s="1"/>
  <c r="V845" i="1"/>
  <c r="U845" i="1"/>
  <c r="T845" i="1"/>
  <c r="P845" i="1"/>
  <c r="F845" i="1"/>
  <c r="C845" i="1"/>
  <c r="X844" i="1"/>
  <c r="Y844" i="1" s="1"/>
  <c r="W844" i="1"/>
  <c r="V844" i="1"/>
  <c r="U844" i="1"/>
  <c r="T844" i="1"/>
  <c r="P844" i="1"/>
  <c r="F844" i="1"/>
  <c r="C844" i="1"/>
  <c r="Y843" i="1"/>
  <c r="X843" i="1"/>
  <c r="W843" i="1"/>
  <c r="V843" i="1"/>
  <c r="U843" i="1"/>
  <c r="T843" i="1"/>
  <c r="P843" i="1"/>
  <c r="F843" i="1"/>
  <c r="C843" i="1"/>
  <c r="X842" i="1"/>
  <c r="W842" i="1"/>
  <c r="Y842" i="1" s="1"/>
  <c r="V842" i="1"/>
  <c r="U842" i="1"/>
  <c r="T842" i="1"/>
  <c r="P842" i="1"/>
  <c r="F842" i="1"/>
  <c r="C842" i="1"/>
  <c r="X841" i="1"/>
  <c r="W841" i="1"/>
  <c r="Y841" i="1" s="1"/>
  <c r="V841" i="1"/>
  <c r="U841" i="1"/>
  <c r="T841" i="1"/>
  <c r="P841" i="1"/>
  <c r="F841" i="1"/>
  <c r="C841" i="1"/>
  <c r="X840" i="1"/>
  <c r="Y840" i="1" s="1"/>
  <c r="W840" i="1"/>
  <c r="V840" i="1"/>
  <c r="U840" i="1"/>
  <c r="T840" i="1"/>
  <c r="P840" i="1"/>
  <c r="F840" i="1"/>
  <c r="C840" i="1"/>
  <c r="Y839" i="1"/>
  <c r="X839" i="1"/>
  <c r="W839" i="1"/>
  <c r="V839" i="1"/>
  <c r="U839" i="1"/>
  <c r="T839" i="1"/>
  <c r="P839" i="1"/>
  <c r="F839" i="1"/>
  <c r="C839" i="1"/>
  <c r="X838" i="1"/>
  <c r="W838" i="1"/>
  <c r="Y838" i="1" s="1"/>
  <c r="V838" i="1"/>
  <c r="U838" i="1"/>
  <c r="T838" i="1"/>
  <c r="P838" i="1"/>
  <c r="F838" i="1"/>
  <c r="C838" i="1"/>
  <c r="X837" i="1"/>
  <c r="W837" i="1"/>
  <c r="Y837" i="1" s="1"/>
  <c r="V837" i="1"/>
  <c r="U837" i="1"/>
  <c r="T837" i="1"/>
  <c r="P837" i="1"/>
  <c r="F837" i="1"/>
  <c r="C837" i="1"/>
  <c r="X836" i="1"/>
  <c r="Y836" i="1" s="1"/>
  <c r="W836" i="1"/>
  <c r="V836" i="1"/>
  <c r="U836" i="1"/>
  <c r="T836" i="1"/>
  <c r="P836" i="1"/>
  <c r="F836" i="1"/>
  <c r="C836" i="1"/>
  <c r="Y835" i="1"/>
  <c r="X835" i="1"/>
  <c r="W835" i="1"/>
  <c r="V835" i="1"/>
  <c r="U835" i="1"/>
  <c r="T835" i="1"/>
  <c r="P835" i="1"/>
  <c r="F835" i="1"/>
  <c r="C835" i="1"/>
  <c r="X834" i="1"/>
  <c r="W834" i="1"/>
  <c r="Y834" i="1" s="1"/>
  <c r="V834" i="1"/>
  <c r="U834" i="1"/>
  <c r="T834" i="1"/>
  <c r="P834" i="1"/>
  <c r="F834" i="1"/>
  <c r="C834" i="1"/>
  <c r="X833" i="1"/>
  <c r="W833" i="1"/>
  <c r="Y833" i="1" s="1"/>
  <c r="V833" i="1"/>
  <c r="U833" i="1"/>
  <c r="T833" i="1"/>
  <c r="P833" i="1"/>
  <c r="F833" i="1"/>
  <c r="C833" i="1"/>
  <c r="Y832" i="1"/>
  <c r="X832" i="1"/>
  <c r="W832" i="1"/>
  <c r="V832" i="1"/>
  <c r="U832" i="1"/>
  <c r="T832" i="1"/>
  <c r="P832" i="1"/>
  <c r="F832" i="1"/>
  <c r="C832" i="1"/>
  <c r="Y831" i="1"/>
  <c r="X831" i="1"/>
  <c r="W831" i="1"/>
  <c r="V831" i="1"/>
  <c r="U831" i="1"/>
  <c r="T831" i="1"/>
  <c r="P831" i="1"/>
  <c r="F831" i="1"/>
  <c r="C831" i="1"/>
  <c r="X830" i="1"/>
  <c r="W830" i="1"/>
  <c r="Y830" i="1" s="1"/>
  <c r="V830" i="1"/>
  <c r="U830" i="1"/>
  <c r="T830" i="1"/>
  <c r="P830" i="1"/>
  <c r="F830" i="1"/>
  <c r="C830" i="1"/>
  <c r="X829" i="1"/>
  <c r="W829" i="1"/>
  <c r="Y829" i="1" s="1"/>
  <c r="V829" i="1"/>
  <c r="U829" i="1"/>
  <c r="T829" i="1"/>
  <c r="P829" i="1"/>
  <c r="F829" i="1"/>
  <c r="C829" i="1"/>
  <c r="X828" i="1"/>
  <c r="Y828" i="1" s="1"/>
  <c r="W828" i="1"/>
  <c r="V828" i="1"/>
  <c r="U828" i="1"/>
  <c r="T828" i="1"/>
  <c r="P828" i="1"/>
  <c r="F828" i="1"/>
  <c r="C828" i="1"/>
  <c r="Y827" i="1"/>
  <c r="X827" i="1"/>
  <c r="W827" i="1"/>
  <c r="V827" i="1"/>
  <c r="U827" i="1"/>
  <c r="T827" i="1"/>
  <c r="P827" i="1"/>
  <c r="F827" i="1"/>
  <c r="C827" i="1"/>
  <c r="X826" i="1"/>
  <c r="W826" i="1"/>
  <c r="Y826" i="1" s="1"/>
  <c r="V826" i="1"/>
  <c r="U826" i="1"/>
  <c r="T826" i="1"/>
  <c r="P826" i="1"/>
  <c r="F826" i="1"/>
  <c r="C826" i="1"/>
  <c r="X825" i="1"/>
  <c r="W825" i="1"/>
  <c r="Y825" i="1" s="1"/>
  <c r="V825" i="1"/>
  <c r="U825" i="1"/>
  <c r="T825" i="1"/>
  <c r="P825" i="1"/>
  <c r="F825" i="1"/>
  <c r="C825" i="1"/>
  <c r="X824" i="1"/>
  <c r="Y824" i="1" s="1"/>
  <c r="W824" i="1"/>
  <c r="V824" i="1"/>
  <c r="U824" i="1"/>
  <c r="T824" i="1"/>
  <c r="P824" i="1"/>
  <c r="F824" i="1"/>
  <c r="C824" i="1"/>
  <c r="Y823" i="1"/>
  <c r="X823" i="1"/>
  <c r="W823" i="1"/>
  <c r="V823" i="1"/>
  <c r="U823" i="1"/>
  <c r="T823" i="1"/>
  <c r="P823" i="1"/>
  <c r="F823" i="1"/>
  <c r="C823" i="1"/>
  <c r="X822" i="1"/>
  <c r="W822" i="1"/>
  <c r="Y822" i="1" s="1"/>
  <c r="V822" i="1"/>
  <c r="U822" i="1"/>
  <c r="T822" i="1"/>
  <c r="P822" i="1"/>
  <c r="F822" i="1"/>
  <c r="C822" i="1"/>
  <c r="X821" i="1"/>
  <c r="W821" i="1"/>
  <c r="Y821" i="1" s="1"/>
  <c r="V821" i="1"/>
  <c r="U821" i="1"/>
  <c r="T821" i="1"/>
  <c r="P821" i="1"/>
  <c r="F821" i="1"/>
  <c r="C821" i="1"/>
  <c r="X820" i="1"/>
  <c r="Y820" i="1" s="1"/>
  <c r="W820" i="1"/>
  <c r="V820" i="1"/>
  <c r="U820" i="1"/>
  <c r="T820" i="1"/>
  <c r="P820" i="1"/>
  <c r="F820" i="1"/>
  <c r="C820" i="1"/>
  <c r="Y819" i="1"/>
  <c r="X819" i="1"/>
  <c r="W819" i="1"/>
  <c r="V819" i="1"/>
  <c r="U819" i="1"/>
  <c r="T819" i="1"/>
  <c r="P819" i="1"/>
  <c r="F819" i="1"/>
  <c r="C819" i="1"/>
  <c r="X818" i="1"/>
  <c r="W818" i="1"/>
  <c r="Y818" i="1" s="1"/>
  <c r="V818" i="1"/>
  <c r="U818" i="1"/>
  <c r="T818" i="1"/>
  <c r="P818" i="1"/>
  <c r="F818" i="1"/>
  <c r="C818" i="1"/>
  <c r="X817" i="1"/>
  <c r="W817" i="1"/>
  <c r="Y817" i="1" s="1"/>
  <c r="V817" i="1"/>
  <c r="U817" i="1"/>
  <c r="T817" i="1"/>
  <c r="P817" i="1"/>
  <c r="F817" i="1"/>
  <c r="C817" i="1"/>
  <c r="X816" i="1"/>
  <c r="Y816" i="1" s="1"/>
  <c r="W816" i="1"/>
  <c r="V816" i="1"/>
  <c r="U816" i="1"/>
  <c r="T816" i="1"/>
  <c r="P816" i="1"/>
  <c r="F816" i="1"/>
  <c r="C816" i="1"/>
  <c r="Y815" i="1"/>
  <c r="X815" i="1"/>
  <c r="W815" i="1"/>
  <c r="V815" i="1"/>
  <c r="U815" i="1"/>
  <c r="T815" i="1"/>
  <c r="P815" i="1"/>
  <c r="F815" i="1"/>
  <c r="C815" i="1"/>
  <c r="X814" i="1"/>
  <c r="W814" i="1"/>
  <c r="Y814" i="1" s="1"/>
  <c r="V814" i="1"/>
  <c r="U814" i="1"/>
  <c r="T814" i="1"/>
  <c r="P814" i="1"/>
  <c r="F814" i="1"/>
  <c r="C814" i="1"/>
  <c r="X813" i="1"/>
  <c r="W813" i="1"/>
  <c r="Y813" i="1" s="1"/>
  <c r="V813" i="1"/>
  <c r="U813" i="1"/>
  <c r="T813" i="1"/>
  <c r="P813" i="1"/>
  <c r="F813" i="1"/>
  <c r="C813" i="1"/>
  <c r="X812" i="1"/>
  <c r="Y812" i="1" s="1"/>
  <c r="W812" i="1"/>
  <c r="V812" i="1"/>
  <c r="U812" i="1"/>
  <c r="T812" i="1"/>
  <c r="P812" i="1"/>
  <c r="F812" i="1"/>
  <c r="C812" i="1"/>
  <c r="Y811" i="1"/>
  <c r="X811" i="1"/>
  <c r="W811" i="1"/>
  <c r="V811" i="1"/>
  <c r="U811" i="1"/>
  <c r="T811" i="1"/>
  <c r="P811" i="1"/>
  <c r="F811" i="1"/>
  <c r="C811" i="1"/>
  <c r="X810" i="1"/>
  <c r="W810" i="1"/>
  <c r="Y810" i="1" s="1"/>
  <c r="V810" i="1"/>
  <c r="U810" i="1"/>
  <c r="T810" i="1"/>
  <c r="P810" i="1"/>
  <c r="F810" i="1"/>
  <c r="C810" i="1"/>
  <c r="X809" i="1"/>
  <c r="W809" i="1"/>
  <c r="Y809" i="1" s="1"/>
  <c r="V809" i="1"/>
  <c r="U809" i="1"/>
  <c r="T809" i="1"/>
  <c r="P809" i="1"/>
  <c r="F809" i="1"/>
  <c r="C809" i="1"/>
  <c r="X808" i="1"/>
  <c r="Y808" i="1" s="1"/>
  <c r="W808" i="1"/>
  <c r="V808" i="1"/>
  <c r="U808" i="1"/>
  <c r="T808" i="1"/>
  <c r="P808" i="1"/>
  <c r="F808" i="1"/>
  <c r="C808" i="1"/>
  <c r="Y807" i="1"/>
  <c r="X807" i="1"/>
  <c r="W807" i="1"/>
  <c r="V807" i="1"/>
  <c r="U807" i="1"/>
  <c r="T807" i="1"/>
  <c r="P807" i="1"/>
  <c r="F807" i="1"/>
  <c r="C807" i="1"/>
  <c r="X806" i="1"/>
  <c r="W806" i="1"/>
  <c r="Y806" i="1" s="1"/>
  <c r="V806" i="1"/>
  <c r="U806" i="1"/>
  <c r="T806" i="1"/>
  <c r="P806" i="1"/>
  <c r="F806" i="1"/>
  <c r="C806" i="1"/>
  <c r="X805" i="1"/>
  <c r="W805" i="1"/>
  <c r="Y805" i="1" s="1"/>
  <c r="V805" i="1"/>
  <c r="U805" i="1"/>
  <c r="T805" i="1"/>
  <c r="P805" i="1"/>
  <c r="F805" i="1"/>
  <c r="C805" i="1"/>
  <c r="X804" i="1"/>
  <c r="Y804" i="1" s="1"/>
  <c r="W804" i="1"/>
  <c r="V804" i="1"/>
  <c r="U804" i="1"/>
  <c r="T804" i="1"/>
  <c r="P804" i="1"/>
  <c r="F804" i="1"/>
  <c r="C804" i="1"/>
  <c r="Y803" i="1"/>
  <c r="X803" i="1"/>
  <c r="W803" i="1"/>
  <c r="V803" i="1"/>
  <c r="U803" i="1"/>
  <c r="T803" i="1"/>
  <c r="P803" i="1"/>
  <c r="F803" i="1"/>
  <c r="C803" i="1"/>
  <c r="X802" i="1"/>
  <c r="W802" i="1"/>
  <c r="Y802" i="1" s="1"/>
  <c r="V802" i="1"/>
  <c r="U802" i="1"/>
  <c r="T802" i="1"/>
  <c r="P802" i="1"/>
  <c r="F802" i="1"/>
  <c r="C802" i="1"/>
  <c r="X801" i="1"/>
  <c r="W801" i="1"/>
  <c r="Y801" i="1" s="1"/>
  <c r="V801" i="1"/>
  <c r="U801" i="1"/>
  <c r="T801" i="1"/>
  <c r="P801" i="1"/>
  <c r="F801" i="1"/>
  <c r="C801" i="1"/>
  <c r="X800" i="1"/>
  <c r="Y800" i="1" s="1"/>
  <c r="W800" i="1"/>
  <c r="V800" i="1"/>
  <c r="U800" i="1"/>
  <c r="T800" i="1"/>
  <c r="P800" i="1"/>
  <c r="F800" i="1"/>
  <c r="C800" i="1"/>
  <c r="Y799" i="1"/>
  <c r="X799" i="1"/>
  <c r="W799" i="1"/>
  <c r="V799" i="1"/>
  <c r="U799" i="1"/>
  <c r="T799" i="1"/>
  <c r="P799" i="1"/>
  <c r="F799" i="1"/>
  <c r="C799" i="1"/>
  <c r="X798" i="1"/>
  <c r="W798" i="1"/>
  <c r="Y798" i="1" s="1"/>
  <c r="V798" i="1"/>
  <c r="U798" i="1"/>
  <c r="T798" i="1"/>
  <c r="P798" i="1"/>
  <c r="F798" i="1"/>
  <c r="C798" i="1"/>
  <c r="X797" i="1"/>
  <c r="W797" i="1"/>
  <c r="Y797" i="1" s="1"/>
  <c r="V797" i="1"/>
  <c r="U797" i="1"/>
  <c r="T797" i="1"/>
  <c r="P797" i="1"/>
  <c r="F797" i="1"/>
  <c r="C797" i="1"/>
  <c r="X796" i="1"/>
  <c r="Y796" i="1" s="1"/>
  <c r="W796" i="1"/>
  <c r="V796" i="1"/>
  <c r="U796" i="1"/>
  <c r="T796" i="1"/>
  <c r="P796" i="1"/>
  <c r="F796" i="1"/>
  <c r="C796" i="1"/>
  <c r="Y795" i="1"/>
  <c r="X795" i="1"/>
  <c r="W795" i="1"/>
  <c r="V795" i="1"/>
  <c r="U795" i="1"/>
  <c r="T795" i="1"/>
  <c r="P795" i="1"/>
  <c r="F795" i="1"/>
  <c r="C795" i="1"/>
  <c r="X794" i="1"/>
  <c r="W794" i="1"/>
  <c r="Y794" i="1" s="1"/>
  <c r="V794" i="1"/>
  <c r="U794" i="1"/>
  <c r="T794" i="1"/>
  <c r="P794" i="1"/>
  <c r="F794" i="1"/>
  <c r="C794" i="1"/>
  <c r="X793" i="1"/>
  <c r="W793" i="1"/>
  <c r="Y793" i="1" s="1"/>
  <c r="V793" i="1"/>
  <c r="U793" i="1"/>
  <c r="T793" i="1"/>
  <c r="P793" i="1"/>
  <c r="F793" i="1"/>
  <c r="C793" i="1"/>
  <c r="X792" i="1"/>
  <c r="Y792" i="1" s="1"/>
  <c r="W792" i="1"/>
  <c r="V792" i="1"/>
  <c r="U792" i="1"/>
  <c r="T792" i="1"/>
  <c r="P792" i="1"/>
  <c r="F792" i="1"/>
  <c r="C792" i="1"/>
  <c r="Y791" i="1"/>
  <c r="X791" i="1"/>
  <c r="W791" i="1"/>
  <c r="V791" i="1"/>
  <c r="U791" i="1"/>
  <c r="T791" i="1"/>
  <c r="P791" i="1"/>
  <c r="F791" i="1"/>
  <c r="C791" i="1"/>
  <c r="X790" i="1"/>
  <c r="W790" i="1"/>
  <c r="Y790" i="1" s="1"/>
  <c r="V790" i="1"/>
  <c r="U790" i="1"/>
  <c r="T790" i="1"/>
  <c r="P790" i="1"/>
  <c r="F790" i="1"/>
  <c r="C790" i="1"/>
  <c r="X789" i="1"/>
  <c r="W789" i="1"/>
  <c r="Y789" i="1" s="1"/>
  <c r="V789" i="1"/>
  <c r="U789" i="1"/>
  <c r="T789" i="1"/>
  <c r="P789" i="1"/>
  <c r="F789" i="1"/>
  <c r="C789" i="1"/>
  <c r="X788" i="1"/>
  <c r="Y788" i="1" s="1"/>
  <c r="W788" i="1"/>
  <c r="V788" i="1"/>
  <c r="U788" i="1"/>
  <c r="T788" i="1"/>
  <c r="P788" i="1"/>
  <c r="F788" i="1"/>
  <c r="C788" i="1"/>
  <c r="Y787" i="1"/>
  <c r="X787" i="1"/>
  <c r="W787" i="1"/>
  <c r="V787" i="1"/>
  <c r="U787" i="1"/>
  <c r="T787" i="1"/>
  <c r="P787" i="1"/>
  <c r="F787" i="1"/>
  <c r="C787" i="1"/>
  <c r="X786" i="1"/>
  <c r="W786" i="1"/>
  <c r="Y786" i="1" s="1"/>
  <c r="V786" i="1"/>
  <c r="U786" i="1"/>
  <c r="T786" i="1"/>
  <c r="P786" i="1"/>
  <c r="F786" i="1"/>
  <c r="C786" i="1"/>
  <c r="X785" i="1"/>
  <c r="W785" i="1"/>
  <c r="Y785" i="1" s="1"/>
  <c r="V785" i="1"/>
  <c r="U785" i="1"/>
  <c r="T785" i="1"/>
  <c r="P785" i="1"/>
  <c r="F785" i="1"/>
  <c r="C785" i="1"/>
  <c r="X784" i="1"/>
  <c r="Y784" i="1" s="1"/>
  <c r="W784" i="1"/>
  <c r="V784" i="1"/>
  <c r="U784" i="1"/>
  <c r="T784" i="1"/>
  <c r="P784" i="1"/>
  <c r="F784" i="1"/>
  <c r="C784" i="1"/>
  <c r="Y783" i="1"/>
  <c r="X783" i="1"/>
  <c r="W783" i="1"/>
  <c r="V783" i="1"/>
  <c r="U783" i="1"/>
  <c r="T783" i="1"/>
  <c r="P783" i="1"/>
  <c r="F783" i="1"/>
  <c r="C783" i="1"/>
  <c r="X782" i="1"/>
  <c r="W782" i="1"/>
  <c r="Y782" i="1" s="1"/>
  <c r="V782" i="1"/>
  <c r="U782" i="1"/>
  <c r="T782" i="1"/>
  <c r="P782" i="1"/>
  <c r="F782" i="1"/>
  <c r="C782" i="1"/>
  <c r="X781" i="1"/>
  <c r="W781" i="1"/>
  <c r="Y781" i="1" s="1"/>
  <c r="V781" i="1"/>
  <c r="U781" i="1"/>
  <c r="T781" i="1"/>
  <c r="P781" i="1"/>
  <c r="F781" i="1"/>
  <c r="C781" i="1"/>
  <c r="X780" i="1"/>
  <c r="Y780" i="1" s="1"/>
  <c r="W780" i="1"/>
  <c r="V780" i="1"/>
  <c r="U780" i="1"/>
  <c r="T780" i="1"/>
  <c r="P780" i="1"/>
  <c r="F780" i="1"/>
  <c r="C780" i="1"/>
  <c r="Y779" i="1"/>
  <c r="X779" i="1"/>
  <c r="W779" i="1"/>
  <c r="V779" i="1"/>
  <c r="U779" i="1"/>
  <c r="T779" i="1"/>
  <c r="P779" i="1"/>
  <c r="F779" i="1"/>
  <c r="C779" i="1"/>
  <c r="X778" i="1"/>
  <c r="W778" i="1"/>
  <c r="Y778" i="1" s="1"/>
  <c r="V778" i="1"/>
  <c r="U778" i="1"/>
  <c r="T778" i="1"/>
  <c r="P778" i="1"/>
  <c r="F778" i="1"/>
  <c r="C778" i="1"/>
  <c r="X777" i="1"/>
  <c r="W777" i="1"/>
  <c r="Y777" i="1" s="1"/>
  <c r="V777" i="1"/>
  <c r="U777" i="1"/>
  <c r="T777" i="1"/>
  <c r="P777" i="1"/>
  <c r="F777" i="1"/>
  <c r="C777" i="1"/>
  <c r="X776" i="1"/>
  <c r="Y776" i="1" s="1"/>
  <c r="W776" i="1"/>
  <c r="V776" i="1"/>
  <c r="U776" i="1"/>
  <c r="T776" i="1"/>
  <c r="P776" i="1"/>
  <c r="F776" i="1"/>
  <c r="C776" i="1"/>
  <c r="Y775" i="1"/>
  <c r="X775" i="1"/>
  <c r="W775" i="1"/>
  <c r="V775" i="1"/>
  <c r="U775" i="1"/>
  <c r="T775" i="1"/>
  <c r="P775" i="1"/>
  <c r="F775" i="1"/>
  <c r="C775" i="1"/>
  <c r="X774" i="1"/>
  <c r="W774" i="1"/>
  <c r="Y774" i="1" s="1"/>
  <c r="V774" i="1"/>
  <c r="U774" i="1"/>
  <c r="T774" i="1"/>
  <c r="P774" i="1"/>
  <c r="F774" i="1"/>
  <c r="C774" i="1"/>
  <c r="X773" i="1"/>
  <c r="W773" i="1"/>
  <c r="Y773" i="1" s="1"/>
  <c r="V773" i="1"/>
  <c r="U773" i="1"/>
  <c r="T773" i="1"/>
  <c r="P773" i="1"/>
  <c r="F773" i="1"/>
  <c r="C773" i="1"/>
  <c r="Y772" i="1"/>
  <c r="X772" i="1"/>
  <c r="W772" i="1"/>
  <c r="V772" i="1"/>
  <c r="U772" i="1"/>
  <c r="T772" i="1"/>
  <c r="P772" i="1"/>
  <c r="F772" i="1"/>
  <c r="C772" i="1"/>
  <c r="Y771" i="1"/>
  <c r="X771" i="1"/>
  <c r="W771" i="1"/>
  <c r="V771" i="1"/>
  <c r="U771" i="1"/>
  <c r="T771" i="1"/>
  <c r="P771" i="1"/>
  <c r="F771" i="1"/>
  <c r="C771" i="1"/>
  <c r="X770" i="1"/>
  <c r="W770" i="1"/>
  <c r="Y770" i="1" s="1"/>
  <c r="V770" i="1"/>
  <c r="U770" i="1"/>
  <c r="T770" i="1"/>
  <c r="P770" i="1"/>
  <c r="F770" i="1"/>
  <c r="C770" i="1"/>
  <c r="X769" i="1"/>
  <c r="W769" i="1"/>
  <c r="Y769" i="1" s="1"/>
  <c r="V769" i="1"/>
  <c r="U769" i="1"/>
  <c r="T769" i="1"/>
  <c r="P769" i="1"/>
  <c r="F769" i="1"/>
  <c r="C769" i="1"/>
  <c r="X768" i="1"/>
  <c r="Y768" i="1" s="1"/>
  <c r="W768" i="1"/>
  <c r="V768" i="1"/>
  <c r="U768" i="1"/>
  <c r="T768" i="1"/>
  <c r="P768" i="1"/>
  <c r="F768" i="1"/>
  <c r="C768" i="1"/>
  <c r="Y767" i="1"/>
  <c r="X767" i="1"/>
  <c r="W767" i="1"/>
  <c r="V767" i="1"/>
  <c r="U767" i="1"/>
  <c r="T767" i="1"/>
  <c r="P767" i="1"/>
  <c r="F767" i="1"/>
  <c r="C767" i="1"/>
  <c r="X766" i="1"/>
  <c r="W766" i="1"/>
  <c r="Y766" i="1" s="1"/>
  <c r="V766" i="1"/>
  <c r="U766" i="1"/>
  <c r="T766" i="1"/>
  <c r="P766" i="1"/>
  <c r="F766" i="1"/>
  <c r="C766" i="1"/>
  <c r="X765" i="1"/>
  <c r="W765" i="1"/>
  <c r="V765" i="1"/>
  <c r="U765" i="1"/>
  <c r="T765" i="1"/>
  <c r="P765" i="1"/>
  <c r="F765" i="1"/>
  <c r="C765" i="1"/>
  <c r="Y764" i="1"/>
  <c r="X764" i="1"/>
  <c r="W764" i="1"/>
  <c r="V764" i="1"/>
  <c r="U764" i="1"/>
  <c r="T764" i="1"/>
  <c r="P764" i="1"/>
  <c r="F764" i="1"/>
  <c r="C764" i="1"/>
  <c r="Y763" i="1"/>
  <c r="X763" i="1"/>
  <c r="W763" i="1"/>
  <c r="V763" i="1"/>
  <c r="U763" i="1"/>
  <c r="T763" i="1"/>
  <c r="P763" i="1"/>
  <c r="F763" i="1"/>
  <c r="C763" i="1"/>
  <c r="X762" i="1"/>
  <c r="W762" i="1"/>
  <c r="Y762" i="1" s="1"/>
  <c r="V762" i="1"/>
  <c r="U762" i="1"/>
  <c r="T762" i="1"/>
  <c r="P762" i="1"/>
  <c r="F762" i="1"/>
  <c r="C762" i="1"/>
  <c r="X761" i="1"/>
  <c r="W761" i="1"/>
  <c r="Y761" i="1" s="1"/>
  <c r="V761" i="1"/>
  <c r="U761" i="1"/>
  <c r="T761" i="1"/>
  <c r="P761" i="1"/>
  <c r="F761" i="1"/>
  <c r="C761" i="1"/>
  <c r="X760" i="1"/>
  <c r="Y760" i="1" s="1"/>
  <c r="W760" i="1"/>
  <c r="V760" i="1"/>
  <c r="U760" i="1"/>
  <c r="T760" i="1"/>
  <c r="P760" i="1"/>
  <c r="F760" i="1"/>
  <c r="C760" i="1"/>
  <c r="Y759" i="1"/>
  <c r="X759" i="1"/>
  <c r="W759" i="1"/>
  <c r="V759" i="1"/>
  <c r="U759" i="1"/>
  <c r="T759" i="1"/>
  <c r="P759" i="1"/>
  <c r="F759" i="1"/>
  <c r="C759" i="1"/>
  <c r="X758" i="1"/>
  <c r="W758" i="1"/>
  <c r="Y758" i="1" s="1"/>
  <c r="V758" i="1"/>
  <c r="U758" i="1"/>
  <c r="T758" i="1"/>
  <c r="P758" i="1"/>
  <c r="F758" i="1"/>
  <c r="C758" i="1"/>
  <c r="X757" i="1"/>
  <c r="W757" i="1"/>
  <c r="V757" i="1"/>
  <c r="U757" i="1"/>
  <c r="T757" i="1"/>
  <c r="P757" i="1"/>
  <c r="F757" i="1"/>
  <c r="C757" i="1"/>
  <c r="Y756" i="1"/>
  <c r="X756" i="1"/>
  <c r="W756" i="1"/>
  <c r="V756" i="1"/>
  <c r="U756" i="1"/>
  <c r="T756" i="1"/>
  <c r="P756" i="1"/>
  <c r="F756" i="1"/>
  <c r="C756" i="1"/>
  <c r="Y755" i="1"/>
  <c r="X755" i="1"/>
  <c r="W755" i="1"/>
  <c r="V755" i="1"/>
  <c r="U755" i="1"/>
  <c r="T755" i="1"/>
  <c r="P755" i="1"/>
  <c r="F755" i="1"/>
  <c r="C755" i="1"/>
  <c r="X754" i="1"/>
  <c r="W754" i="1"/>
  <c r="Y754" i="1" s="1"/>
  <c r="V754" i="1"/>
  <c r="U754" i="1"/>
  <c r="T754" i="1"/>
  <c r="P754" i="1"/>
  <c r="F754" i="1"/>
  <c r="C754" i="1"/>
  <c r="X753" i="1"/>
  <c r="W753" i="1"/>
  <c r="Y753" i="1" s="1"/>
  <c r="V753" i="1"/>
  <c r="U753" i="1"/>
  <c r="T753" i="1"/>
  <c r="P753" i="1"/>
  <c r="F753" i="1"/>
  <c r="C753" i="1"/>
  <c r="X752" i="1"/>
  <c r="Y752" i="1" s="1"/>
  <c r="W752" i="1"/>
  <c r="V752" i="1"/>
  <c r="U752" i="1"/>
  <c r="T752" i="1"/>
  <c r="P752" i="1"/>
  <c r="F752" i="1"/>
  <c r="C752" i="1"/>
  <c r="Y751" i="1"/>
  <c r="X751" i="1"/>
  <c r="W751" i="1"/>
  <c r="V751" i="1"/>
  <c r="U751" i="1"/>
  <c r="T751" i="1"/>
  <c r="P751" i="1"/>
  <c r="F751" i="1"/>
  <c r="C751" i="1"/>
  <c r="X750" i="1"/>
  <c r="W750" i="1"/>
  <c r="Y750" i="1" s="1"/>
  <c r="V750" i="1"/>
  <c r="U750" i="1"/>
  <c r="T750" i="1"/>
  <c r="P750" i="1"/>
  <c r="F750" i="1"/>
  <c r="C750" i="1"/>
  <c r="X749" i="1"/>
  <c r="W749" i="1"/>
  <c r="V749" i="1"/>
  <c r="U749" i="1"/>
  <c r="T749" i="1"/>
  <c r="P749" i="1"/>
  <c r="F749" i="1"/>
  <c r="C749" i="1"/>
  <c r="Y748" i="1"/>
  <c r="X748" i="1"/>
  <c r="W748" i="1"/>
  <c r="V748" i="1"/>
  <c r="U748" i="1"/>
  <c r="T748" i="1"/>
  <c r="P748" i="1"/>
  <c r="F748" i="1"/>
  <c r="C748" i="1"/>
  <c r="Y747" i="1"/>
  <c r="X747" i="1"/>
  <c r="W747" i="1"/>
  <c r="V747" i="1"/>
  <c r="U747" i="1"/>
  <c r="T747" i="1"/>
  <c r="P747" i="1"/>
  <c r="F747" i="1"/>
  <c r="C747" i="1"/>
  <c r="X746" i="1"/>
  <c r="W746" i="1"/>
  <c r="Y746" i="1" s="1"/>
  <c r="V746" i="1"/>
  <c r="U746" i="1"/>
  <c r="T746" i="1"/>
  <c r="P746" i="1"/>
  <c r="F746" i="1"/>
  <c r="C746" i="1"/>
  <c r="X745" i="1"/>
  <c r="W745" i="1"/>
  <c r="Y745" i="1" s="1"/>
  <c r="V745" i="1"/>
  <c r="U745" i="1"/>
  <c r="T745" i="1"/>
  <c r="P745" i="1"/>
  <c r="F745" i="1"/>
  <c r="C745" i="1"/>
  <c r="X744" i="1"/>
  <c r="Y744" i="1" s="1"/>
  <c r="W744" i="1"/>
  <c r="V744" i="1"/>
  <c r="U744" i="1"/>
  <c r="T744" i="1"/>
  <c r="P744" i="1"/>
  <c r="F744" i="1"/>
  <c r="C744" i="1"/>
  <c r="Y743" i="1"/>
  <c r="X743" i="1"/>
  <c r="W743" i="1"/>
  <c r="V743" i="1"/>
  <c r="U743" i="1"/>
  <c r="T743" i="1"/>
  <c r="P743" i="1"/>
  <c r="F743" i="1"/>
  <c r="C743" i="1"/>
  <c r="X742" i="1"/>
  <c r="W742" i="1"/>
  <c r="Y742" i="1" s="1"/>
  <c r="V742" i="1"/>
  <c r="U742" i="1"/>
  <c r="T742" i="1"/>
  <c r="P742" i="1"/>
  <c r="F742" i="1"/>
  <c r="C742" i="1"/>
  <c r="X741" i="1"/>
  <c r="W741" i="1"/>
  <c r="V741" i="1"/>
  <c r="U741" i="1"/>
  <c r="T741" i="1"/>
  <c r="P741" i="1"/>
  <c r="F741" i="1"/>
  <c r="C741" i="1"/>
  <c r="Y740" i="1"/>
  <c r="X740" i="1"/>
  <c r="W740" i="1"/>
  <c r="V740" i="1"/>
  <c r="U740" i="1"/>
  <c r="T740" i="1"/>
  <c r="P740" i="1"/>
  <c r="F740" i="1"/>
  <c r="C740" i="1"/>
  <c r="Y739" i="1"/>
  <c r="X739" i="1"/>
  <c r="W739" i="1"/>
  <c r="V739" i="1"/>
  <c r="U739" i="1"/>
  <c r="T739" i="1"/>
  <c r="P739" i="1"/>
  <c r="F739" i="1"/>
  <c r="C739" i="1"/>
  <c r="X738" i="1"/>
  <c r="W738" i="1"/>
  <c r="Y738" i="1" s="1"/>
  <c r="V738" i="1"/>
  <c r="U738" i="1"/>
  <c r="T738" i="1"/>
  <c r="P738" i="1"/>
  <c r="F738" i="1"/>
  <c r="C738" i="1"/>
  <c r="X737" i="1"/>
  <c r="W737" i="1"/>
  <c r="Y737" i="1" s="1"/>
  <c r="V737" i="1"/>
  <c r="U737" i="1"/>
  <c r="T737" i="1"/>
  <c r="P737" i="1"/>
  <c r="F737" i="1"/>
  <c r="C737" i="1"/>
  <c r="X736" i="1"/>
  <c r="Y736" i="1" s="1"/>
  <c r="W736" i="1"/>
  <c r="V736" i="1"/>
  <c r="U736" i="1"/>
  <c r="T736" i="1"/>
  <c r="P736" i="1"/>
  <c r="F736" i="1"/>
  <c r="C736" i="1"/>
  <c r="Y735" i="1"/>
  <c r="X735" i="1"/>
  <c r="W735" i="1"/>
  <c r="V735" i="1"/>
  <c r="U735" i="1"/>
  <c r="T735" i="1"/>
  <c r="P735" i="1"/>
  <c r="F735" i="1"/>
  <c r="C735" i="1"/>
  <c r="X734" i="1"/>
  <c r="W734" i="1"/>
  <c r="Y734" i="1" s="1"/>
  <c r="V734" i="1"/>
  <c r="U734" i="1"/>
  <c r="T734" i="1"/>
  <c r="P734" i="1"/>
  <c r="F734" i="1"/>
  <c r="C734" i="1"/>
  <c r="X733" i="1"/>
  <c r="W733" i="1"/>
  <c r="V733" i="1"/>
  <c r="U733" i="1"/>
  <c r="T733" i="1"/>
  <c r="P733" i="1"/>
  <c r="F733" i="1"/>
  <c r="C733" i="1"/>
  <c r="Y732" i="1"/>
  <c r="X732" i="1"/>
  <c r="W732" i="1"/>
  <c r="V732" i="1"/>
  <c r="U732" i="1"/>
  <c r="T732" i="1"/>
  <c r="P732" i="1"/>
  <c r="F732" i="1"/>
  <c r="C732" i="1"/>
  <c r="Y731" i="1"/>
  <c r="X731" i="1"/>
  <c r="W731" i="1"/>
  <c r="V731" i="1"/>
  <c r="U731" i="1"/>
  <c r="T731" i="1"/>
  <c r="P731" i="1"/>
  <c r="F731" i="1"/>
  <c r="C731" i="1"/>
  <c r="X730" i="1"/>
  <c r="W730" i="1"/>
  <c r="Y730" i="1" s="1"/>
  <c r="V730" i="1"/>
  <c r="U730" i="1"/>
  <c r="T730" i="1"/>
  <c r="P730" i="1"/>
  <c r="F730" i="1"/>
  <c r="C730" i="1"/>
  <c r="X729" i="1"/>
  <c r="W729" i="1"/>
  <c r="Y729" i="1" s="1"/>
  <c r="V729" i="1"/>
  <c r="U729" i="1"/>
  <c r="T729" i="1"/>
  <c r="P729" i="1"/>
  <c r="F729" i="1"/>
  <c r="C729" i="1"/>
  <c r="X728" i="1"/>
  <c r="Y728" i="1" s="1"/>
  <c r="W728" i="1"/>
  <c r="V728" i="1"/>
  <c r="U728" i="1"/>
  <c r="T728" i="1"/>
  <c r="P728" i="1"/>
  <c r="F728" i="1"/>
  <c r="C728" i="1"/>
  <c r="Y727" i="1"/>
  <c r="X727" i="1"/>
  <c r="W727" i="1"/>
  <c r="V727" i="1"/>
  <c r="U727" i="1"/>
  <c r="T727" i="1"/>
  <c r="P727" i="1"/>
  <c r="F727" i="1"/>
  <c r="C727" i="1"/>
  <c r="X726" i="1"/>
  <c r="W726" i="1"/>
  <c r="Y726" i="1" s="1"/>
  <c r="V726" i="1"/>
  <c r="U726" i="1"/>
  <c r="T726" i="1"/>
  <c r="P726" i="1"/>
  <c r="F726" i="1"/>
  <c r="C726" i="1"/>
  <c r="X725" i="1"/>
  <c r="W725" i="1"/>
  <c r="V725" i="1"/>
  <c r="U725" i="1"/>
  <c r="T725" i="1"/>
  <c r="P725" i="1"/>
  <c r="F725" i="1"/>
  <c r="C725" i="1"/>
  <c r="Y724" i="1"/>
  <c r="X724" i="1"/>
  <c r="W724" i="1"/>
  <c r="V724" i="1"/>
  <c r="U724" i="1"/>
  <c r="T724" i="1"/>
  <c r="P724" i="1"/>
  <c r="F724" i="1"/>
  <c r="C724" i="1"/>
  <c r="Y723" i="1"/>
  <c r="X723" i="1"/>
  <c r="W723" i="1"/>
  <c r="V723" i="1"/>
  <c r="U723" i="1"/>
  <c r="T723" i="1"/>
  <c r="P723" i="1"/>
  <c r="F723" i="1"/>
  <c r="C723" i="1"/>
  <c r="X722" i="1"/>
  <c r="W722" i="1"/>
  <c r="Y722" i="1" s="1"/>
  <c r="V722" i="1"/>
  <c r="U722" i="1"/>
  <c r="T722" i="1"/>
  <c r="P722" i="1"/>
  <c r="F722" i="1"/>
  <c r="C722" i="1"/>
  <c r="X721" i="1"/>
  <c r="W721" i="1"/>
  <c r="Y721" i="1" s="1"/>
  <c r="V721" i="1"/>
  <c r="U721" i="1"/>
  <c r="T721" i="1"/>
  <c r="P721" i="1"/>
  <c r="F721" i="1"/>
  <c r="C721" i="1"/>
  <c r="X720" i="1"/>
  <c r="Y720" i="1" s="1"/>
  <c r="W720" i="1"/>
  <c r="V720" i="1"/>
  <c r="U720" i="1"/>
  <c r="T720" i="1"/>
  <c r="P720" i="1"/>
  <c r="F720" i="1"/>
  <c r="C720" i="1"/>
  <c r="Y719" i="1"/>
  <c r="X719" i="1"/>
  <c r="W719" i="1"/>
  <c r="V719" i="1"/>
  <c r="U719" i="1"/>
  <c r="T719" i="1"/>
  <c r="P719" i="1"/>
  <c r="F719" i="1"/>
  <c r="C719" i="1"/>
  <c r="X718" i="1"/>
  <c r="W718" i="1"/>
  <c r="Y718" i="1" s="1"/>
  <c r="V718" i="1"/>
  <c r="U718" i="1"/>
  <c r="T718" i="1"/>
  <c r="P718" i="1"/>
  <c r="F718" i="1"/>
  <c r="C718" i="1"/>
  <c r="X717" i="1"/>
  <c r="W717" i="1"/>
  <c r="V717" i="1"/>
  <c r="U717" i="1"/>
  <c r="T717" i="1"/>
  <c r="P717" i="1"/>
  <c r="F717" i="1"/>
  <c r="C717" i="1"/>
  <c r="Y716" i="1"/>
  <c r="X716" i="1"/>
  <c r="W716" i="1"/>
  <c r="V716" i="1"/>
  <c r="U716" i="1"/>
  <c r="T716" i="1"/>
  <c r="P716" i="1"/>
  <c r="F716" i="1"/>
  <c r="C716" i="1"/>
  <c r="Y715" i="1"/>
  <c r="X715" i="1"/>
  <c r="W715" i="1"/>
  <c r="V715" i="1"/>
  <c r="U715" i="1"/>
  <c r="T715" i="1"/>
  <c r="P715" i="1"/>
  <c r="F715" i="1"/>
  <c r="C715" i="1"/>
  <c r="X714" i="1"/>
  <c r="W714" i="1"/>
  <c r="Y714" i="1" s="1"/>
  <c r="V714" i="1"/>
  <c r="U714" i="1"/>
  <c r="T714" i="1"/>
  <c r="P714" i="1"/>
  <c r="F714" i="1"/>
  <c r="C714" i="1"/>
  <c r="X713" i="1"/>
  <c r="W713" i="1"/>
  <c r="Y713" i="1" s="1"/>
  <c r="V713" i="1"/>
  <c r="U713" i="1"/>
  <c r="T713" i="1"/>
  <c r="P713" i="1"/>
  <c r="F713" i="1"/>
  <c r="C713" i="1"/>
  <c r="X712" i="1"/>
  <c r="Y712" i="1" s="1"/>
  <c r="W712" i="1"/>
  <c r="V712" i="1"/>
  <c r="U712" i="1"/>
  <c r="T712" i="1"/>
  <c r="P712" i="1"/>
  <c r="F712" i="1"/>
  <c r="C712" i="1"/>
  <c r="Y711" i="1"/>
  <c r="X711" i="1"/>
  <c r="W711" i="1"/>
  <c r="V711" i="1"/>
  <c r="U711" i="1"/>
  <c r="T711" i="1"/>
  <c r="P711" i="1"/>
  <c r="F711" i="1"/>
  <c r="C711" i="1"/>
  <c r="X710" i="1"/>
  <c r="W710" i="1"/>
  <c r="Y710" i="1" s="1"/>
  <c r="V710" i="1"/>
  <c r="U710" i="1"/>
  <c r="T710" i="1"/>
  <c r="P710" i="1"/>
  <c r="F710" i="1"/>
  <c r="C710" i="1"/>
  <c r="X709" i="1"/>
  <c r="W709" i="1"/>
  <c r="V709" i="1"/>
  <c r="U709" i="1"/>
  <c r="T709" i="1"/>
  <c r="P709" i="1"/>
  <c r="F709" i="1"/>
  <c r="C709" i="1"/>
  <c r="Y708" i="1"/>
  <c r="X708" i="1"/>
  <c r="W708" i="1"/>
  <c r="V708" i="1"/>
  <c r="U708" i="1"/>
  <c r="T708" i="1"/>
  <c r="P708" i="1"/>
  <c r="F708" i="1"/>
  <c r="C708" i="1"/>
  <c r="Y707" i="1"/>
  <c r="X707" i="1"/>
  <c r="W707" i="1"/>
  <c r="V707" i="1"/>
  <c r="U707" i="1"/>
  <c r="T707" i="1"/>
  <c r="P707" i="1"/>
  <c r="F707" i="1"/>
  <c r="C707" i="1"/>
  <c r="X706" i="1"/>
  <c r="W706" i="1"/>
  <c r="Y706" i="1" s="1"/>
  <c r="V706" i="1"/>
  <c r="U706" i="1"/>
  <c r="T706" i="1"/>
  <c r="P706" i="1"/>
  <c r="F706" i="1"/>
  <c r="C706" i="1"/>
  <c r="X705" i="1"/>
  <c r="W705" i="1"/>
  <c r="Y705" i="1" s="1"/>
  <c r="V705" i="1"/>
  <c r="U705" i="1"/>
  <c r="T705" i="1"/>
  <c r="P705" i="1"/>
  <c r="F705" i="1"/>
  <c r="C705" i="1"/>
  <c r="X704" i="1"/>
  <c r="Y704" i="1" s="1"/>
  <c r="W704" i="1"/>
  <c r="V704" i="1"/>
  <c r="U704" i="1"/>
  <c r="T704" i="1"/>
  <c r="P704" i="1"/>
  <c r="F704" i="1"/>
  <c r="C704" i="1"/>
  <c r="Y703" i="1"/>
  <c r="X703" i="1"/>
  <c r="W703" i="1"/>
  <c r="V703" i="1"/>
  <c r="U703" i="1"/>
  <c r="T703" i="1"/>
  <c r="P703" i="1"/>
  <c r="F703" i="1"/>
  <c r="C703" i="1"/>
  <c r="X702" i="1"/>
  <c r="W702" i="1"/>
  <c r="Y702" i="1" s="1"/>
  <c r="V702" i="1"/>
  <c r="U702" i="1"/>
  <c r="T702" i="1"/>
  <c r="P702" i="1"/>
  <c r="F702" i="1"/>
  <c r="C702" i="1"/>
  <c r="X701" i="1"/>
  <c r="W701" i="1"/>
  <c r="V701" i="1"/>
  <c r="U701" i="1"/>
  <c r="T701" i="1"/>
  <c r="P701" i="1"/>
  <c r="F701" i="1"/>
  <c r="C701" i="1"/>
  <c r="Y700" i="1"/>
  <c r="X700" i="1"/>
  <c r="W700" i="1"/>
  <c r="V700" i="1"/>
  <c r="U700" i="1"/>
  <c r="T700" i="1"/>
  <c r="P700" i="1"/>
  <c r="F700" i="1"/>
  <c r="C700" i="1"/>
  <c r="Y699" i="1"/>
  <c r="X699" i="1"/>
  <c r="W699" i="1"/>
  <c r="V699" i="1"/>
  <c r="U699" i="1"/>
  <c r="T699" i="1"/>
  <c r="P699" i="1"/>
  <c r="F699" i="1"/>
  <c r="C699" i="1"/>
  <c r="X698" i="1"/>
  <c r="W698" i="1"/>
  <c r="Y698" i="1" s="1"/>
  <c r="V698" i="1"/>
  <c r="U698" i="1"/>
  <c r="T698" i="1"/>
  <c r="P698" i="1"/>
  <c r="F698" i="1"/>
  <c r="C698" i="1"/>
  <c r="X697" i="1"/>
  <c r="W697" i="1"/>
  <c r="Y697" i="1" s="1"/>
  <c r="V697" i="1"/>
  <c r="U697" i="1"/>
  <c r="T697" i="1"/>
  <c r="P697" i="1"/>
  <c r="F697" i="1"/>
  <c r="C697" i="1"/>
  <c r="X696" i="1"/>
  <c r="Y696" i="1" s="1"/>
  <c r="W696" i="1"/>
  <c r="V696" i="1"/>
  <c r="U696" i="1"/>
  <c r="T696" i="1"/>
  <c r="P696" i="1"/>
  <c r="F696" i="1"/>
  <c r="C696" i="1"/>
  <c r="Y695" i="1"/>
  <c r="X695" i="1"/>
  <c r="W695" i="1"/>
  <c r="V695" i="1"/>
  <c r="U695" i="1"/>
  <c r="T695" i="1"/>
  <c r="P695" i="1"/>
  <c r="F695" i="1"/>
  <c r="C695" i="1"/>
  <c r="X694" i="1"/>
  <c r="W694" i="1"/>
  <c r="Y694" i="1" s="1"/>
  <c r="V694" i="1"/>
  <c r="U694" i="1"/>
  <c r="T694" i="1"/>
  <c r="P694" i="1"/>
  <c r="F694" i="1"/>
  <c r="C694" i="1"/>
  <c r="X693" i="1"/>
  <c r="W693" i="1"/>
  <c r="V693" i="1"/>
  <c r="U693" i="1"/>
  <c r="T693" i="1"/>
  <c r="P693" i="1"/>
  <c r="F693" i="1"/>
  <c r="C693" i="1"/>
  <c r="Y692" i="1"/>
  <c r="X692" i="1"/>
  <c r="W692" i="1"/>
  <c r="V692" i="1"/>
  <c r="U692" i="1"/>
  <c r="T692" i="1"/>
  <c r="P692" i="1"/>
  <c r="F692" i="1"/>
  <c r="C692" i="1"/>
  <c r="Y691" i="1"/>
  <c r="X691" i="1"/>
  <c r="W691" i="1"/>
  <c r="V691" i="1"/>
  <c r="U691" i="1"/>
  <c r="T691" i="1"/>
  <c r="P691" i="1"/>
  <c r="F691" i="1"/>
  <c r="C691" i="1"/>
  <c r="X690" i="1"/>
  <c r="W690" i="1"/>
  <c r="Y690" i="1" s="1"/>
  <c r="V690" i="1"/>
  <c r="U690" i="1"/>
  <c r="T690" i="1"/>
  <c r="P690" i="1"/>
  <c r="F690" i="1"/>
  <c r="C690" i="1"/>
  <c r="X689" i="1"/>
  <c r="W689" i="1"/>
  <c r="Y689" i="1" s="1"/>
  <c r="V689" i="1"/>
  <c r="U689" i="1"/>
  <c r="T689" i="1"/>
  <c r="P689" i="1"/>
  <c r="F689" i="1"/>
  <c r="C689" i="1"/>
  <c r="X688" i="1"/>
  <c r="Y688" i="1" s="1"/>
  <c r="W688" i="1"/>
  <c r="V688" i="1"/>
  <c r="U688" i="1"/>
  <c r="T688" i="1"/>
  <c r="P688" i="1"/>
  <c r="F688" i="1"/>
  <c r="C688" i="1"/>
  <c r="Y687" i="1"/>
  <c r="X687" i="1"/>
  <c r="W687" i="1"/>
  <c r="V687" i="1"/>
  <c r="U687" i="1"/>
  <c r="T687" i="1"/>
  <c r="P687" i="1"/>
  <c r="F687" i="1"/>
  <c r="C687" i="1"/>
  <c r="X686" i="1"/>
  <c r="W686" i="1"/>
  <c r="Y686" i="1" s="1"/>
  <c r="V686" i="1"/>
  <c r="U686" i="1"/>
  <c r="T686" i="1"/>
  <c r="P686" i="1"/>
  <c r="F686" i="1"/>
  <c r="C686" i="1"/>
  <c r="X685" i="1"/>
  <c r="W685" i="1"/>
  <c r="V685" i="1"/>
  <c r="U685" i="1"/>
  <c r="T685" i="1"/>
  <c r="P685" i="1"/>
  <c r="F685" i="1"/>
  <c r="C685" i="1"/>
  <c r="Y684" i="1"/>
  <c r="X684" i="1"/>
  <c r="W684" i="1"/>
  <c r="V684" i="1"/>
  <c r="U684" i="1"/>
  <c r="T684" i="1"/>
  <c r="P684" i="1"/>
  <c r="F684" i="1"/>
  <c r="C684" i="1"/>
  <c r="Y683" i="1"/>
  <c r="X683" i="1"/>
  <c r="W683" i="1"/>
  <c r="V683" i="1"/>
  <c r="U683" i="1"/>
  <c r="T683" i="1"/>
  <c r="P683" i="1"/>
  <c r="F683" i="1"/>
  <c r="C683" i="1"/>
  <c r="X682" i="1"/>
  <c r="W682" i="1"/>
  <c r="Y682" i="1" s="1"/>
  <c r="V682" i="1"/>
  <c r="U682" i="1"/>
  <c r="T682" i="1"/>
  <c r="P682" i="1"/>
  <c r="F682" i="1"/>
  <c r="C682" i="1"/>
  <c r="X681" i="1"/>
  <c r="W681" i="1"/>
  <c r="Y681" i="1" s="1"/>
  <c r="V681" i="1"/>
  <c r="U681" i="1"/>
  <c r="T681" i="1"/>
  <c r="P681" i="1"/>
  <c r="F681" i="1"/>
  <c r="C681" i="1"/>
  <c r="X680" i="1"/>
  <c r="Y680" i="1" s="1"/>
  <c r="W680" i="1"/>
  <c r="V680" i="1"/>
  <c r="U680" i="1"/>
  <c r="T680" i="1"/>
  <c r="P680" i="1"/>
  <c r="F680" i="1"/>
  <c r="C680" i="1"/>
  <c r="Y679" i="1"/>
  <c r="X679" i="1"/>
  <c r="W679" i="1"/>
  <c r="V679" i="1"/>
  <c r="U679" i="1"/>
  <c r="T679" i="1"/>
  <c r="P679" i="1"/>
  <c r="F679" i="1"/>
  <c r="C679" i="1"/>
  <c r="X678" i="1"/>
  <c r="W678" i="1"/>
  <c r="Y678" i="1" s="1"/>
  <c r="V678" i="1"/>
  <c r="U678" i="1"/>
  <c r="T678" i="1"/>
  <c r="P678" i="1"/>
  <c r="F678" i="1"/>
  <c r="C678" i="1"/>
  <c r="X677" i="1"/>
  <c r="W677" i="1"/>
  <c r="V677" i="1"/>
  <c r="U677" i="1"/>
  <c r="T677" i="1"/>
  <c r="P677" i="1"/>
  <c r="F677" i="1"/>
  <c r="C677" i="1"/>
  <c r="Y676" i="1"/>
  <c r="X676" i="1"/>
  <c r="W676" i="1"/>
  <c r="V676" i="1"/>
  <c r="U676" i="1"/>
  <c r="T676" i="1"/>
  <c r="P676" i="1"/>
  <c r="F676" i="1"/>
  <c r="C676" i="1"/>
  <c r="Y675" i="1"/>
  <c r="X675" i="1"/>
  <c r="W675" i="1"/>
  <c r="V675" i="1"/>
  <c r="U675" i="1"/>
  <c r="T675" i="1"/>
  <c r="P675" i="1"/>
  <c r="F675" i="1"/>
  <c r="C675" i="1"/>
  <c r="X674" i="1"/>
  <c r="W674" i="1"/>
  <c r="Y674" i="1" s="1"/>
  <c r="V674" i="1"/>
  <c r="U674" i="1"/>
  <c r="T674" i="1"/>
  <c r="P674" i="1"/>
  <c r="F674" i="1"/>
  <c r="C674" i="1"/>
  <c r="X673" i="1"/>
  <c r="W673" i="1"/>
  <c r="Y673" i="1" s="1"/>
  <c r="V673" i="1"/>
  <c r="U673" i="1"/>
  <c r="T673" i="1"/>
  <c r="P673" i="1"/>
  <c r="F673" i="1"/>
  <c r="C673" i="1"/>
  <c r="X672" i="1"/>
  <c r="Y672" i="1" s="1"/>
  <c r="W672" i="1"/>
  <c r="V672" i="1"/>
  <c r="U672" i="1"/>
  <c r="T672" i="1"/>
  <c r="P672" i="1"/>
  <c r="F672" i="1"/>
  <c r="C672" i="1"/>
  <c r="Y671" i="1"/>
  <c r="X671" i="1"/>
  <c r="W671" i="1"/>
  <c r="V671" i="1"/>
  <c r="U671" i="1"/>
  <c r="T671" i="1"/>
  <c r="P671" i="1"/>
  <c r="F671" i="1"/>
  <c r="C671" i="1"/>
  <c r="X670" i="1"/>
  <c r="W670" i="1"/>
  <c r="Y670" i="1" s="1"/>
  <c r="V670" i="1"/>
  <c r="U670" i="1"/>
  <c r="T670" i="1"/>
  <c r="P670" i="1"/>
  <c r="F670" i="1"/>
  <c r="C670" i="1"/>
  <c r="X669" i="1"/>
  <c r="W669" i="1"/>
  <c r="V669" i="1"/>
  <c r="U669" i="1"/>
  <c r="T669" i="1"/>
  <c r="P669" i="1"/>
  <c r="F669" i="1"/>
  <c r="C669" i="1"/>
  <c r="Y668" i="1"/>
  <c r="X668" i="1"/>
  <c r="W668" i="1"/>
  <c r="V668" i="1"/>
  <c r="U668" i="1"/>
  <c r="T668" i="1"/>
  <c r="P668" i="1"/>
  <c r="F668" i="1"/>
  <c r="C668" i="1"/>
  <c r="Y667" i="1"/>
  <c r="X667" i="1"/>
  <c r="W667" i="1"/>
  <c r="V667" i="1"/>
  <c r="U667" i="1"/>
  <c r="T667" i="1"/>
  <c r="P667" i="1"/>
  <c r="F667" i="1"/>
  <c r="C667" i="1"/>
  <c r="X666" i="1"/>
  <c r="W666" i="1"/>
  <c r="Y666" i="1" s="1"/>
  <c r="V666" i="1"/>
  <c r="U666" i="1"/>
  <c r="T666" i="1"/>
  <c r="P666" i="1"/>
  <c r="F666" i="1"/>
  <c r="C666" i="1"/>
  <c r="X665" i="1"/>
  <c r="W665" i="1"/>
  <c r="Y665" i="1" s="1"/>
  <c r="V665" i="1"/>
  <c r="U665" i="1"/>
  <c r="T665" i="1"/>
  <c r="P665" i="1"/>
  <c r="F665" i="1"/>
  <c r="C665" i="1"/>
  <c r="X664" i="1"/>
  <c r="Y664" i="1" s="1"/>
  <c r="W664" i="1"/>
  <c r="V664" i="1"/>
  <c r="U664" i="1"/>
  <c r="T664" i="1"/>
  <c r="P664" i="1"/>
  <c r="F664" i="1"/>
  <c r="C664" i="1"/>
  <c r="Y663" i="1"/>
  <c r="X663" i="1"/>
  <c r="W663" i="1"/>
  <c r="V663" i="1"/>
  <c r="U663" i="1"/>
  <c r="T663" i="1"/>
  <c r="P663" i="1"/>
  <c r="F663" i="1"/>
  <c r="C663" i="1"/>
  <c r="X662" i="1"/>
  <c r="W662" i="1"/>
  <c r="Y662" i="1" s="1"/>
  <c r="V662" i="1"/>
  <c r="U662" i="1"/>
  <c r="T662" i="1"/>
  <c r="P662" i="1"/>
  <c r="F662" i="1"/>
  <c r="C662" i="1"/>
  <c r="X661" i="1"/>
  <c r="W661" i="1"/>
  <c r="V661" i="1"/>
  <c r="U661" i="1"/>
  <c r="T661" i="1"/>
  <c r="P661" i="1"/>
  <c r="F661" i="1"/>
  <c r="C661" i="1"/>
  <c r="Y660" i="1"/>
  <c r="X660" i="1"/>
  <c r="W660" i="1"/>
  <c r="V660" i="1"/>
  <c r="U660" i="1"/>
  <c r="T660" i="1"/>
  <c r="P660" i="1"/>
  <c r="F660" i="1"/>
  <c r="C660" i="1"/>
  <c r="Y659" i="1"/>
  <c r="X659" i="1"/>
  <c r="W659" i="1"/>
  <c r="V659" i="1"/>
  <c r="U659" i="1"/>
  <c r="T659" i="1"/>
  <c r="P659" i="1"/>
  <c r="F659" i="1"/>
  <c r="C659" i="1"/>
  <c r="X658" i="1"/>
  <c r="W658" i="1"/>
  <c r="Y658" i="1" s="1"/>
  <c r="V658" i="1"/>
  <c r="U658" i="1"/>
  <c r="T658" i="1"/>
  <c r="P658" i="1"/>
  <c r="F658" i="1"/>
  <c r="C658" i="1"/>
  <c r="X657" i="1"/>
  <c r="W657" i="1"/>
  <c r="Y657" i="1" s="1"/>
  <c r="V657" i="1"/>
  <c r="U657" i="1"/>
  <c r="T657" i="1"/>
  <c r="P657" i="1"/>
  <c r="F657" i="1"/>
  <c r="C657" i="1"/>
  <c r="X656" i="1"/>
  <c r="Y656" i="1" s="1"/>
  <c r="W656" i="1"/>
  <c r="V656" i="1"/>
  <c r="U656" i="1"/>
  <c r="T656" i="1"/>
  <c r="P656" i="1"/>
  <c r="F656" i="1"/>
  <c r="C656" i="1"/>
  <c r="Y655" i="1"/>
  <c r="X655" i="1"/>
  <c r="W655" i="1"/>
  <c r="V655" i="1"/>
  <c r="U655" i="1"/>
  <c r="T655" i="1"/>
  <c r="P655" i="1"/>
  <c r="F655" i="1"/>
  <c r="C655" i="1"/>
  <c r="X654" i="1"/>
  <c r="W654" i="1"/>
  <c r="Y654" i="1" s="1"/>
  <c r="V654" i="1"/>
  <c r="U654" i="1"/>
  <c r="T654" i="1"/>
  <c r="P654" i="1"/>
  <c r="F654" i="1"/>
  <c r="C654" i="1"/>
  <c r="X653" i="1"/>
  <c r="W653" i="1"/>
  <c r="V653" i="1"/>
  <c r="U653" i="1"/>
  <c r="T653" i="1"/>
  <c r="P653" i="1"/>
  <c r="F653" i="1"/>
  <c r="C653" i="1"/>
  <c r="Y652" i="1"/>
  <c r="X652" i="1"/>
  <c r="W652" i="1"/>
  <c r="V652" i="1"/>
  <c r="U652" i="1"/>
  <c r="T652" i="1"/>
  <c r="P652" i="1"/>
  <c r="F652" i="1"/>
  <c r="C652" i="1"/>
  <c r="Y651" i="1"/>
  <c r="X651" i="1"/>
  <c r="W651" i="1"/>
  <c r="V651" i="1"/>
  <c r="U651" i="1"/>
  <c r="T651" i="1"/>
  <c r="P651" i="1"/>
  <c r="F651" i="1"/>
  <c r="C651" i="1"/>
  <c r="X650" i="1"/>
  <c r="W650" i="1"/>
  <c r="Y650" i="1" s="1"/>
  <c r="V650" i="1"/>
  <c r="U650" i="1"/>
  <c r="T650" i="1"/>
  <c r="P650" i="1"/>
  <c r="F650" i="1"/>
  <c r="C650" i="1"/>
  <c r="X649" i="1"/>
  <c r="W649" i="1"/>
  <c r="Y649" i="1" s="1"/>
  <c r="V649" i="1"/>
  <c r="U649" i="1"/>
  <c r="T649" i="1"/>
  <c r="P649" i="1"/>
  <c r="F649" i="1"/>
  <c r="C649" i="1"/>
  <c r="X648" i="1"/>
  <c r="Y648" i="1" s="1"/>
  <c r="W648" i="1"/>
  <c r="V648" i="1"/>
  <c r="U648" i="1"/>
  <c r="T648" i="1"/>
  <c r="P648" i="1"/>
  <c r="F648" i="1"/>
  <c r="C648" i="1"/>
  <c r="Y647" i="1"/>
  <c r="X647" i="1"/>
  <c r="W647" i="1"/>
  <c r="V647" i="1"/>
  <c r="U647" i="1"/>
  <c r="T647" i="1"/>
  <c r="P647" i="1"/>
  <c r="F647" i="1"/>
  <c r="C647" i="1"/>
  <c r="X646" i="1"/>
  <c r="W646" i="1"/>
  <c r="Y646" i="1" s="1"/>
  <c r="V646" i="1"/>
  <c r="U646" i="1"/>
  <c r="T646" i="1"/>
  <c r="P646" i="1"/>
  <c r="F646" i="1"/>
  <c r="C646" i="1"/>
  <c r="X645" i="1"/>
  <c r="W645" i="1"/>
  <c r="V645" i="1"/>
  <c r="U645" i="1"/>
  <c r="T645" i="1"/>
  <c r="P645" i="1"/>
  <c r="F645" i="1"/>
  <c r="C645" i="1"/>
  <c r="Y644" i="1"/>
  <c r="X644" i="1"/>
  <c r="W644" i="1"/>
  <c r="V644" i="1"/>
  <c r="U644" i="1"/>
  <c r="T644" i="1"/>
  <c r="P644" i="1"/>
  <c r="F644" i="1"/>
  <c r="C644" i="1"/>
  <c r="Y643" i="1"/>
  <c r="X643" i="1"/>
  <c r="W643" i="1"/>
  <c r="V643" i="1"/>
  <c r="U643" i="1"/>
  <c r="T643" i="1"/>
  <c r="P643" i="1"/>
  <c r="F643" i="1"/>
  <c r="C643" i="1"/>
  <c r="X642" i="1"/>
  <c r="W642" i="1"/>
  <c r="Y642" i="1" s="1"/>
  <c r="V642" i="1"/>
  <c r="U642" i="1"/>
  <c r="T642" i="1"/>
  <c r="P642" i="1"/>
  <c r="F642" i="1"/>
  <c r="C642" i="1"/>
  <c r="X641" i="1"/>
  <c r="W641" i="1"/>
  <c r="Y641" i="1" s="1"/>
  <c r="V641" i="1"/>
  <c r="U641" i="1"/>
  <c r="T641" i="1"/>
  <c r="P641" i="1"/>
  <c r="F641" i="1"/>
  <c r="C641" i="1"/>
  <c r="X640" i="1"/>
  <c r="Y640" i="1" s="1"/>
  <c r="W640" i="1"/>
  <c r="V640" i="1"/>
  <c r="U640" i="1"/>
  <c r="T640" i="1"/>
  <c r="P640" i="1"/>
  <c r="F640" i="1"/>
  <c r="C640" i="1"/>
  <c r="Y639" i="1"/>
  <c r="X639" i="1"/>
  <c r="W639" i="1"/>
  <c r="V639" i="1"/>
  <c r="U639" i="1"/>
  <c r="T639" i="1"/>
  <c r="P639" i="1"/>
  <c r="F639" i="1"/>
  <c r="C639" i="1"/>
  <c r="X638" i="1"/>
  <c r="W638" i="1"/>
  <c r="Y638" i="1" s="1"/>
  <c r="V638" i="1"/>
  <c r="U638" i="1"/>
  <c r="T638" i="1"/>
  <c r="P638" i="1"/>
  <c r="F638" i="1"/>
  <c r="C638" i="1"/>
  <c r="X637" i="1"/>
  <c r="W637" i="1"/>
  <c r="V637" i="1"/>
  <c r="U637" i="1"/>
  <c r="T637" i="1"/>
  <c r="P637" i="1"/>
  <c r="F637" i="1"/>
  <c r="C637" i="1"/>
  <c r="Y636" i="1"/>
  <c r="X636" i="1"/>
  <c r="W636" i="1"/>
  <c r="V636" i="1"/>
  <c r="U636" i="1"/>
  <c r="T636" i="1"/>
  <c r="P636" i="1"/>
  <c r="F636" i="1"/>
  <c r="C636" i="1"/>
  <c r="Y635" i="1"/>
  <c r="X635" i="1"/>
  <c r="W635" i="1"/>
  <c r="V635" i="1"/>
  <c r="U635" i="1"/>
  <c r="T635" i="1"/>
  <c r="P635" i="1"/>
  <c r="F635" i="1"/>
  <c r="C635" i="1"/>
  <c r="X634" i="1"/>
  <c r="W634" i="1"/>
  <c r="Y634" i="1" s="1"/>
  <c r="V634" i="1"/>
  <c r="U634" i="1"/>
  <c r="T634" i="1"/>
  <c r="P634" i="1"/>
  <c r="F634" i="1"/>
  <c r="C634" i="1"/>
  <c r="X633" i="1"/>
  <c r="W633" i="1"/>
  <c r="Y633" i="1" s="1"/>
  <c r="V633" i="1"/>
  <c r="U633" i="1"/>
  <c r="T633" i="1"/>
  <c r="P633" i="1"/>
  <c r="F633" i="1"/>
  <c r="C633" i="1"/>
  <c r="X632" i="1"/>
  <c r="Y632" i="1" s="1"/>
  <c r="W632" i="1"/>
  <c r="V632" i="1"/>
  <c r="U632" i="1"/>
  <c r="T632" i="1"/>
  <c r="P632" i="1"/>
  <c r="F632" i="1"/>
  <c r="C632" i="1"/>
  <c r="Y631" i="1"/>
  <c r="X631" i="1"/>
  <c r="W631" i="1"/>
  <c r="V631" i="1"/>
  <c r="U631" i="1"/>
  <c r="T631" i="1"/>
  <c r="P631" i="1"/>
  <c r="F631" i="1"/>
  <c r="C631" i="1"/>
  <c r="X630" i="1"/>
  <c r="W630" i="1"/>
  <c r="Y630" i="1" s="1"/>
  <c r="V630" i="1"/>
  <c r="U630" i="1"/>
  <c r="T630" i="1"/>
  <c r="P630" i="1"/>
  <c r="F630" i="1"/>
  <c r="C630" i="1"/>
  <c r="X629" i="1"/>
  <c r="W629" i="1"/>
  <c r="V629" i="1"/>
  <c r="U629" i="1"/>
  <c r="T629" i="1"/>
  <c r="P629" i="1"/>
  <c r="F629" i="1"/>
  <c r="C629" i="1"/>
  <c r="Y628" i="1"/>
  <c r="X628" i="1"/>
  <c r="W628" i="1"/>
  <c r="V628" i="1"/>
  <c r="U628" i="1"/>
  <c r="T628" i="1"/>
  <c r="P628" i="1"/>
  <c r="F628" i="1"/>
  <c r="C628" i="1"/>
  <c r="Y627" i="1"/>
  <c r="X627" i="1"/>
  <c r="W627" i="1"/>
  <c r="V627" i="1"/>
  <c r="U627" i="1"/>
  <c r="T627" i="1"/>
  <c r="P627" i="1"/>
  <c r="F627" i="1"/>
  <c r="C627" i="1"/>
  <c r="X626" i="1"/>
  <c r="W626" i="1"/>
  <c r="Y626" i="1" s="1"/>
  <c r="V626" i="1"/>
  <c r="U626" i="1"/>
  <c r="T626" i="1"/>
  <c r="P626" i="1"/>
  <c r="F626" i="1"/>
  <c r="C626" i="1"/>
  <c r="X625" i="1"/>
  <c r="W625" i="1"/>
  <c r="Y625" i="1" s="1"/>
  <c r="V625" i="1"/>
  <c r="U625" i="1"/>
  <c r="T625" i="1"/>
  <c r="P625" i="1"/>
  <c r="F625" i="1"/>
  <c r="C625" i="1"/>
  <c r="X624" i="1"/>
  <c r="Y624" i="1" s="1"/>
  <c r="W624" i="1"/>
  <c r="V624" i="1"/>
  <c r="U624" i="1"/>
  <c r="T624" i="1"/>
  <c r="P624" i="1"/>
  <c r="F624" i="1"/>
  <c r="C624" i="1"/>
  <c r="Y623" i="1"/>
  <c r="X623" i="1"/>
  <c r="W623" i="1"/>
  <c r="V623" i="1"/>
  <c r="U623" i="1"/>
  <c r="T623" i="1"/>
  <c r="P623" i="1"/>
  <c r="F623" i="1"/>
  <c r="C623" i="1"/>
  <c r="X622" i="1"/>
  <c r="W622" i="1"/>
  <c r="Y622" i="1" s="1"/>
  <c r="V622" i="1"/>
  <c r="U622" i="1"/>
  <c r="T622" i="1"/>
  <c r="P622" i="1"/>
  <c r="F622" i="1"/>
  <c r="C622" i="1"/>
  <c r="X621" i="1"/>
  <c r="W621" i="1"/>
  <c r="V621" i="1"/>
  <c r="U621" i="1"/>
  <c r="T621" i="1"/>
  <c r="P621" i="1"/>
  <c r="F621" i="1"/>
  <c r="C621" i="1"/>
  <c r="Y620" i="1"/>
  <c r="X620" i="1"/>
  <c r="W620" i="1"/>
  <c r="V620" i="1"/>
  <c r="U620" i="1"/>
  <c r="T620" i="1"/>
  <c r="P620" i="1"/>
  <c r="F620" i="1"/>
  <c r="C620" i="1"/>
  <c r="Y619" i="1"/>
  <c r="X619" i="1"/>
  <c r="W619" i="1"/>
  <c r="V619" i="1"/>
  <c r="U619" i="1"/>
  <c r="T619" i="1"/>
  <c r="P619" i="1"/>
  <c r="F619" i="1"/>
  <c r="C619" i="1"/>
  <c r="X618" i="1"/>
  <c r="W618" i="1"/>
  <c r="Y618" i="1" s="1"/>
  <c r="V618" i="1"/>
  <c r="U618" i="1"/>
  <c r="T618" i="1"/>
  <c r="P618" i="1"/>
  <c r="F618" i="1"/>
  <c r="C618" i="1"/>
  <c r="X617" i="1"/>
  <c r="W617" i="1"/>
  <c r="Y617" i="1" s="1"/>
  <c r="V617" i="1"/>
  <c r="U617" i="1"/>
  <c r="T617" i="1"/>
  <c r="P617" i="1"/>
  <c r="F617" i="1"/>
  <c r="C617" i="1"/>
  <c r="X616" i="1"/>
  <c r="Y616" i="1" s="1"/>
  <c r="W616" i="1"/>
  <c r="V616" i="1"/>
  <c r="U616" i="1"/>
  <c r="T616" i="1"/>
  <c r="P616" i="1"/>
  <c r="F616" i="1"/>
  <c r="C616" i="1"/>
  <c r="Y615" i="1"/>
  <c r="X615" i="1"/>
  <c r="W615" i="1"/>
  <c r="V615" i="1"/>
  <c r="U615" i="1"/>
  <c r="T615" i="1"/>
  <c r="P615" i="1"/>
  <c r="F615" i="1"/>
  <c r="C615" i="1"/>
  <c r="X614" i="1"/>
  <c r="W614" i="1"/>
  <c r="Y614" i="1" s="1"/>
  <c r="V614" i="1"/>
  <c r="U614" i="1"/>
  <c r="T614" i="1"/>
  <c r="P614" i="1"/>
  <c r="F614" i="1"/>
  <c r="C614" i="1"/>
  <c r="X613" i="1"/>
  <c r="W613" i="1"/>
  <c r="V613" i="1"/>
  <c r="U613" i="1"/>
  <c r="T613" i="1"/>
  <c r="P613" i="1"/>
  <c r="F613" i="1"/>
  <c r="C613" i="1"/>
  <c r="Y612" i="1"/>
  <c r="X612" i="1"/>
  <c r="W612" i="1"/>
  <c r="V612" i="1"/>
  <c r="U612" i="1"/>
  <c r="T612" i="1"/>
  <c r="P612" i="1"/>
  <c r="F612" i="1"/>
  <c r="C612" i="1"/>
  <c r="Y611" i="1"/>
  <c r="X611" i="1"/>
  <c r="W611" i="1"/>
  <c r="V611" i="1"/>
  <c r="U611" i="1"/>
  <c r="T611" i="1"/>
  <c r="P611" i="1"/>
  <c r="F611" i="1"/>
  <c r="C611" i="1"/>
  <c r="X610" i="1"/>
  <c r="W610" i="1"/>
  <c r="Y610" i="1" s="1"/>
  <c r="V610" i="1"/>
  <c r="U610" i="1"/>
  <c r="T610" i="1"/>
  <c r="P610" i="1"/>
  <c r="F610" i="1"/>
  <c r="C610" i="1"/>
  <c r="X609" i="1"/>
  <c r="W609" i="1"/>
  <c r="Y609" i="1" s="1"/>
  <c r="V609" i="1"/>
  <c r="U609" i="1"/>
  <c r="T609" i="1"/>
  <c r="P609" i="1"/>
  <c r="F609" i="1"/>
  <c r="C609" i="1"/>
  <c r="X608" i="1"/>
  <c r="Y608" i="1" s="1"/>
  <c r="W608" i="1"/>
  <c r="V608" i="1"/>
  <c r="U608" i="1"/>
  <c r="T608" i="1"/>
  <c r="P608" i="1"/>
  <c r="F608" i="1"/>
  <c r="C608" i="1"/>
  <c r="Y607" i="1"/>
  <c r="X607" i="1"/>
  <c r="W607" i="1"/>
  <c r="V607" i="1"/>
  <c r="U607" i="1"/>
  <c r="T607" i="1"/>
  <c r="P607" i="1"/>
  <c r="F607" i="1"/>
  <c r="C607" i="1"/>
  <c r="X606" i="1"/>
  <c r="W606" i="1"/>
  <c r="Y606" i="1" s="1"/>
  <c r="V606" i="1"/>
  <c r="U606" i="1"/>
  <c r="T606" i="1"/>
  <c r="P606" i="1"/>
  <c r="F606" i="1"/>
  <c r="C606" i="1"/>
  <c r="X605" i="1"/>
  <c r="W605" i="1"/>
  <c r="V605" i="1"/>
  <c r="U605" i="1"/>
  <c r="T605" i="1"/>
  <c r="P605" i="1"/>
  <c r="F605" i="1"/>
  <c r="C605" i="1"/>
  <c r="Y604" i="1"/>
  <c r="X604" i="1"/>
  <c r="W604" i="1"/>
  <c r="V604" i="1"/>
  <c r="U604" i="1"/>
  <c r="T604" i="1"/>
  <c r="P604" i="1"/>
  <c r="F604" i="1"/>
  <c r="C604" i="1"/>
  <c r="Y603" i="1"/>
  <c r="X603" i="1"/>
  <c r="W603" i="1"/>
  <c r="V603" i="1"/>
  <c r="U603" i="1"/>
  <c r="T603" i="1"/>
  <c r="P603" i="1"/>
  <c r="F603" i="1"/>
  <c r="C603" i="1"/>
  <c r="X602" i="1"/>
  <c r="W602" i="1"/>
  <c r="Y602" i="1" s="1"/>
  <c r="V602" i="1"/>
  <c r="U602" i="1"/>
  <c r="T602" i="1"/>
  <c r="P602" i="1"/>
  <c r="F602" i="1"/>
  <c r="C602" i="1"/>
  <c r="X601" i="1"/>
  <c r="W601" i="1"/>
  <c r="Y601" i="1" s="1"/>
  <c r="V601" i="1"/>
  <c r="U601" i="1"/>
  <c r="T601" i="1"/>
  <c r="P601" i="1"/>
  <c r="F601" i="1"/>
  <c r="C601" i="1"/>
  <c r="X600" i="1"/>
  <c r="Y600" i="1" s="1"/>
  <c r="W600" i="1"/>
  <c r="V600" i="1"/>
  <c r="U600" i="1"/>
  <c r="T600" i="1"/>
  <c r="P600" i="1"/>
  <c r="F600" i="1"/>
  <c r="C600" i="1"/>
  <c r="Y599" i="1"/>
  <c r="X599" i="1"/>
  <c r="W599" i="1"/>
  <c r="V599" i="1"/>
  <c r="U599" i="1"/>
  <c r="T599" i="1"/>
  <c r="P599" i="1"/>
  <c r="F599" i="1"/>
  <c r="C599" i="1"/>
  <c r="X598" i="1"/>
  <c r="W598" i="1"/>
  <c r="Y598" i="1" s="1"/>
  <c r="V598" i="1"/>
  <c r="U598" i="1"/>
  <c r="T598" i="1"/>
  <c r="P598" i="1"/>
  <c r="F598" i="1"/>
  <c r="C598" i="1"/>
  <c r="X597" i="1"/>
  <c r="W597" i="1"/>
  <c r="V597" i="1"/>
  <c r="U597" i="1"/>
  <c r="T597" i="1"/>
  <c r="P597" i="1"/>
  <c r="F597" i="1"/>
  <c r="C597" i="1"/>
  <c r="Y596" i="1"/>
  <c r="X596" i="1"/>
  <c r="W596" i="1"/>
  <c r="V596" i="1"/>
  <c r="U596" i="1"/>
  <c r="T596" i="1"/>
  <c r="P596" i="1"/>
  <c r="F596" i="1"/>
  <c r="C596" i="1"/>
  <c r="Y595" i="1"/>
  <c r="X595" i="1"/>
  <c r="W595" i="1"/>
  <c r="V595" i="1"/>
  <c r="U595" i="1"/>
  <c r="T595" i="1"/>
  <c r="P595" i="1"/>
  <c r="F595" i="1"/>
  <c r="C595" i="1"/>
  <c r="X594" i="1"/>
  <c r="W594" i="1"/>
  <c r="Y594" i="1" s="1"/>
  <c r="V594" i="1"/>
  <c r="U594" i="1"/>
  <c r="T594" i="1"/>
  <c r="P594" i="1"/>
  <c r="F594" i="1"/>
  <c r="C594" i="1"/>
  <c r="X593" i="1"/>
  <c r="W593" i="1"/>
  <c r="Y593" i="1" s="1"/>
  <c r="V593" i="1"/>
  <c r="U593" i="1"/>
  <c r="T593" i="1"/>
  <c r="P593" i="1"/>
  <c r="F593" i="1"/>
  <c r="C593" i="1"/>
  <c r="X592" i="1"/>
  <c r="Y592" i="1" s="1"/>
  <c r="W592" i="1"/>
  <c r="V592" i="1"/>
  <c r="U592" i="1"/>
  <c r="T592" i="1"/>
  <c r="P592" i="1"/>
  <c r="F592" i="1"/>
  <c r="C592" i="1"/>
  <c r="Y591" i="1"/>
  <c r="X591" i="1"/>
  <c r="W591" i="1"/>
  <c r="V591" i="1"/>
  <c r="U591" i="1"/>
  <c r="T591" i="1"/>
  <c r="P591" i="1"/>
  <c r="F591" i="1"/>
  <c r="C591" i="1"/>
  <c r="X590" i="1"/>
  <c r="W590" i="1"/>
  <c r="Y590" i="1" s="1"/>
  <c r="V590" i="1"/>
  <c r="U590" i="1"/>
  <c r="T590" i="1"/>
  <c r="P590" i="1"/>
  <c r="F590" i="1"/>
  <c r="C590" i="1"/>
  <c r="X589" i="1"/>
  <c r="W589" i="1"/>
  <c r="V589" i="1"/>
  <c r="U589" i="1"/>
  <c r="T589" i="1"/>
  <c r="P589" i="1"/>
  <c r="F589" i="1"/>
  <c r="C589" i="1"/>
  <c r="Y588" i="1"/>
  <c r="X588" i="1"/>
  <c r="W588" i="1"/>
  <c r="V588" i="1"/>
  <c r="U588" i="1"/>
  <c r="T588" i="1"/>
  <c r="P588" i="1"/>
  <c r="F588" i="1"/>
  <c r="C588" i="1"/>
  <c r="Y587" i="1"/>
  <c r="X587" i="1"/>
  <c r="W587" i="1"/>
  <c r="V587" i="1"/>
  <c r="U587" i="1"/>
  <c r="T587" i="1"/>
  <c r="P587" i="1"/>
  <c r="F587" i="1"/>
  <c r="C587" i="1"/>
  <c r="X586" i="1"/>
  <c r="W586" i="1"/>
  <c r="Y586" i="1" s="1"/>
  <c r="V586" i="1"/>
  <c r="U586" i="1"/>
  <c r="T586" i="1"/>
  <c r="P586" i="1"/>
  <c r="F586" i="1"/>
  <c r="C586" i="1"/>
  <c r="X585" i="1"/>
  <c r="W585" i="1"/>
  <c r="Y585" i="1" s="1"/>
  <c r="V585" i="1"/>
  <c r="U585" i="1"/>
  <c r="T585" i="1"/>
  <c r="P585" i="1"/>
  <c r="F585" i="1"/>
  <c r="C585" i="1"/>
  <c r="X584" i="1"/>
  <c r="Y584" i="1" s="1"/>
  <c r="W584" i="1"/>
  <c r="V584" i="1"/>
  <c r="U584" i="1"/>
  <c r="T584" i="1"/>
  <c r="P584" i="1"/>
  <c r="F584" i="1"/>
  <c r="C584" i="1"/>
  <c r="Y583" i="1"/>
  <c r="X583" i="1"/>
  <c r="W583" i="1"/>
  <c r="V583" i="1"/>
  <c r="U583" i="1"/>
  <c r="T583" i="1"/>
  <c r="P583" i="1"/>
  <c r="F583" i="1"/>
  <c r="C583" i="1"/>
  <c r="X582" i="1"/>
  <c r="W582" i="1"/>
  <c r="Y582" i="1" s="1"/>
  <c r="V582" i="1"/>
  <c r="U582" i="1"/>
  <c r="T582" i="1"/>
  <c r="P582" i="1"/>
  <c r="F582" i="1"/>
  <c r="C582" i="1"/>
  <c r="X581" i="1"/>
  <c r="W581" i="1"/>
  <c r="V581" i="1"/>
  <c r="U581" i="1"/>
  <c r="T581" i="1"/>
  <c r="P581" i="1"/>
  <c r="F581" i="1"/>
  <c r="C581" i="1"/>
  <c r="Y580" i="1"/>
  <c r="X580" i="1"/>
  <c r="W580" i="1"/>
  <c r="V580" i="1"/>
  <c r="U580" i="1"/>
  <c r="T580" i="1"/>
  <c r="P580" i="1"/>
  <c r="F580" i="1"/>
  <c r="C580" i="1"/>
  <c r="Y579" i="1"/>
  <c r="X579" i="1"/>
  <c r="W579" i="1"/>
  <c r="V579" i="1"/>
  <c r="U579" i="1"/>
  <c r="T579" i="1"/>
  <c r="P579" i="1"/>
  <c r="F579" i="1"/>
  <c r="C579" i="1"/>
  <c r="X578" i="1"/>
  <c r="W578" i="1"/>
  <c r="Y578" i="1" s="1"/>
  <c r="V578" i="1"/>
  <c r="U578" i="1"/>
  <c r="T578" i="1"/>
  <c r="P578" i="1"/>
  <c r="F578" i="1"/>
  <c r="C578" i="1"/>
  <c r="X577" i="1"/>
  <c r="W577" i="1"/>
  <c r="Y577" i="1" s="1"/>
  <c r="V577" i="1"/>
  <c r="U577" i="1"/>
  <c r="T577" i="1"/>
  <c r="P577" i="1"/>
  <c r="F577" i="1"/>
  <c r="C577" i="1"/>
  <c r="X576" i="1"/>
  <c r="Y576" i="1" s="1"/>
  <c r="W576" i="1"/>
  <c r="V576" i="1"/>
  <c r="U576" i="1"/>
  <c r="T576" i="1"/>
  <c r="P576" i="1"/>
  <c r="F576" i="1"/>
  <c r="C576" i="1"/>
  <c r="Y575" i="1"/>
  <c r="X575" i="1"/>
  <c r="W575" i="1"/>
  <c r="V575" i="1"/>
  <c r="U575" i="1"/>
  <c r="T575" i="1"/>
  <c r="P575" i="1"/>
  <c r="F575" i="1"/>
  <c r="C575" i="1"/>
  <c r="X574" i="1"/>
  <c r="W574" i="1"/>
  <c r="Y574" i="1" s="1"/>
  <c r="V574" i="1"/>
  <c r="U574" i="1"/>
  <c r="T574" i="1"/>
  <c r="P574" i="1"/>
  <c r="F574" i="1"/>
  <c r="C574" i="1"/>
  <c r="X573" i="1"/>
  <c r="W573" i="1"/>
  <c r="V573" i="1"/>
  <c r="U573" i="1"/>
  <c r="T573" i="1"/>
  <c r="P573" i="1"/>
  <c r="F573" i="1"/>
  <c r="C573" i="1"/>
  <c r="Y572" i="1"/>
  <c r="X572" i="1"/>
  <c r="W572" i="1"/>
  <c r="V572" i="1"/>
  <c r="U572" i="1"/>
  <c r="T572" i="1"/>
  <c r="P572" i="1"/>
  <c r="F572" i="1"/>
  <c r="C572" i="1"/>
  <c r="Y571" i="1"/>
  <c r="X571" i="1"/>
  <c r="W571" i="1"/>
  <c r="V571" i="1"/>
  <c r="U571" i="1"/>
  <c r="T571" i="1"/>
  <c r="P571" i="1"/>
  <c r="F571" i="1"/>
  <c r="C571" i="1"/>
  <c r="X570" i="1"/>
  <c r="W570" i="1"/>
  <c r="Y570" i="1" s="1"/>
  <c r="V570" i="1"/>
  <c r="U570" i="1"/>
  <c r="T570" i="1"/>
  <c r="P570" i="1"/>
  <c r="F570" i="1"/>
  <c r="C570" i="1"/>
  <c r="X569" i="1"/>
  <c r="W569" i="1"/>
  <c r="Y569" i="1" s="1"/>
  <c r="V569" i="1"/>
  <c r="U569" i="1"/>
  <c r="T569" i="1"/>
  <c r="P569" i="1"/>
  <c r="F569" i="1"/>
  <c r="C569" i="1"/>
  <c r="X568" i="1"/>
  <c r="Y568" i="1" s="1"/>
  <c r="W568" i="1"/>
  <c r="V568" i="1"/>
  <c r="U568" i="1"/>
  <c r="T568" i="1"/>
  <c r="P568" i="1"/>
  <c r="F568" i="1"/>
  <c r="C568" i="1"/>
  <c r="Y567" i="1"/>
  <c r="X567" i="1"/>
  <c r="W567" i="1"/>
  <c r="V567" i="1"/>
  <c r="U567" i="1"/>
  <c r="T567" i="1"/>
  <c r="P567" i="1"/>
  <c r="F567" i="1"/>
  <c r="C567" i="1"/>
  <c r="X566" i="1"/>
  <c r="W566" i="1"/>
  <c r="Y566" i="1" s="1"/>
  <c r="V566" i="1"/>
  <c r="U566" i="1"/>
  <c r="T566" i="1"/>
  <c r="P566" i="1"/>
  <c r="F566" i="1"/>
  <c r="C566" i="1"/>
  <c r="X565" i="1"/>
  <c r="W565" i="1"/>
  <c r="V565" i="1"/>
  <c r="U565" i="1"/>
  <c r="T565" i="1"/>
  <c r="P565" i="1"/>
  <c r="F565" i="1"/>
  <c r="C565" i="1"/>
  <c r="Y564" i="1"/>
  <c r="X564" i="1"/>
  <c r="W564" i="1"/>
  <c r="V564" i="1"/>
  <c r="U564" i="1"/>
  <c r="T564" i="1"/>
  <c r="P564" i="1"/>
  <c r="F564" i="1"/>
  <c r="C564" i="1"/>
  <c r="Y563" i="1"/>
  <c r="X563" i="1"/>
  <c r="W563" i="1"/>
  <c r="V563" i="1"/>
  <c r="U563" i="1"/>
  <c r="T563" i="1"/>
  <c r="P563" i="1"/>
  <c r="F563" i="1"/>
  <c r="C563" i="1"/>
  <c r="X562" i="1"/>
  <c r="W562" i="1"/>
  <c r="Y562" i="1" s="1"/>
  <c r="V562" i="1"/>
  <c r="U562" i="1"/>
  <c r="T562" i="1"/>
  <c r="P562" i="1"/>
  <c r="F562" i="1"/>
  <c r="C562" i="1"/>
  <c r="X561" i="1"/>
  <c r="W561" i="1"/>
  <c r="Y561" i="1" s="1"/>
  <c r="V561" i="1"/>
  <c r="U561" i="1"/>
  <c r="T561" i="1"/>
  <c r="P561" i="1"/>
  <c r="F561" i="1"/>
  <c r="C561" i="1"/>
  <c r="X560" i="1"/>
  <c r="Y560" i="1" s="1"/>
  <c r="W560" i="1"/>
  <c r="V560" i="1"/>
  <c r="U560" i="1"/>
  <c r="T560" i="1"/>
  <c r="P560" i="1"/>
  <c r="F560" i="1"/>
  <c r="C560" i="1"/>
  <c r="Y559" i="1"/>
  <c r="X559" i="1"/>
  <c r="W559" i="1"/>
  <c r="V559" i="1"/>
  <c r="U559" i="1"/>
  <c r="T559" i="1"/>
  <c r="P559" i="1"/>
  <c r="F559" i="1"/>
  <c r="C559" i="1"/>
  <c r="X558" i="1"/>
  <c r="W558" i="1"/>
  <c r="Y558" i="1" s="1"/>
  <c r="V558" i="1"/>
  <c r="U558" i="1"/>
  <c r="T558" i="1"/>
  <c r="P558" i="1"/>
  <c r="F558" i="1"/>
  <c r="C558" i="1"/>
  <c r="X557" i="1"/>
  <c r="W557" i="1"/>
  <c r="V557" i="1"/>
  <c r="U557" i="1"/>
  <c r="T557" i="1"/>
  <c r="P557" i="1"/>
  <c r="F557" i="1"/>
  <c r="C557" i="1"/>
  <c r="Y556" i="1"/>
  <c r="X556" i="1"/>
  <c r="W556" i="1"/>
  <c r="V556" i="1"/>
  <c r="U556" i="1"/>
  <c r="T556" i="1"/>
  <c r="P556" i="1"/>
  <c r="F556" i="1"/>
  <c r="C556" i="1"/>
  <c r="Y555" i="1"/>
  <c r="X555" i="1"/>
  <c r="W555" i="1"/>
  <c r="V555" i="1"/>
  <c r="U555" i="1"/>
  <c r="T555" i="1"/>
  <c r="P555" i="1"/>
  <c r="F555" i="1"/>
  <c r="C555" i="1"/>
  <c r="X554" i="1"/>
  <c r="W554" i="1"/>
  <c r="Y554" i="1" s="1"/>
  <c r="V554" i="1"/>
  <c r="U554" i="1"/>
  <c r="T554" i="1"/>
  <c r="P554" i="1"/>
  <c r="F554" i="1"/>
  <c r="C554" i="1"/>
  <c r="X553" i="1"/>
  <c r="W553" i="1"/>
  <c r="Y553" i="1" s="1"/>
  <c r="V553" i="1"/>
  <c r="U553" i="1"/>
  <c r="T553" i="1"/>
  <c r="P553" i="1"/>
  <c r="F553" i="1"/>
  <c r="C553" i="1"/>
  <c r="X552" i="1"/>
  <c r="Y552" i="1" s="1"/>
  <c r="W552" i="1"/>
  <c r="V552" i="1"/>
  <c r="U552" i="1"/>
  <c r="T552" i="1"/>
  <c r="P552" i="1"/>
  <c r="F552" i="1"/>
  <c r="C552" i="1"/>
  <c r="Y551" i="1"/>
  <c r="X551" i="1"/>
  <c r="W551" i="1"/>
  <c r="V551" i="1"/>
  <c r="U551" i="1"/>
  <c r="T551" i="1"/>
  <c r="P551" i="1"/>
  <c r="F551" i="1"/>
  <c r="C551" i="1"/>
  <c r="X550" i="1"/>
  <c r="W550" i="1"/>
  <c r="Y550" i="1" s="1"/>
  <c r="V550" i="1"/>
  <c r="U550" i="1"/>
  <c r="T550" i="1"/>
  <c r="P550" i="1"/>
  <c r="F550" i="1"/>
  <c r="C550" i="1"/>
  <c r="X549" i="1"/>
  <c r="W549" i="1"/>
  <c r="V549" i="1"/>
  <c r="U549" i="1"/>
  <c r="T549" i="1"/>
  <c r="P549" i="1"/>
  <c r="F549" i="1"/>
  <c r="C549" i="1"/>
  <c r="Y548" i="1"/>
  <c r="X548" i="1"/>
  <c r="W548" i="1"/>
  <c r="V548" i="1"/>
  <c r="U548" i="1"/>
  <c r="T548" i="1"/>
  <c r="P548" i="1"/>
  <c r="F548" i="1"/>
  <c r="C548" i="1"/>
  <c r="Y547" i="1"/>
  <c r="X547" i="1"/>
  <c r="W547" i="1"/>
  <c r="V547" i="1"/>
  <c r="U547" i="1"/>
  <c r="T547" i="1"/>
  <c r="P547" i="1"/>
  <c r="F547" i="1"/>
  <c r="C547" i="1"/>
  <c r="X546" i="1"/>
  <c r="W546" i="1"/>
  <c r="Y546" i="1" s="1"/>
  <c r="V546" i="1"/>
  <c r="U546" i="1"/>
  <c r="T546" i="1"/>
  <c r="P546" i="1"/>
  <c r="F546" i="1"/>
  <c r="C546" i="1"/>
  <c r="X545" i="1"/>
  <c r="W545" i="1"/>
  <c r="Y545" i="1" s="1"/>
  <c r="V545" i="1"/>
  <c r="U545" i="1"/>
  <c r="T545" i="1"/>
  <c r="P545" i="1"/>
  <c r="F545" i="1"/>
  <c r="C545" i="1"/>
  <c r="X544" i="1"/>
  <c r="Y544" i="1" s="1"/>
  <c r="W544" i="1"/>
  <c r="V544" i="1"/>
  <c r="U544" i="1"/>
  <c r="T544" i="1"/>
  <c r="P544" i="1"/>
  <c r="F544" i="1"/>
  <c r="C544" i="1"/>
  <c r="Y543" i="1"/>
  <c r="X543" i="1"/>
  <c r="W543" i="1"/>
  <c r="V543" i="1"/>
  <c r="U543" i="1"/>
  <c r="T543" i="1"/>
  <c r="P543" i="1"/>
  <c r="F543" i="1"/>
  <c r="C543" i="1"/>
  <c r="X542" i="1"/>
  <c r="W542" i="1"/>
  <c r="Y542" i="1" s="1"/>
  <c r="V542" i="1"/>
  <c r="U542" i="1"/>
  <c r="T542" i="1"/>
  <c r="P542" i="1"/>
  <c r="F542" i="1"/>
  <c r="C542" i="1"/>
  <c r="X541" i="1"/>
  <c r="W541" i="1"/>
  <c r="V541" i="1"/>
  <c r="U541" i="1"/>
  <c r="T541" i="1"/>
  <c r="P541" i="1"/>
  <c r="F541" i="1"/>
  <c r="C541" i="1"/>
  <c r="Y540" i="1"/>
  <c r="X540" i="1"/>
  <c r="W540" i="1"/>
  <c r="V540" i="1"/>
  <c r="U540" i="1"/>
  <c r="T540" i="1"/>
  <c r="P540" i="1"/>
  <c r="F540" i="1"/>
  <c r="C540" i="1"/>
  <c r="Y539" i="1"/>
  <c r="X539" i="1"/>
  <c r="W539" i="1"/>
  <c r="V539" i="1"/>
  <c r="U539" i="1"/>
  <c r="T539" i="1"/>
  <c r="P539" i="1"/>
  <c r="F539" i="1"/>
  <c r="C539" i="1"/>
  <c r="X538" i="1"/>
  <c r="W538" i="1"/>
  <c r="Y538" i="1" s="1"/>
  <c r="V538" i="1"/>
  <c r="U538" i="1"/>
  <c r="T538" i="1"/>
  <c r="P538" i="1"/>
  <c r="F538" i="1"/>
  <c r="C538" i="1"/>
  <c r="X537" i="1"/>
  <c r="W537" i="1"/>
  <c r="Y537" i="1" s="1"/>
  <c r="V537" i="1"/>
  <c r="U537" i="1"/>
  <c r="T537" i="1"/>
  <c r="P537" i="1"/>
  <c r="F537" i="1"/>
  <c r="C537" i="1"/>
  <c r="X536" i="1"/>
  <c r="Y536" i="1" s="1"/>
  <c r="W536" i="1"/>
  <c r="V536" i="1"/>
  <c r="U536" i="1"/>
  <c r="T536" i="1"/>
  <c r="P536" i="1"/>
  <c r="F536" i="1"/>
  <c r="C536" i="1"/>
  <c r="Y535" i="1"/>
  <c r="X535" i="1"/>
  <c r="W535" i="1"/>
  <c r="V535" i="1"/>
  <c r="U535" i="1"/>
  <c r="T535" i="1"/>
  <c r="P535" i="1"/>
  <c r="F535" i="1"/>
  <c r="C535" i="1"/>
  <c r="X534" i="1"/>
  <c r="W534" i="1"/>
  <c r="Y534" i="1" s="1"/>
  <c r="V534" i="1"/>
  <c r="U534" i="1"/>
  <c r="T534" i="1"/>
  <c r="P534" i="1"/>
  <c r="F534" i="1"/>
  <c r="C534" i="1"/>
  <c r="X533" i="1"/>
  <c r="W533" i="1"/>
  <c r="V533" i="1"/>
  <c r="U533" i="1"/>
  <c r="T533" i="1"/>
  <c r="P533" i="1"/>
  <c r="F533" i="1"/>
  <c r="C533" i="1"/>
  <c r="Y532" i="1"/>
  <c r="X532" i="1"/>
  <c r="W532" i="1"/>
  <c r="V532" i="1"/>
  <c r="U532" i="1"/>
  <c r="T532" i="1"/>
  <c r="P532" i="1"/>
  <c r="F532" i="1"/>
  <c r="C532" i="1"/>
  <c r="Y531" i="1"/>
  <c r="X531" i="1"/>
  <c r="W531" i="1"/>
  <c r="V531" i="1"/>
  <c r="U531" i="1"/>
  <c r="T531" i="1"/>
  <c r="P531" i="1"/>
  <c r="F531" i="1"/>
  <c r="C531" i="1"/>
  <c r="X530" i="1"/>
  <c r="W530" i="1"/>
  <c r="Y530" i="1" s="1"/>
  <c r="V530" i="1"/>
  <c r="U530" i="1"/>
  <c r="T530" i="1"/>
  <c r="P530" i="1"/>
  <c r="F530" i="1"/>
  <c r="C530" i="1"/>
  <c r="X529" i="1"/>
  <c r="W529" i="1"/>
  <c r="Y529" i="1" s="1"/>
  <c r="V529" i="1"/>
  <c r="U529" i="1"/>
  <c r="T529" i="1"/>
  <c r="P529" i="1"/>
  <c r="F529" i="1"/>
  <c r="C529" i="1"/>
  <c r="X528" i="1"/>
  <c r="Y528" i="1" s="1"/>
  <c r="W528" i="1"/>
  <c r="V528" i="1"/>
  <c r="U528" i="1"/>
  <c r="T528" i="1"/>
  <c r="P528" i="1"/>
  <c r="F528" i="1"/>
  <c r="C528" i="1"/>
  <c r="Y527" i="1"/>
  <c r="X527" i="1"/>
  <c r="W527" i="1"/>
  <c r="V527" i="1"/>
  <c r="U527" i="1"/>
  <c r="T527" i="1"/>
  <c r="P527" i="1"/>
  <c r="F527" i="1"/>
  <c r="C527" i="1"/>
  <c r="X526" i="1"/>
  <c r="W526" i="1"/>
  <c r="Y526" i="1" s="1"/>
  <c r="V526" i="1"/>
  <c r="U526" i="1"/>
  <c r="T526" i="1"/>
  <c r="P526" i="1"/>
  <c r="F526" i="1"/>
  <c r="C526" i="1"/>
  <c r="X525" i="1"/>
  <c r="W525" i="1"/>
  <c r="V525" i="1"/>
  <c r="U525" i="1"/>
  <c r="T525" i="1"/>
  <c r="P525" i="1"/>
  <c r="F525" i="1"/>
  <c r="C525" i="1"/>
  <c r="Y524" i="1"/>
  <c r="X524" i="1"/>
  <c r="W524" i="1"/>
  <c r="V524" i="1"/>
  <c r="U524" i="1"/>
  <c r="T524" i="1"/>
  <c r="P524" i="1"/>
  <c r="F524" i="1"/>
  <c r="C524" i="1"/>
  <c r="X523" i="1"/>
  <c r="W523" i="1"/>
  <c r="Y523" i="1" s="1"/>
  <c r="V523" i="1"/>
  <c r="U523" i="1"/>
  <c r="T523" i="1"/>
  <c r="P523" i="1"/>
  <c r="F523" i="1"/>
  <c r="C523" i="1"/>
  <c r="X522" i="1"/>
  <c r="W522" i="1"/>
  <c r="Y522" i="1" s="1"/>
  <c r="V522" i="1"/>
  <c r="U522" i="1"/>
  <c r="T522" i="1"/>
  <c r="P522" i="1"/>
  <c r="F522" i="1"/>
  <c r="C522" i="1"/>
  <c r="X521" i="1"/>
  <c r="W521" i="1"/>
  <c r="Y521" i="1" s="1"/>
  <c r="V521" i="1"/>
  <c r="U521" i="1"/>
  <c r="T521" i="1"/>
  <c r="P521" i="1"/>
  <c r="F521" i="1"/>
  <c r="C521" i="1"/>
  <c r="X520" i="1"/>
  <c r="Y520" i="1" s="1"/>
  <c r="W520" i="1"/>
  <c r="V520" i="1"/>
  <c r="U520" i="1"/>
  <c r="T520" i="1"/>
  <c r="P520" i="1"/>
  <c r="F520" i="1"/>
  <c r="C520" i="1"/>
  <c r="Y519" i="1"/>
  <c r="X519" i="1"/>
  <c r="W519" i="1"/>
  <c r="V519" i="1"/>
  <c r="U519" i="1"/>
  <c r="T519" i="1"/>
  <c r="P519" i="1"/>
  <c r="F519" i="1"/>
  <c r="C519" i="1"/>
  <c r="X518" i="1"/>
  <c r="W518" i="1"/>
  <c r="Y518" i="1" s="1"/>
  <c r="V518" i="1"/>
  <c r="U518" i="1"/>
  <c r="T518" i="1"/>
  <c r="P518" i="1"/>
  <c r="F518" i="1"/>
  <c r="C518" i="1"/>
  <c r="X517" i="1"/>
  <c r="W517" i="1"/>
  <c r="Y517" i="1" s="1"/>
  <c r="V517" i="1"/>
  <c r="U517" i="1"/>
  <c r="T517" i="1"/>
  <c r="P517" i="1"/>
  <c r="F517" i="1"/>
  <c r="C517" i="1"/>
  <c r="X516" i="1"/>
  <c r="Y516" i="1" s="1"/>
  <c r="W516" i="1"/>
  <c r="V516" i="1"/>
  <c r="U516" i="1"/>
  <c r="T516" i="1"/>
  <c r="P516" i="1"/>
  <c r="F516" i="1"/>
  <c r="C516" i="1"/>
  <c r="Y515" i="1"/>
  <c r="X515" i="1"/>
  <c r="W515" i="1"/>
  <c r="V515" i="1"/>
  <c r="U515" i="1"/>
  <c r="T515" i="1"/>
  <c r="P515" i="1"/>
  <c r="F515" i="1"/>
  <c r="C515" i="1"/>
  <c r="X514" i="1"/>
  <c r="W514" i="1"/>
  <c r="V514" i="1"/>
  <c r="U514" i="1"/>
  <c r="T514" i="1"/>
  <c r="P514" i="1"/>
  <c r="F514" i="1"/>
  <c r="C514" i="1"/>
  <c r="Y513" i="1"/>
  <c r="X513" i="1"/>
  <c r="W513" i="1"/>
  <c r="V513" i="1"/>
  <c r="U513" i="1"/>
  <c r="T513" i="1"/>
  <c r="P513" i="1"/>
  <c r="F513" i="1"/>
  <c r="C513" i="1"/>
  <c r="X512" i="1"/>
  <c r="Y512" i="1" s="1"/>
  <c r="W512" i="1"/>
  <c r="V512" i="1"/>
  <c r="U512" i="1"/>
  <c r="T512" i="1"/>
  <c r="P512" i="1"/>
  <c r="F512" i="1"/>
  <c r="C512" i="1"/>
  <c r="X511" i="1"/>
  <c r="W511" i="1"/>
  <c r="Y511" i="1" s="1"/>
  <c r="V511" i="1"/>
  <c r="U511" i="1"/>
  <c r="T511" i="1"/>
  <c r="P511" i="1"/>
  <c r="F511" i="1"/>
  <c r="C511" i="1"/>
  <c r="X510" i="1"/>
  <c r="W510" i="1"/>
  <c r="Y510" i="1" s="1"/>
  <c r="V510" i="1"/>
  <c r="U510" i="1"/>
  <c r="T510" i="1"/>
  <c r="P510" i="1"/>
  <c r="F510" i="1"/>
  <c r="C510" i="1"/>
  <c r="X509" i="1"/>
  <c r="Y509" i="1" s="1"/>
  <c r="W509" i="1"/>
  <c r="V509" i="1"/>
  <c r="U509" i="1"/>
  <c r="T509" i="1"/>
  <c r="P509" i="1"/>
  <c r="F509" i="1"/>
  <c r="C509" i="1"/>
  <c r="Y508" i="1"/>
  <c r="X508" i="1"/>
  <c r="W508" i="1"/>
  <c r="V508" i="1"/>
  <c r="U508" i="1"/>
  <c r="T508" i="1"/>
  <c r="P508" i="1"/>
  <c r="F508" i="1"/>
  <c r="C508" i="1"/>
  <c r="X507" i="1"/>
  <c r="W507" i="1"/>
  <c r="Y507" i="1" s="1"/>
  <c r="V507" i="1"/>
  <c r="U507" i="1"/>
  <c r="T507" i="1"/>
  <c r="P507" i="1"/>
  <c r="F507" i="1"/>
  <c r="C507" i="1"/>
  <c r="X506" i="1"/>
  <c r="W506" i="1"/>
  <c r="Y506" i="1" s="1"/>
  <c r="V506" i="1"/>
  <c r="U506" i="1"/>
  <c r="T506" i="1"/>
  <c r="P506" i="1"/>
  <c r="F506" i="1"/>
  <c r="C506" i="1"/>
  <c r="X505" i="1"/>
  <c r="W505" i="1"/>
  <c r="Y505" i="1" s="1"/>
  <c r="V505" i="1"/>
  <c r="U505" i="1"/>
  <c r="T505" i="1"/>
  <c r="P505" i="1"/>
  <c r="F505" i="1"/>
  <c r="C505" i="1"/>
  <c r="X504" i="1"/>
  <c r="Y504" i="1" s="1"/>
  <c r="W504" i="1"/>
  <c r="V504" i="1"/>
  <c r="U504" i="1"/>
  <c r="T504" i="1"/>
  <c r="P504" i="1"/>
  <c r="F504" i="1"/>
  <c r="C504" i="1"/>
  <c r="Y503" i="1"/>
  <c r="X503" i="1"/>
  <c r="W503" i="1"/>
  <c r="V503" i="1"/>
  <c r="U503" i="1"/>
  <c r="T503" i="1"/>
  <c r="P503" i="1"/>
  <c r="F503" i="1"/>
  <c r="C503" i="1"/>
  <c r="X502" i="1"/>
  <c r="W502" i="1"/>
  <c r="Y502" i="1" s="1"/>
  <c r="V502" i="1"/>
  <c r="U502" i="1"/>
  <c r="T502" i="1"/>
  <c r="P502" i="1"/>
  <c r="F502" i="1"/>
  <c r="C502" i="1"/>
  <c r="X501" i="1"/>
  <c r="W501" i="1"/>
  <c r="Y501" i="1" s="1"/>
  <c r="V501" i="1"/>
  <c r="U501" i="1"/>
  <c r="T501" i="1"/>
  <c r="P501" i="1"/>
  <c r="F501" i="1"/>
  <c r="C501" i="1"/>
  <c r="X500" i="1"/>
  <c r="Y500" i="1" s="1"/>
  <c r="W500" i="1"/>
  <c r="V500" i="1"/>
  <c r="U500" i="1"/>
  <c r="T500" i="1"/>
  <c r="P500" i="1"/>
  <c r="F500" i="1"/>
  <c r="C500" i="1"/>
  <c r="Y499" i="1"/>
  <c r="X499" i="1"/>
  <c r="W499" i="1"/>
  <c r="V499" i="1"/>
  <c r="U499" i="1"/>
  <c r="T499" i="1"/>
  <c r="P499" i="1"/>
  <c r="F499" i="1"/>
  <c r="C499" i="1"/>
  <c r="X498" i="1"/>
  <c r="W498" i="1"/>
  <c r="V498" i="1"/>
  <c r="U498" i="1"/>
  <c r="T498" i="1"/>
  <c r="P498" i="1"/>
  <c r="F498" i="1"/>
  <c r="C498" i="1"/>
  <c r="Y497" i="1"/>
  <c r="X497" i="1"/>
  <c r="W497" i="1"/>
  <c r="V497" i="1"/>
  <c r="U497" i="1"/>
  <c r="T497" i="1"/>
  <c r="P497" i="1"/>
  <c r="F497" i="1"/>
  <c r="C497" i="1"/>
  <c r="X496" i="1"/>
  <c r="W496" i="1"/>
  <c r="Y496" i="1" s="1"/>
  <c r="V496" i="1"/>
  <c r="U496" i="1"/>
  <c r="T496" i="1"/>
  <c r="P496" i="1"/>
  <c r="F496" i="1"/>
  <c r="C496" i="1"/>
  <c r="X495" i="1"/>
  <c r="W495" i="1"/>
  <c r="Y495" i="1" s="1"/>
  <c r="V495" i="1"/>
  <c r="U495" i="1"/>
  <c r="T495" i="1"/>
  <c r="P495" i="1"/>
  <c r="F495" i="1"/>
  <c r="C495" i="1"/>
  <c r="X494" i="1"/>
  <c r="Y494" i="1" s="1"/>
  <c r="W494" i="1"/>
  <c r="V494" i="1"/>
  <c r="U494" i="1"/>
  <c r="T494" i="1"/>
  <c r="P494" i="1"/>
  <c r="F494" i="1"/>
  <c r="C494" i="1"/>
  <c r="Y493" i="1"/>
  <c r="X493" i="1"/>
  <c r="W493" i="1"/>
  <c r="V493" i="1"/>
  <c r="U493" i="1"/>
  <c r="T493" i="1"/>
  <c r="P493" i="1"/>
  <c r="F493" i="1"/>
  <c r="C493" i="1"/>
  <c r="X492" i="1"/>
  <c r="W492" i="1"/>
  <c r="Y492" i="1" s="1"/>
  <c r="V492" i="1"/>
  <c r="U492" i="1"/>
  <c r="T492" i="1"/>
  <c r="P492" i="1"/>
  <c r="F492" i="1"/>
  <c r="C492" i="1"/>
  <c r="X491" i="1"/>
  <c r="W491" i="1"/>
  <c r="Y491" i="1" s="1"/>
  <c r="V491" i="1"/>
  <c r="U491" i="1"/>
  <c r="T491" i="1"/>
  <c r="P491" i="1"/>
  <c r="F491" i="1"/>
  <c r="C491" i="1"/>
  <c r="X490" i="1"/>
  <c r="Y490" i="1" s="1"/>
  <c r="W490" i="1"/>
  <c r="V490" i="1"/>
  <c r="U490" i="1"/>
  <c r="T490" i="1"/>
  <c r="P490" i="1"/>
  <c r="F490" i="1"/>
  <c r="C490" i="1"/>
  <c r="Y489" i="1"/>
  <c r="X489" i="1"/>
  <c r="W489" i="1"/>
  <c r="V489" i="1"/>
  <c r="U489" i="1"/>
  <c r="T489" i="1"/>
  <c r="P489" i="1"/>
  <c r="F489" i="1"/>
  <c r="C489" i="1"/>
  <c r="X488" i="1"/>
  <c r="W488" i="1"/>
  <c r="Y488" i="1" s="1"/>
  <c r="V488" i="1"/>
  <c r="U488" i="1"/>
  <c r="T488" i="1"/>
  <c r="P488" i="1"/>
  <c r="F488" i="1"/>
  <c r="C488" i="1"/>
  <c r="X487" i="1"/>
  <c r="W487" i="1"/>
  <c r="Y487" i="1" s="1"/>
  <c r="V487" i="1"/>
  <c r="U487" i="1"/>
  <c r="T487" i="1"/>
  <c r="P487" i="1"/>
  <c r="F487" i="1"/>
  <c r="C487" i="1"/>
  <c r="X486" i="1"/>
  <c r="Y486" i="1" s="1"/>
  <c r="W486" i="1"/>
  <c r="V486" i="1"/>
  <c r="U486" i="1"/>
  <c r="T486" i="1"/>
  <c r="P486" i="1"/>
  <c r="F486" i="1"/>
  <c r="C486" i="1"/>
  <c r="Y485" i="1"/>
  <c r="X485" i="1"/>
  <c r="W485" i="1"/>
  <c r="V485" i="1"/>
  <c r="U485" i="1"/>
  <c r="T485" i="1"/>
  <c r="P485" i="1"/>
  <c r="F485" i="1"/>
  <c r="C485" i="1"/>
  <c r="X484" i="1"/>
  <c r="W484" i="1"/>
  <c r="Y484" i="1" s="1"/>
  <c r="V484" i="1"/>
  <c r="U484" i="1"/>
  <c r="T484" i="1"/>
  <c r="P484" i="1"/>
  <c r="F484" i="1"/>
  <c r="C484" i="1"/>
  <c r="X483" i="1"/>
  <c r="W483" i="1"/>
  <c r="Y483" i="1" s="1"/>
  <c r="V483" i="1"/>
  <c r="U483" i="1"/>
  <c r="T483" i="1"/>
  <c r="P483" i="1"/>
  <c r="F483" i="1"/>
  <c r="C483" i="1"/>
  <c r="X482" i="1"/>
  <c r="Y482" i="1" s="1"/>
  <c r="W482" i="1"/>
  <c r="V482" i="1"/>
  <c r="U482" i="1"/>
  <c r="T482" i="1"/>
  <c r="P482" i="1"/>
  <c r="F482" i="1"/>
  <c r="C482" i="1"/>
  <c r="Y481" i="1"/>
  <c r="X481" i="1"/>
  <c r="W481" i="1"/>
  <c r="V481" i="1"/>
  <c r="U481" i="1"/>
  <c r="T481" i="1"/>
  <c r="P481" i="1"/>
  <c r="F481" i="1"/>
  <c r="C481" i="1"/>
  <c r="X480" i="1"/>
  <c r="W480" i="1"/>
  <c r="Y480" i="1" s="1"/>
  <c r="V480" i="1"/>
  <c r="U480" i="1"/>
  <c r="T480" i="1"/>
  <c r="P480" i="1"/>
  <c r="F480" i="1"/>
  <c r="C480" i="1"/>
  <c r="X479" i="1"/>
  <c r="W479" i="1"/>
  <c r="Y479" i="1" s="1"/>
  <c r="V479" i="1"/>
  <c r="U479" i="1"/>
  <c r="T479" i="1"/>
  <c r="P479" i="1"/>
  <c r="F479" i="1"/>
  <c r="C479" i="1"/>
  <c r="X478" i="1"/>
  <c r="Y478" i="1" s="1"/>
  <c r="W478" i="1"/>
  <c r="V478" i="1"/>
  <c r="U478" i="1"/>
  <c r="T478" i="1"/>
  <c r="P478" i="1"/>
  <c r="F478" i="1"/>
  <c r="C478" i="1"/>
  <c r="Y477" i="1"/>
  <c r="X477" i="1"/>
  <c r="W477" i="1"/>
  <c r="V477" i="1"/>
  <c r="U477" i="1"/>
  <c r="T477" i="1"/>
  <c r="P477" i="1"/>
  <c r="F477" i="1"/>
  <c r="C477" i="1"/>
  <c r="X476" i="1"/>
  <c r="W476" i="1"/>
  <c r="Y476" i="1" s="1"/>
  <c r="V476" i="1"/>
  <c r="U476" i="1"/>
  <c r="T476" i="1"/>
  <c r="P476" i="1"/>
  <c r="F476" i="1"/>
  <c r="C476" i="1"/>
  <c r="X475" i="1"/>
  <c r="W475" i="1"/>
  <c r="Y475" i="1" s="1"/>
  <c r="V475" i="1"/>
  <c r="U475" i="1"/>
  <c r="T475" i="1"/>
  <c r="P475" i="1"/>
  <c r="F475" i="1"/>
  <c r="C475" i="1"/>
  <c r="X474" i="1"/>
  <c r="Y474" i="1" s="1"/>
  <c r="W474" i="1"/>
  <c r="V474" i="1"/>
  <c r="U474" i="1"/>
  <c r="T474" i="1"/>
  <c r="P474" i="1"/>
  <c r="F474" i="1"/>
  <c r="C474" i="1"/>
  <c r="Y473" i="1"/>
  <c r="X473" i="1"/>
  <c r="W473" i="1"/>
  <c r="V473" i="1"/>
  <c r="U473" i="1"/>
  <c r="T473" i="1"/>
  <c r="P473" i="1"/>
  <c r="F473" i="1"/>
  <c r="C473" i="1"/>
  <c r="X472" i="1"/>
  <c r="W472" i="1"/>
  <c r="Y472" i="1" s="1"/>
  <c r="V472" i="1"/>
  <c r="U472" i="1"/>
  <c r="T472" i="1"/>
  <c r="P472" i="1"/>
  <c r="F472" i="1"/>
  <c r="C472" i="1"/>
  <c r="X471" i="1"/>
  <c r="W471" i="1"/>
  <c r="Y471" i="1" s="1"/>
  <c r="V471" i="1"/>
  <c r="U471" i="1"/>
  <c r="T471" i="1"/>
  <c r="P471" i="1"/>
  <c r="F471" i="1"/>
  <c r="C471" i="1"/>
  <c r="X470" i="1"/>
  <c r="Y470" i="1" s="1"/>
  <c r="W470" i="1"/>
  <c r="V470" i="1"/>
  <c r="U470" i="1"/>
  <c r="T470" i="1"/>
  <c r="P470" i="1"/>
  <c r="F470" i="1"/>
  <c r="C470" i="1"/>
  <c r="Y469" i="1"/>
  <c r="X469" i="1"/>
  <c r="W469" i="1"/>
  <c r="V469" i="1"/>
  <c r="U469" i="1"/>
  <c r="T469" i="1"/>
  <c r="P469" i="1"/>
  <c r="F469" i="1"/>
  <c r="C469" i="1"/>
  <c r="X468" i="1"/>
  <c r="W468" i="1"/>
  <c r="Y468" i="1" s="1"/>
  <c r="V468" i="1"/>
  <c r="U468" i="1"/>
  <c r="T468" i="1"/>
  <c r="P468" i="1"/>
  <c r="F468" i="1"/>
  <c r="C468" i="1"/>
  <c r="X467" i="1"/>
  <c r="W467" i="1"/>
  <c r="Y467" i="1" s="1"/>
  <c r="V467" i="1"/>
  <c r="U467" i="1"/>
  <c r="T467" i="1"/>
  <c r="P467" i="1"/>
  <c r="F467" i="1"/>
  <c r="C467" i="1"/>
  <c r="X466" i="1"/>
  <c r="Y466" i="1" s="1"/>
  <c r="W466" i="1"/>
  <c r="V466" i="1"/>
  <c r="U466" i="1"/>
  <c r="T466" i="1"/>
  <c r="P466" i="1"/>
  <c r="F466" i="1"/>
  <c r="C466" i="1"/>
  <c r="Y465" i="1"/>
  <c r="X465" i="1"/>
  <c r="W465" i="1"/>
  <c r="V465" i="1"/>
  <c r="U465" i="1"/>
  <c r="T465" i="1"/>
  <c r="P465" i="1"/>
  <c r="F465" i="1"/>
  <c r="C465" i="1"/>
  <c r="X464" i="1"/>
  <c r="W464" i="1"/>
  <c r="Y464" i="1" s="1"/>
  <c r="V464" i="1"/>
  <c r="U464" i="1"/>
  <c r="T464" i="1"/>
  <c r="P464" i="1"/>
  <c r="F464" i="1"/>
  <c r="C464" i="1"/>
  <c r="X463" i="1"/>
  <c r="W463" i="1"/>
  <c r="Y463" i="1" s="1"/>
  <c r="V463" i="1"/>
  <c r="U463" i="1"/>
  <c r="T463" i="1"/>
  <c r="P463" i="1"/>
  <c r="F463" i="1"/>
  <c r="C463" i="1"/>
  <c r="X462" i="1"/>
  <c r="Y462" i="1" s="1"/>
  <c r="W462" i="1"/>
  <c r="V462" i="1"/>
  <c r="U462" i="1"/>
  <c r="T462" i="1"/>
  <c r="P462" i="1"/>
  <c r="F462" i="1"/>
  <c r="C462" i="1"/>
  <c r="Y461" i="1"/>
  <c r="X461" i="1"/>
  <c r="W461" i="1"/>
  <c r="V461" i="1"/>
  <c r="U461" i="1"/>
  <c r="T461" i="1"/>
  <c r="P461" i="1"/>
  <c r="F461" i="1"/>
  <c r="C461" i="1"/>
  <c r="X460" i="1"/>
  <c r="W460" i="1"/>
  <c r="Y460" i="1" s="1"/>
  <c r="V460" i="1"/>
  <c r="U460" i="1"/>
  <c r="T460" i="1"/>
  <c r="P460" i="1"/>
  <c r="F460" i="1"/>
  <c r="C460" i="1"/>
  <c r="X459" i="1"/>
  <c r="W459" i="1"/>
  <c r="Y459" i="1" s="1"/>
  <c r="V459" i="1"/>
  <c r="U459" i="1"/>
  <c r="T459" i="1"/>
  <c r="P459" i="1"/>
  <c r="F459" i="1"/>
  <c r="C459" i="1"/>
  <c r="X458" i="1"/>
  <c r="Y458" i="1" s="1"/>
  <c r="W458" i="1"/>
  <c r="V458" i="1"/>
  <c r="U458" i="1"/>
  <c r="T458" i="1"/>
  <c r="P458" i="1"/>
  <c r="F458" i="1"/>
  <c r="C458" i="1"/>
  <c r="Y457" i="1"/>
  <c r="X457" i="1"/>
  <c r="W457" i="1"/>
  <c r="V457" i="1"/>
  <c r="U457" i="1"/>
  <c r="T457" i="1"/>
  <c r="P457" i="1"/>
  <c r="F457" i="1"/>
  <c r="C457" i="1"/>
  <c r="X456" i="1"/>
  <c r="W456" i="1"/>
  <c r="Y456" i="1" s="1"/>
  <c r="V456" i="1"/>
  <c r="U456" i="1"/>
  <c r="T456" i="1"/>
  <c r="P456" i="1"/>
  <c r="F456" i="1"/>
  <c r="C456" i="1"/>
  <c r="X455" i="1"/>
  <c r="W455" i="1"/>
  <c r="Y455" i="1" s="1"/>
  <c r="V455" i="1"/>
  <c r="U455" i="1"/>
  <c r="T455" i="1"/>
  <c r="P455" i="1"/>
  <c r="F455" i="1"/>
  <c r="C455" i="1"/>
  <c r="X454" i="1"/>
  <c r="Y454" i="1" s="1"/>
  <c r="W454" i="1"/>
  <c r="V454" i="1"/>
  <c r="U454" i="1"/>
  <c r="T454" i="1"/>
  <c r="P454" i="1"/>
  <c r="F454" i="1"/>
  <c r="C454" i="1"/>
  <c r="Y453" i="1"/>
  <c r="X453" i="1"/>
  <c r="W453" i="1"/>
  <c r="V453" i="1"/>
  <c r="U453" i="1"/>
  <c r="T453" i="1"/>
  <c r="P453" i="1"/>
  <c r="F453" i="1"/>
  <c r="C453" i="1"/>
  <c r="X452" i="1"/>
  <c r="W452" i="1"/>
  <c r="Y452" i="1" s="1"/>
  <c r="V452" i="1"/>
  <c r="U452" i="1"/>
  <c r="T452" i="1"/>
  <c r="P452" i="1"/>
  <c r="F452" i="1"/>
  <c r="C452" i="1"/>
  <c r="X451" i="1"/>
  <c r="W451" i="1"/>
  <c r="Y451" i="1" s="1"/>
  <c r="V451" i="1"/>
  <c r="U451" i="1"/>
  <c r="T451" i="1"/>
  <c r="P451" i="1"/>
  <c r="F451" i="1"/>
  <c r="C451" i="1"/>
  <c r="X450" i="1"/>
  <c r="Y450" i="1" s="1"/>
  <c r="W450" i="1"/>
  <c r="V450" i="1"/>
  <c r="U450" i="1"/>
  <c r="T450" i="1"/>
  <c r="P450" i="1"/>
  <c r="F450" i="1"/>
  <c r="C450" i="1"/>
  <c r="Y449" i="1"/>
  <c r="X449" i="1"/>
  <c r="W449" i="1"/>
  <c r="V449" i="1"/>
  <c r="U449" i="1"/>
  <c r="T449" i="1"/>
  <c r="P449" i="1"/>
  <c r="F449" i="1"/>
  <c r="C449" i="1"/>
  <c r="X448" i="1"/>
  <c r="W448" i="1"/>
  <c r="Y448" i="1" s="1"/>
  <c r="V448" i="1"/>
  <c r="U448" i="1"/>
  <c r="T448" i="1"/>
  <c r="P448" i="1"/>
  <c r="F448" i="1"/>
  <c r="C448" i="1"/>
  <c r="X447" i="1"/>
  <c r="W447" i="1"/>
  <c r="Y447" i="1" s="1"/>
  <c r="V447" i="1"/>
  <c r="U447" i="1"/>
  <c r="T447" i="1"/>
  <c r="P447" i="1"/>
  <c r="F447" i="1"/>
  <c r="C447" i="1"/>
  <c r="X446" i="1"/>
  <c r="Y446" i="1" s="1"/>
  <c r="W446" i="1"/>
  <c r="V446" i="1"/>
  <c r="U446" i="1"/>
  <c r="T446" i="1"/>
  <c r="P446" i="1"/>
  <c r="F446" i="1"/>
  <c r="C446" i="1"/>
  <c r="Y445" i="1"/>
  <c r="X445" i="1"/>
  <c r="W445" i="1"/>
  <c r="V445" i="1"/>
  <c r="U445" i="1"/>
  <c r="T445" i="1"/>
  <c r="P445" i="1"/>
  <c r="F445" i="1"/>
  <c r="C445" i="1"/>
  <c r="X444" i="1"/>
  <c r="W444" i="1"/>
  <c r="Y444" i="1" s="1"/>
  <c r="V444" i="1"/>
  <c r="U444" i="1"/>
  <c r="T444" i="1"/>
  <c r="P444" i="1"/>
  <c r="F444" i="1"/>
  <c r="C444" i="1"/>
  <c r="X443" i="1"/>
  <c r="W443" i="1"/>
  <c r="Y443" i="1" s="1"/>
  <c r="V443" i="1"/>
  <c r="U443" i="1"/>
  <c r="T443" i="1"/>
  <c r="P443" i="1"/>
  <c r="F443" i="1"/>
  <c r="C443" i="1"/>
  <c r="X442" i="1"/>
  <c r="Y442" i="1" s="1"/>
  <c r="W442" i="1"/>
  <c r="V442" i="1"/>
  <c r="U442" i="1"/>
  <c r="T442" i="1"/>
  <c r="P442" i="1"/>
  <c r="F442" i="1"/>
  <c r="C442" i="1"/>
  <c r="Y441" i="1"/>
  <c r="X441" i="1"/>
  <c r="W441" i="1"/>
  <c r="V441" i="1"/>
  <c r="U441" i="1"/>
  <c r="T441" i="1"/>
  <c r="P441" i="1"/>
  <c r="F441" i="1"/>
  <c r="C441" i="1"/>
  <c r="X440" i="1"/>
  <c r="W440" i="1"/>
  <c r="Y440" i="1" s="1"/>
  <c r="V440" i="1"/>
  <c r="U440" i="1"/>
  <c r="T440" i="1"/>
  <c r="P440" i="1"/>
  <c r="F440" i="1"/>
  <c r="C440" i="1"/>
  <c r="X439" i="1"/>
  <c r="W439" i="1"/>
  <c r="Y439" i="1" s="1"/>
  <c r="V439" i="1"/>
  <c r="U439" i="1"/>
  <c r="T439" i="1"/>
  <c r="P439" i="1"/>
  <c r="F439" i="1"/>
  <c r="C439" i="1"/>
  <c r="X438" i="1"/>
  <c r="Y438" i="1" s="1"/>
  <c r="W438" i="1"/>
  <c r="V438" i="1"/>
  <c r="U438" i="1"/>
  <c r="T438" i="1"/>
  <c r="P438" i="1"/>
  <c r="F438" i="1"/>
  <c r="C438" i="1"/>
  <c r="Y437" i="1"/>
  <c r="X437" i="1"/>
  <c r="W437" i="1"/>
  <c r="V437" i="1"/>
  <c r="U437" i="1"/>
  <c r="T437" i="1"/>
  <c r="P437" i="1"/>
  <c r="F437" i="1"/>
  <c r="C437" i="1"/>
  <c r="X436" i="1"/>
  <c r="W436" i="1"/>
  <c r="Y436" i="1" s="1"/>
  <c r="V436" i="1"/>
  <c r="U436" i="1"/>
  <c r="T436" i="1"/>
  <c r="P436" i="1"/>
  <c r="F436" i="1"/>
  <c r="C436" i="1"/>
  <c r="X435" i="1"/>
  <c r="W435" i="1"/>
  <c r="Y435" i="1" s="1"/>
  <c r="V435" i="1"/>
  <c r="U435" i="1"/>
  <c r="T435" i="1"/>
  <c r="P435" i="1"/>
  <c r="F435" i="1"/>
  <c r="C435" i="1"/>
  <c r="X434" i="1"/>
  <c r="Y434" i="1" s="1"/>
  <c r="W434" i="1"/>
  <c r="V434" i="1"/>
  <c r="U434" i="1"/>
  <c r="T434" i="1"/>
  <c r="P434" i="1"/>
  <c r="F434" i="1"/>
  <c r="C434" i="1"/>
  <c r="Y433" i="1"/>
  <c r="X433" i="1"/>
  <c r="W433" i="1"/>
  <c r="V433" i="1"/>
  <c r="U433" i="1"/>
  <c r="T433" i="1"/>
  <c r="P433" i="1"/>
  <c r="F433" i="1"/>
  <c r="C433" i="1"/>
  <c r="X432" i="1"/>
  <c r="W432" i="1"/>
  <c r="Y432" i="1" s="1"/>
  <c r="V432" i="1"/>
  <c r="U432" i="1"/>
  <c r="T432" i="1"/>
  <c r="P432" i="1"/>
  <c r="F432" i="1"/>
  <c r="C432" i="1"/>
  <c r="X431" i="1"/>
  <c r="W431" i="1"/>
  <c r="Y431" i="1" s="1"/>
  <c r="V431" i="1"/>
  <c r="U431" i="1"/>
  <c r="T431" i="1"/>
  <c r="P431" i="1"/>
  <c r="F431" i="1"/>
  <c r="C431" i="1"/>
  <c r="X430" i="1"/>
  <c r="Y430" i="1" s="1"/>
  <c r="W430" i="1"/>
  <c r="V430" i="1"/>
  <c r="U430" i="1"/>
  <c r="T430" i="1"/>
  <c r="P430" i="1"/>
  <c r="F430" i="1"/>
  <c r="C430" i="1"/>
  <c r="Y429" i="1"/>
  <c r="X429" i="1"/>
  <c r="W429" i="1"/>
  <c r="V429" i="1"/>
  <c r="U429" i="1"/>
  <c r="T429" i="1"/>
  <c r="P429" i="1"/>
  <c r="F429" i="1"/>
  <c r="C429" i="1"/>
  <c r="X428" i="1"/>
  <c r="W428" i="1"/>
  <c r="Y428" i="1" s="1"/>
  <c r="V428" i="1"/>
  <c r="U428" i="1"/>
  <c r="T428" i="1"/>
  <c r="P428" i="1"/>
  <c r="F428" i="1"/>
  <c r="C428" i="1"/>
  <c r="X427" i="1"/>
  <c r="W427" i="1"/>
  <c r="Y427" i="1" s="1"/>
  <c r="V427" i="1"/>
  <c r="U427" i="1"/>
  <c r="T427" i="1"/>
  <c r="P427" i="1"/>
  <c r="F427" i="1"/>
  <c r="C427" i="1"/>
  <c r="X426" i="1"/>
  <c r="Y426" i="1" s="1"/>
  <c r="W426" i="1"/>
  <c r="V426" i="1"/>
  <c r="U426" i="1"/>
  <c r="T426" i="1"/>
  <c r="P426" i="1"/>
  <c r="F426" i="1"/>
  <c r="C426" i="1"/>
  <c r="Y425" i="1"/>
  <c r="X425" i="1"/>
  <c r="W425" i="1"/>
  <c r="V425" i="1"/>
  <c r="U425" i="1"/>
  <c r="T425" i="1"/>
  <c r="P425" i="1"/>
  <c r="F425" i="1"/>
  <c r="C425" i="1"/>
  <c r="X424" i="1"/>
  <c r="W424" i="1"/>
  <c r="Y424" i="1" s="1"/>
  <c r="V424" i="1"/>
  <c r="U424" i="1"/>
  <c r="T424" i="1"/>
  <c r="P424" i="1"/>
  <c r="F424" i="1"/>
  <c r="C424" i="1"/>
  <c r="X423" i="1"/>
  <c r="W423" i="1"/>
  <c r="Y423" i="1" s="1"/>
  <c r="V423" i="1"/>
  <c r="U423" i="1"/>
  <c r="T423" i="1"/>
  <c r="P423" i="1"/>
  <c r="F423" i="1"/>
  <c r="C423" i="1"/>
  <c r="X422" i="1"/>
  <c r="Y422" i="1" s="1"/>
  <c r="W422" i="1"/>
  <c r="V422" i="1"/>
  <c r="U422" i="1"/>
  <c r="T422" i="1"/>
  <c r="P422" i="1"/>
  <c r="F422" i="1"/>
  <c r="C422" i="1"/>
  <c r="Y421" i="1"/>
  <c r="X421" i="1"/>
  <c r="W421" i="1"/>
  <c r="V421" i="1"/>
  <c r="U421" i="1"/>
  <c r="T421" i="1"/>
  <c r="P421" i="1"/>
  <c r="F421" i="1"/>
  <c r="C421" i="1"/>
  <c r="X420" i="1"/>
  <c r="W420" i="1"/>
  <c r="Y420" i="1" s="1"/>
  <c r="V420" i="1"/>
  <c r="U420" i="1"/>
  <c r="T420" i="1"/>
  <c r="P420" i="1"/>
  <c r="F420" i="1"/>
  <c r="C420" i="1"/>
  <c r="X419" i="1"/>
  <c r="W419" i="1"/>
  <c r="Y419" i="1" s="1"/>
  <c r="V419" i="1"/>
  <c r="U419" i="1"/>
  <c r="T419" i="1"/>
  <c r="P419" i="1"/>
  <c r="F419" i="1"/>
  <c r="C419" i="1"/>
  <c r="X418" i="1"/>
  <c r="Y418" i="1" s="1"/>
  <c r="W418" i="1"/>
  <c r="V418" i="1"/>
  <c r="U418" i="1"/>
  <c r="T418" i="1"/>
  <c r="P418" i="1"/>
  <c r="F418" i="1"/>
  <c r="C418" i="1"/>
  <c r="Y417" i="1"/>
  <c r="X417" i="1"/>
  <c r="W417" i="1"/>
  <c r="V417" i="1"/>
  <c r="U417" i="1"/>
  <c r="T417" i="1"/>
  <c r="P417" i="1"/>
  <c r="F417" i="1"/>
  <c r="C417" i="1"/>
  <c r="X416" i="1"/>
  <c r="W416" i="1"/>
  <c r="Y416" i="1" s="1"/>
  <c r="V416" i="1"/>
  <c r="U416" i="1"/>
  <c r="T416" i="1"/>
  <c r="P416" i="1"/>
  <c r="F416" i="1"/>
  <c r="C416" i="1"/>
  <c r="X415" i="1"/>
  <c r="W415" i="1"/>
  <c r="Y415" i="1" s="1"/>
  <c r="V415" i="1"/>
  <c r="U415" i="1"/>
  <c r="T415" i="1"/>
  <c r="P415" i="1"/>
  <c r="F415" i="1"/>
  <c r="C415" i="1"/>
  <c r="X414" i="1"/>
  <c r="Y414" i="1" s="1"/>
  <c r="W414" i="1"/>
  <c r="V414" i="1"/>
  <c r="U414" i="1"/>
  <c r="T414" i="1"/>
  <c r="P414" i="1"/>
  <c r="F414" i="1"/>
  <c r="C414" i="1"/>
  <c r="Y413" i="1"/>
  <c r="X413" i="1"/>
  <c r="W413" i="1"/>
  <c r="V413" i="1"/>
  <c r="U413" i="1"/>
  <c r="T413" i="1"/>
  <c r="P413" i="1"/>
  <c r="F413" i="1"/>
  <c r="C413" i="1"/>
  <c r="X412" i="1"/>
  <c r="W412" i="1"/>
  <c r="Y412" i="1" s="1"/>
  <c r="V412" i="1"/>
  <c r="U412" i="1"/>
  <c r="T412" i="1"/>
  <c r="P412" i="1"/>
  <c r="F412" i="1"/>
  <c r="C412" i="1"/>
  <c r="X411" i="1"/>
  <c r="W411" i="1"/>
  <c r="Y411" i="1" s="1"/>
  <c r="V411" i="1"/>
  <c r="U411" i="1"/>
  <c r="T411" i="1"/>
  <c r="P411" i="1"/>
  <c r="F411" i="1"/>
  <c r="C411" i="1"/>
  <c r="X410" i="1"/>
  <c r="Y410" i="1" s="1"/>
  <c r="W410" i="1"/>
  <c r="V410" i="1"/>
  <c r="U410" i="1"/>
  <c r="T410" i="1"/>
  <c r="P410" i="1"/>
  <c r="F410" i="1"/>
  <c r="C410" i="1"/>
  <c r="Y409" i="1"/>
  <c r="X409" i="1"/>
  <c r="W409" i="1"/>
  <c r="V409" i="1"/>
  <c r="U409" i="1"/>
  <c r="T409" i="1"/>
  <c r="P409" i="1"/>
  <c r="F409" i="1"/>
  <c r="C409" i="1"/>
  <c r="X408" i="1"/>
  <c r="W408" i="1"/>
  <c r="Y408" i="1" s="1"/>
  <c r="V408" i="1"/>
  <c r="U408" i="1"/>
  <c r="T408" i="1"/>
  <c r="P408" i="1"/>
  <c r="F408" i="1"/>
  <c r="C408" i="1"/>
  <c r="X407" i="1"/>
  <c r="W407" i="1"/>
  <c r="Y407" i="1" s="1"/>
  <c r="V407" i="1"/>
  <c r="U407" i="1"/>
  <c r="T407" i="1"/>
  <c r="P407" i="1"/>
  <c r="F407" i="1"/>
  <c r="C407" i="1"/>
  <c r="Y406" i="1"/>
  <c r="X406" i="1"/>
  <c r="W406" i="1"/>
  <c r="V406" i="1"/>
  <c r="U406" i="1"/>
  <c r="T406" i="1"/>
  <c r="P406" i="1"/>
  <c r="F406" i="1"/>
  <c r="C406" i="1"/>
  <c r="Y405" i="1"/>
  <c r="X405" i="1"/>
  <c r="W405" i="1"/>
  <c r="V405" i="1"/>
  <c r="U405" i="1"/>
  <c r="T405" i="1"/>
  <c r="P405" i="1"/>
  <c r="F405" i="1"/>
  <c r="C405" i="1"/>
  <c r="X404" i="1"/>
  <c r="W404" i="1"/>
  <c r="Y404" i="1" s="1"/>
  <c r="V404" i="1"/>
  <c r="U404" i="1"/>
  <c r="T404" i="1"/>
  <c r="P404" i="1"/>
  <c r="F404" i="1"/>
  <c r="C404" i="1"/>
  <c r="X403" i="1"/>
  <c r="W403" i="1"/>
  <c r="Y403" i="1" s="1"/>
  <c r="V403" i="1"/>
  <c r="U403" i="1"/>
  <c r="T403" i="1"/>
  <c r="P403" i="1"/>
  <c r="F403" i="1"/>
  <c r="C403" i="1"/>
  <c r="Y402" i="1"/>
  <c r="X402" i="1"/>
  <c r="W402" i="1"/>
  <c r="V402" i="1"/>
  <c r="U402" i="1"/>
  <c r="T402" i="1"/>
  <c r="P402" i="1"/>
  <c r="F402" i="1"/>
  <c r="C402" i="1"/>
  <c r="Y401" i="1"/>
  <c r="X401" i="1"/>
  <c r="W401" i="1"/>
  <c r="V401" i="1"/>
  <c r="U401" i="1"/>
  <c r="T401" i="1"/>
  <c r="P401" i="1"/>
  <c r="F401" i="1"/>
  <c r="C401" i="1"/>
  <c r="X400" i="1"/>
  <c r="W400" i="1"/>
  <c r="Y400" i="1" s="1"/>
  <c r="V400" i="1"/>
  <c r="U400" i="1"/>
  <c r="T400" i="1"/>
  <c r="P400" i="1"/>
  <c r="F400" i="1"/>
  <c r="C400" i="1"/>
  <c r="X399" i="1"/>
  <c r="W399" i="1"/>
  <c r="Y399" i="1" s="1"/>
  <c r="V399" i="1"/>
  <c r="U399" i="1"/>
  <c r="T399" i="1"/>
  <c r="P399" i="1"/>
  <c r="F399" i="1"/>
  <c r="C399" i="1"/>
  <c r="Y398" i="1"/>
  <c r="X398" i="1"/>
  <c r="W398" i="1"/>
  <c r="V398" i="1"/>
  <c r="U398" i="1"/>
  <c r="T398" i="1"/>
  <c r="P398" i="1"/>
  <c r="F398" i="1"/>
  <c r="C398" i="1"/>
  <c r="Y397" i="1"/>
  <c r="X397" i="1"/>
  <c r="W397" i="1"/>
  <c r="V397" i="1"/>
  <c r="U397" i="1"/>
  <c r="T397" i="1"/>
  <c r="P397" i="1"/>
  <c r="F397" i="1"/>
  <c r="C397" i="1"/>
  <c r="X396" i="1"/>
  <c r="W396" i="1"/>
  <c r="Y396" i="1" s="1"/>
  <c r="V396" i="1"/>
  <c r="U396" i="1"/>
  <c r="T396" i="1"/>
  <c r="P396" i="1"/>
  <c r="F396" i="1"/>
  <c r="C396" i="1"/>
  <c r="X395" i="1"/>
  <c r="W395" i="1"/>
  <c r="Y395" i="1" s="1"/>
  <c r="V395" i="1"/>
  <c r="U395" i="1"/>
  <c r="T395" i="1"/>
  <c r="P395" i="1"/>
  <c r="F395" i="1"/>
  <c r="C395" i="1"/>
  <c r="Y394" i="1"/>
  <c r="X394" i="1"/>
  <c r="W394" i="1"/>
  <c r="V394" i="1"/>
  <c r="U394" i="1"/>
  <c r="T394" i="1"/>
  <c r="P394" i="1"/>
  <c r="F394" i="1"/>
  <c r="C394" i="1"/>
  <c r="Y393" i="1"/>
  <c r="X393" i="1"/>
  <c r="W393" i="1"/>
  <c r="V393" i="1"/>
  <c r="U393" i="1"/>
  <c r="T393" i="1"/>
  <c r="P393" i="1"/>
  <c r="F393" i="1"/>
  <c r="C393" i="1"/>
  <c r="X392" i="1"/>
  <c r="W392" i="1"/>
  <c r="Y392" i="1" s="1"/>
  <c r="V392" i="1"/>
  <c r="U392" i="1"/>
  <c r="T392" i="1"/>
  <c r="P392" i="1"/>
  <c r="F392" i="1"/>
  <c r="C392" i="1"/>
  <c r="X391" i="1"/>
  <c r="W391" i="1"/>
  <c r="Y391" i="1" s="1"/>
  <c r="V391" i="1"/>
  <c r="U391" i="1"/>
  <c r="T391" i="1"/>
  <c r="P391" i="1"/>
  <c r="F391" i="1"/>
  <c r="C391" i="1"/>
  <c r="Y390" i="1"/>
  <c r="X390" i="1"/>
  <c r="W390" i="1"/>
  <c r="V390" i="1"/>
  <c r="U390" i="1"/>
  <c r="T390" i="1"/>
  <c r="P390" i="1"/>
  <c r="F390" i="1"/>
  <c r="C390" i="1"/>
  <c r="Y389" i="1"/>
  <c r="X389" i="1"/>
  <c r="W389" i="1"/>
  <c r="V389" i="1"/>
  <c r="U389" i="1"/>
  <c r="T389" i="1"/>
  <c r="P389" i="1"/>
  <c r="F389" i="1"/>
  <c r="C389" i="1"/>
  <c r="X388" i="1"/>
  <c r="W388" i="1"/>
  <c r="Y388" i="1" s="1"/>
  <c r="V388" i="1"/>
  <c r="U388" i="1"/>
  <c r="T388" i="1"/>
  <c r="P388" i="1"/>
  <c r="F388" i="1"/>
  <c r="C388" i="1"/>
  <c r="X387" i="1"/>
  <c r="W387" i="1"/>
  <c r="Y387" i="1" s="1"/>
  <c r="V387" i="1"/>
  <c r="U387" i="1"/>
  <c r="T387" i="1"/>
  <c r="P387" i="1"/>
  <c r="F387" i="1"/>
  <c r="C387" i="1"/>
  <c r="Y386" i="1"/>
  <c r="X386" i="1"/>
  <c r="W386" i="1"/>
  <c r="V386" i="1"/>
  <c r="U386" i="1"/>
  <c r="T386" i="1"/>
  <c r="P386" i="1"/>
  <c r="F386" i="1"/>
  <c r="C386" i="1"/>
  <c r="Y385" i="1"/>
  <c r="X385" i="1"/>
  <c r="W385" i="1"/>
  <c r="V385" i="1"/>
  <c r="U385" i="1"/>
  <c r="T385" i="1"/>
  <c r="P385" i="1"/>
  <c r="F385" i="1"/>
  <c r="C385" i="1"/>
  <c r="X384" i="1"/>
  <c r="W384" i="1"/>
  <c r="Y384" i="1" s="1"/>
  <c r="V384" i="1"/>
  <c r="U384" i="1"/>
  <c r="T384" i="1"/>
  <c r="P384" i="1"/>
  <c r="F384" i="1"/>
  <c r="C384" i="1"/>
  <c r="X383" i="1"/>
  <c r="W383" i="1"/>
  <c r="Y383" i="1" s="1"/>
  <c r="V383" i="1"/>
  <c r="U383" i="1"/>
  <c r="T383" i="1"/>
  <c r="P383" i="1"/>
  <c r="F383" i="1"/>
  <c r="C383" i="1"/>
  <c r="Y382" i="1"/>
  <c r="X382" i="1"/>
  <c r="W382" i="1"/>
  <c r="V382" i="1"/>
  <c r="U382" i="1"/>
  <c r="T382" i="1"/>
  <c r="P382" i="1"/>
  <c r="F382" i="1"/>
  <c r="C382" i="1"/>
  <c r="Y381" i="1"/>
  <c r="X381" i="1"/>
  <c r="W381" i="1"/>
  <c r="V381" i="1"/>
  <c r="U381" i="1"/>
  <c r="T381" i="1"/>
  <c r="P381" i="1"/>
  <c r="F381" i="1"/>
  <c r="C381" i="1"/>
  <c r="X380" i="1"/>
  <c r="W380" i="1"/>
  <c r="Y380" i="1" s="1"/>
  <c r="V380" i="1"/>
  <c r="U380" i="1"/>
  <c r="T380" i="1"/>
  <c r="P380" i="1"/>
  <c r="F380" i="1"/>
  <c r="C380" i="1"/>
  <c r="X379" i="1"/>
  <c r="W379" i="1"/>
  <c r="Y379" i="1" s="1"/>
  <c r="V379" i="1"/>
  <c r="U379" i="1"/>
  <c r="T379" i="1"/>
  <c r="P379" i="1"/>
  <c r="F379" i="1"/>
  <c r="C379" i="1"/>
  <c r="Y378" i="1"/>
  <c r="X378" i="1"/>
  <c r="W378" i="1"/>
  <c r="V378" i="1"/>
  <c r="U378" i="1"/>
  <c r="T378" i="1"/>
  <c r="P378" i="1"/>
  <c r="F378" i="1"/>
  <c r="C378" i="1"/>
  <c r="Y377" i="1"/>
  <c r="X377" i="1"/>
  <c r="W377" i="1"/>
  <c r="V377" i="1"/>
  <c r="U377" i="1"/>
  <c r="T377" i="1"/>
  <c r="P377" i="1"/>
  <c r="F377" i="1"/>
  <c r="C377" i="1"/>
  <c r="X376" i="1"/>
  <c r="W376" i="1"/>
  <c r="Y376" i="1" s="1"/>
  <c r="V376" i="1"/>
  <c r="U376" i="1"/>
  <c r="T376" i="1"/>
  <c r="P376" i="1"/>
  <c r="F376" i="1"/>
  <c r="C376" i="1"/>
  <c r="X375" i="1"/>
  <c r="W375" i="1"/>
  <c r="Y375" i="1" s="1"/>
  <c r="V375" i="1"/>
  <c r="U375" i="1"/>
  <c r="T375" i="1"/>
  <c r="P375" i="1"/>
  <c r="F375" i="1"/>
  <c r="C375" i="1"/>
  <c r="Y374" i="1"/>
  <c r="X374" i="1"/>
  <c r="W374" i="1"/>
  <c r="V374" i="1"/>
  <c r="U374" i="1"/>
  <c r="T374" i="1"/>
  <c r="P374" i="1"/>
  <c r="F374" i="1"/>
  <c r="C374" i="1"/>
  <c r="Y373" i="1"/>
  <c r="X373" i="1"/>
  <c r="W373" i="1"/>
  <c r="V373" i="1"/>
  <c r="U373" i="1"/>
  <c r="T373" i="1"/>
  <c r="P373" i="1"/>
  <c r="F373" i="1"/>
  <c r="C373" i="1"/>
  <c r="X372" i="1"/>
  <c r="W372" i="1"/>
  <c r="Y372" i="1" s="1"/>
  <c r="V372" i="1"/>
  <c r="U372" i="1"/>
  <c r="T372" i="1"/>
  <c r="P372" i="1"/>
  <c r="F372" i="1"/>
  <c r="C372" i="1"/>
  <c r="X371" i="1"/>
  <c r="W371" i="1"/>
  <c r="Y371" i="1" s="1"/>
  <c r="V371" i="1"/>
  <c r="U371" i="1"/>
  <c r="T371" i="1"/>
  <c r="P371" i="1"/>
  <c r="F371" i="1"/>
  <c r="C371" i="1"/>
  <c r="Y370" i="1"/>
  <c r="X370" i="1"/>
  <c r="W370" i="1"/>
  <c r="V370" i="1"/>
  <c r="U370" i="1"/>
  <c r="T370" i="1"/>
  <c r="P370" i="1"/>
  <c r="F370" i="1"/>
  <c r="C370" i="1"/>
  <c r="Y369" i="1"/>
  <c r="X369" i="1"/>
  <c r="W369" i="1"/>
  <c r="V369" i="1"/>
  <c r="U369" i="1"/>
  <c r="T369" i="1"/>
  <c r="P369" i="1"/>
  <c r="F369" i="1"/>
  <c r="C369" i="1"/>
  <c r="X368" i="1"/>
  <c r="W368" i="1"/>
  <c r="Y368" i="1" s="1"/>
  <c r="V368" i="1"/>
  <c r="U368" i="1"/>
  <c r="T368" i="1"/>
  <c r="P368" i="1"/>
  <c r="F368" i="1"/>
  <c r="C368" i="1"/>
  <c r="X367" i="1"/>
  <c r="W367" i="1"/>
  <c r="Y367" i="1" s="1"/>
  <c r="V367" i="1"/>
  <c r="U367" i="1"/>
  <c r="T367" i="1"/>
  <c r="P367" i="1"/>
  <c r="F367" i="1"/>
  <c r="C367" i="1"/>
  <c r="Y366" i="1"/>
  <c r="X366" i="1"/>
  <c r="W366" i="1"/>
  <c r="V366" i="1"/>
  <c r="U366" i="1"/>
  <c r="T366" i="1"/>
  <c r="P366" i="1"/>
  <c r="F366" i="1"/>
  <c r="C366" i="1"/>
  <c r="Y365" i="1"/>
  <c r="X365" i="1"/>
  <c r="W365" i="1"/>
  <c r="V365" i="1"/>
  <c r="U365" i="1"/>
  <c r="T365" i="1"/>
  <c r="P365" i="1"/>
  <c r="F365" i="1"/>
  <c r="C365" i="1"/>
  <c r="X364" i="1"/>
  <c r="W364" i="1"/>
  <c r="Y364" i="1" s="1"/>
  <c r="V364" i="1"/>
  <c r="U364" i="1"/>
  <c r="T364" i="1"/>
  <c r="P364" i="1"/>
  <c r="F364" i="1"/>
  <c r="C364" i="1"/>
  <c r="X363" i="1"/>
  <c r="W363" i="1"/>
  <c r="Y363" i="1" s="1"/>
  <c r="V363" i="1"/>
  <c r="U363" i="1"/>
  <c r="T363" i="1"/>
  <c r="P363" i="1"/>
  <c r="F363" i="1"/>
  <c r="C363" i="1"/>
  <c r="Y362" i="1"/>
  <c r="X362" i="1"/>
  <c r="W362" i="1"/>
  <c r="V362" i="1"/>
  <c r="U362" i="1"/>
  <c r="T362" i="1"/>
  <c r="P362" i="1"/>
  <c r="F362" i="1"/>
  <c r="C362" i="1"/>
  <c r="Y361" i="1"/>
  <c r="X361" i="1"/>
  <c r="W361" i="1"/>
  <c r="V361" i="1"/>
  <c r="U361" i="1"/>
  <c r="T361" i="1"/>
  <c r="P361" i="1"/>
  <c r="F361" i="1"/>
  <c r="C361" i="1"/>
  <c r="X360" i="1"/>
  <c r="W360" i="1"/>
  <c r="Y360" i="1" s="1"/>
  <c r="V360" i="1"/>
  <c r="U360" i="1"/>
  <c r="T360" i="1"/>
  <c r="P360" i="1"/>
  <c r="F360" i="1"/>
  <c r="C360" i="1"/>
  <c r="X359" i="1"/>
  <c r="W359" i="1"/>
  <c r="Y359" i="1" s="1"/>
  <c r="V359" i="1"/>
  <c r="U359" i="1"/>
  <c r="T359" i="1"/>
  <c r="P359" i="1"/>
  <c r="F359" i="1"/>
  <c r="C359" i="1"/>
  <c r="Y358" i="1"/>
  <c r="X358" i="1"/>
  <c r="W358" i="1"/>
  <c r="V358" i="1"/>
  <c r="U358" i="1"/>
  <c r="T358" i="1"/>
  <c r="P358" i="1"/>
  <c r="F358" i="1"/>
  <c r="C358" i="1"/>
  <c r="Y357" i="1"/>
  <c r="X357" i="1"/>
  <c r="W357" i="1"/>
  <c r="V357" i="1"/>
  <c r="U357" i="1"/>
  <c r="T357" i="1"/>
  <c r="P357" i="1"/>
  <c r="F357" i="1"/>
  <c r="C357" i="1"/>
  <c r="X356" i="1"/>
  <c r="W356" i="1"/>
  <c r="Y356" i="1" s="1"/>
  <c r="V356" i="1"/>
  <c r="U356" i="1"/>
  <c r="T356" i="1"/>
  <c r="P356" i="1"/>
  <c r="F356" i="1"/>
  <c r="C356" i="1"/>
  <c r="X355" i="1"/>
  <c r="W355" i="1"/>
  <c r="Y355" i="1" s="1"/>
  <c r="V355" i="1"/>
  <c r="U355" i="1"/>
  <c r="T355" i="1"/>
  <c r="P355" i="1"/>
  <c r="F355" i="1"/>
  <c r="C355" i="1"/>
  <c r="Y354" i="1"/>
  <c r="X354" i="1"/>
  <c r="W354" i="1"/>
  <c r="V354" i="1"/>
  <c r="U354" i="1"/>
  <c r="T354" i="1"/>
  <c r="P354" i="1"/>
  <c r="F354" i="1"/>
  <c r="C354" i="1"/>
  <c r="Y353" i="1"/>
  <c r="X353" i="1"/>
  <c r="W353" i="1"/>
  <c r="V353" i="1"/>
  <c r="U353" i="1"/>
  <c r="T353" i="1"/>
  <c r="P353" i="1"/>
  <c r="F353" i="1"/>
  <c r="C353" i="1"/>
  <c r="X352" i="1"/>
  <c r="W352" i="1"/>
  <c r="Y352" i="1" s="1"/>
  <c r="V352" i="1"/>
  <c r="U352" i="1"/>
  <c r="T352" i="1"/>
  <c r="P352" i="1"/>
  <c r="F352" i="1"/>
  <c r="C352" i="1"/>
  <c r="X351" i="1"/>
  <c r="W351" i="1"/>
  <c r="Y351" i="1" s="1"/>
  <c r="V351" i="1"/>
  <c r="U351" i="1"/>
  <c r="T351" i="1"/>
  <c r="P351" i="1"/>
  <c r="F351" i="1"/>
  <c r="C351" i="1"/>
  <c r="Y350" i="1"/>
  <c r="X350" i="1"/>
  <c r="W350" i="1"/>
  <c r="V350" i="1"/>
  <c r="U350" i="1"/>
  <c r="T350" i="1"/>
  <c r="P350" i="1"/>
  <c r="F350" i="1"/>
  <c r="C350" i="1"/>
  <c r="Y349" i="1"/>
  <c r="X349" i="1"/>
  <c r="W349" i="1"/>
  <c r="V349" i="1"/>
  <c r="U349" i="1"/>
  <c r="T349" i="1"/>
  <c r="P349" i="1"/>
  <c r="F349" i="1"/>
  <c r="C349" i="1"/>
  <c r="X348" i="1"/>
  <c r="W348" i="1"/>
  <c r="Y348" i="1" s="1"/>
  <c r="V348" i="1"/>
  <c r="U348" i="1"/>
  <c r="T348" i="1"/>
  <c r="P348" i="1"/>
  <c r="F348" i="1"/>
  <c r="C348" i="1"/>
  <c r="X347" i="1"/>
  <c r="W347" i="1"/>
  <c r="Y347" i="1" s="1"/>
  <c r="V347" i="1"/>
  <c r="U347" i="1"/>
  <c r="T347" i="1"/>
  <c r="P347" i="1"/>
  <c r="F347" i="1"/>
  <c r="C347" i="1"/>
  <c r="Y346" i="1"/>
  <c r="X346" i="1"/>
  <c r="W346" i="1"/>
  <c r="V346" i="1"/>
  <c r="U346" i="1"/>
  <c r="T346" i="1"/>
  <c r="P346" i="1"/>
  <c r="F346" i="1"/>
  <c r="C346" i="1"/>
  <c r="Y345" i="1"/>
  <c r="X345" i="1"/>
  <c r="W345" i="1"/>
  <c r="V345" i="1"/>
  <c r="U345" i="1"/>
  <c r="T345" i="1"/>
  <c r="P345" i="1"/>
  <c r="F345" i="1"/>
  <c r="C345" i="1"/>
  <c r="X344" i="1"/>
  <c r="W344" i="1"/>
  <c r="Y344" i="1" s="1"/>
  <c r="V344" i="1"/>
  <c r="U344" i="1"/>
  <c r="T344" i="1"/>
  <c r="P344" i="1"/>
  <c r="F344" i="1"/>
  <c r="C344" i="1"/>
  <c r="X343" i="1"/>
  <c r="W343" i="1"/>
  <c r="Y343" i="1" s="1"/>
  <c r="V343" i="1"/>
  <c r="U343" i="1"/>
  <c r="T343" i="1"/>
  <c r="P343" i="1"/>
  <c r="F343" i="1"/>
  <c r="C343" i="1"/>
  <c r="Y342" i="1"/>
  <c r="X342" i="1"/>
  <c r="W342" i="1"/>
  <c r="V342" i="1"/>
  <c r="U342" i="1"/>
  <c r="T342" i="1"/>
  <c r="P342" i="1"/>
  <c r="F342" i="1"/>
  <c r="C342" i="1"/>
  <c r="Y341" i="1"/>
  <c r="X341" i="1"/>
  <c r="W341" i="1"/>
  <c r="V341" i="1"/>
  <c r="U341" i="1"/>
  <c r="T341" i="1"/>
  <c r="P341" i="1"/>
  <c r="F341" i="1"/>
  <c r="C341" i="1"/>
  <c r="X340" i="1"/>
  <c r="W340" i="1"/>
  <c r="Y340" i="1" s="1"/>
  <c r="V340" i="1"/>
  <c r="U340" i="1"/>
  <c r="T340" i="1"/>
  <c r="P340" i="1"/>
  <c r="F340" i="1"/>
  <c r="C340" i="1"/>
  <c r="X339" i="1"/>
  <c r="W339" i="1"/>
  <c r="Y339" i="1" s="1"/>
  <c r="V339" i="1"/>
  <c r="U339" i="1"/>
  <c r="T339" i="1"/>
  <c r="P339" i="1"/>
  <c r="F339" i="1"/>
  <c r="C339" i="1"/>
  <c r="Y338" i="1"/>
  <c r="X338" i="1"/>
  <c r="W338" i="1"/>
  <c r="V338" i="1"/>
  <c r="U338" i="1"/>
  <c r="T338" i="1"/>
  <c r="P338" i="1"/>
  <c r="F338" i="1"/>
  <c r="C338" i="1"/>
  <c r="Y337" i="1"/>
  <c r="X337" i="1"/>
  <c r="W337" i="1"/>
  <c r="V337" i="1"/>
  <c r="U337" i="1"/>
  <c r="T337" i="1"/>
  <c r="P337" i="1"/>
  <c r="F337" i="1"/>
  <c r="C337" i="1"/>
  <c r="X336" i="1"/>
  <c r="W336" i="1"/>
  <c r="Y336" i="1" s="1"/>
  <c r="V336" i="1"/>
  <c r="U336" i="1"/>
  <c r="T336" i="1"/>
  <c r="P336" i="1"/>
  <c r="F336" i="1"/>
  <c r="C336" i="1"/>
  <c r="X335" i="1"/>
  <c r="W335" i="1"/>
  <c r="Y335" i="1" s="1"/>
  <c r="V335" i="1"/>
  <c r="U335" i="1"/>
  <c r="T335" i="1"/>
  <c r="P335" i="1"/>
  <c r="F335" i="1"/>
  <c r="C335" i="1"/>
  <c r="Y334" i="1"/>
  <c r="X334" i="1"/>
  <c r="W334" i="1"/>
  <c r="V334" i="1"/>
  <c r="U334" i="1"/>
  <c r="T334" i="1"/>
  <c r="P334" i="1"/>
  <c r="F334" i="1"/>
  <c r="C334" i="1"/>
  <c r="Y333" i="1"/>
  <c r="X333" i="1"/>
  <c r="W333" i="1"/>
  <c r="V333" i="1"/>
  <c r="U333" i="1"/>
  <c r="T333" i="1"/>
  <c r="P333" i="1"/>
  <c r="F333" i="1"/>
  <c r="C333" i="1"/>
  <c r="X332" i="1"/>
  <c r="W332" i="1"/>
  <c r="Y332" i="1" s="1"/>
  <c r="V332" i="1"/>
  <c r="U332" i="1"/>
  <c r="T332" i="1"/>
  <c r="P332" i="1"/>
  <c r="F332" i="1"/>
  <c r="C332" i="1"/>
  <c r="X331" i="1"/>
  <c r="W331" i="1"/>
  <c r="Y331" i="1" s="1"/>
  <c r="V331" i="1"/>
  <c r="U331" i="1"/>
  <c r="T331" i="1"/>
  <c r="P331" i="1"/>
  <c r="F331" i="1"/>
  <c r="C331" i="1"/>
  <c r="Y330" i="1"/>
  <c r="X330" i="1"/>
  <c r="W330" i="1"/>
  <c r="V330" i="1"/>
  <c r="U330" i="1"/>
  <c r="T330" i="1"/>
  <c r="P330" i="1"/>
  <c r="F330" i="1"/>
  <c r="C330" i="1"/>
  <c r="Y329" i="1"/>
  <c r="X329" i="1"/>
  <c r="W329" i="1"/>
  <c r="V329" i="1"/>
  <c r="U329" i="1"/>
  <c r="T329" i="1"/>
  <c r="P329" i="1"/>
  <c r="F329" i="1"/>
  <c r="C329" i="1"/>
  <c r="X328" i="1"/>
  <c r="W328" i="1"/>
  <c r="Y328" i="1" s="1"/>
  <c r="V328" i="1"/>
  <c r="U328" i="1"/>
  <c r="T328" i="1"/>
  <c r="P328" i="1"/>
  <c r="F328" i="1"/>
  <c r="C328" i="1"/>
  <c r="X327" i="1"/>
  <c r="W327" i="1"/>
  <c r="Y327" i="1" s="1"/>
  <c r="V327" i="1"/>
  <c r="U327" i="1"/>
  <c r="T327" i="1"/>
  <c r="P327" i="1"/>
  <c r="F327" i="1"/>
  <c r="C327" i="1"/>
  <c r="Y326" i="1"/>
  <c r="X326" i="1"/>
  <c r="W326" i="1"/>
  <c r="V326" i="1"/>
  <c r="U326" i="1"/>
  <c r="T326" i="1"/>
  <c r="P326" i="1"/>
  <c r="F326" i="1"/>
  <c r="C326" i="1"/>
  <c r="Y325" i="1"/>
  <c r="X325" i="1"/>
  <c r="W325" i="1"/>
  <c r="V325" i="1"/>
  <c r="U325" i="1"/>
  <c r="T325" i="1"/>
  <c r="P325" i="1"/>
  <c r="F325" i="1"/>
  <c r="C325" i="1"/>
  <c r="X324" i="1"/>
  <c r="W324" i="1"/>
  <c r="Y324" i="1" s="1"/>
  <c r="V324" i="1"/>
  <c r="U324" i="1"/>
  <c r="T324" i="1"/>
  <c r="P324" i="1"/>
  <c r="F324" i="1"/>
  <c r="C324" i="1"/>
  <c r="X323" i="1"/>
  <c r="W323" i="1"/>
  <c r="Y323" i="1" s="1"/>
  <c r="V323" i="1"/>
  <c r="U323" i="1"/>
  <c r="T323" i="1"/>
  <c r="P323" i="1"/>
  <c r="F323" i="1"/>
  <c r="C323" i="1"/>
  <c r="Y322" i="1"/>
  <c r="X322" i="1"/>
  <c r="W322" i="1"/>
  <c r="V322" i="1"/>
  <c r="U322" i="1"/>
  <c r="T322" i="1"/>
  <c r="P322" i="1"/>
  <c r="F322" i="1"/>
  <c r="C322" i="1"/>
  <c r="Y321" i="1"/>
  <c r="X321" i="1"/>
  <c r="W321" i="1"/>
  <c r="V321" i="1"/>
  <c r="U321" i="1"/>
  <c r="T321" i="1"/>
  <c r="P321" i="1"/>
  <c r="F321" i="1"/>
  <c r="C321" i="1"/>
  <c r="X320" i="1"/>
  <c r="W320" i="1"/>
  <c r="Y320" i="1" s="1"/>
  <c r="V320" i="1"/>
  <c r="U320" i="1"/>
  <c r="T320" i="1"/>
  <c r="P320" i="1"/>
  <c r="F320" i="1"/>
  <c r="C320" i="1"/>
  <c r="X319" i="1"/>
  <c r="W319" i="1"/>
  <c r="Y319" i="1" s="1"/>
  <c r="V319" i="1"/>
  <c r="U319" i="1"/>
  <c r="T319" i="1"/>
  <c r="P319" i="1"/>
  <c r="F319" i="1"/>
  <c r="C319" i="1"/>
  <c r="Y318" i="1"/>
  <c r="X318" i="1"/>
  <c r="W318" i="1"/>
  <c r="V318" i="1"/>
  <c r="U318" i="1"/>
  <c r="T318" i="1"/>
  <c r="P318" i="1"/>
  <c r="F318" i="1"/>
  <c r="C318" i="1"/>
  <c r="Y317" i="1"/>
  <c r="X317" i="1"/>
  <c r="W317" i="1"/>
  <c r="V317" i="1"/>
  <c r="U317" i="1"/>
  <c r="T317" i="1"/>
  <c r="P317" i="1"/>
  <c r="F317" i="1"/>
  <c r="C317" i="1"/>
  <c r="X316" i="1"/>
  <c r="W316" i="1"/>
  <c r="Y316" i="1" s="1"/>
  <c r="V316" i="1"/>
  <c r="U316" i="1"/>
  <c r="T316" i="1"/>
  <c r="P316" i="1"/>
  <c r="F316" i="1"/>
  <c r="C316" i="1"/>
  <c r="X315" i="1"/>
  <c r="W315" i="1"/>
  <c r="Y315" i="1" s="1"/>
  <c r="V315" i="1"/>
  <c r="U315" i="1"/>
  <c r="T315" i="1"/>
  <c r="P315" i="1"/>
  <c r="F315" i="1"/>
  <c r="C315" i="1"/>
  <c r="Y314" i="1"/>
  <c r="X314" i="1"/>
  <c r="W314" i="1"/>
  <c r="V314" i="1"/>
  <c r="U314" i="1"/>
  <c r="T314" i="1"/>
  <c r="P314" i="1"/>
  <c r="F314" i="1"/>
  <c r="C314" i="1"/>
  <c r="Y313" i="1"/>
  <c r="X313" i="1"/>
  <c r="W313" i="1"/>
  <c r="V313" i="1"/>
  <c r="U313" i="1"/>
  <c r="T313" i="1"/>
  <c r="P313" i="1"/>
  <c r="F313" i="1"/>
  <c r="C313" i="1"/>
  <c r="X312" i="1"/>
  <c r="W312" i="1"/>
  <c r="Y312" i="1" s="1"/>
  <c r="V312" i="1"/>
  <c r="U312" i="1"/>
  <c r="T312" i="1"/>
  <c r="P312" i="1"/>
  <c r="F312" i="1"/>
  <c r="C312" i="1"/>
  <c r="X311" i="1"/>
  <c r="W311" i="1"/>
  <c r="Y311" i="1" s="1"/>
  <c r="V311" i="1"/>
  <c r="U311" i="1"/>
  <c r="T311" i="1"/>
  <c r="P311" i="1"/>
  <c r="F311" i="1"/>
  <c r="C311" i="1"/>
  <c r="Y310" i="1"/>
  <c r="X310" i="1"/>
  <c r="W310" i="1"/>
  <c r="V310" i="1"/>
  <c r="U310" i="1"/>
  <c r="T310" i="1"/>
  <c r="P310" i="1"/>
  <c r="F310" i="1"/>
  <c r="C310" i="1"/>
  <c r="Y309" i="1"/>
  <c r="X309" i="1"/>
  <c r="W309" i="1"/>
  <c r="V309" i="1"/>
  <c r="U309" i="1"/>
  <c r="T309" i="1"/>
  <c r="P309" i="1"/>
  <c r="F309" i="1"/>
  <c r="C309" i="1"/>
  <c r="X308" i="1"/>
  <c r="W308" i="1"/>
  <c r="Y308" i="1" s="1"/>
  <c r="V308" i="1"/>
  <c r="U308" i="1"/>
  <c r="T308" i="1"/>
  <c r="P308" i="1"/>
  <c r="F308" i="1"/>
  <c r="C308" i="1"/>
  <c r="X307" i="1"/>
  <c r="W307" i="1"/>
  <c r="Y307" i="1" s="1"/>
  <c r="V307" i="1"/>
  <c r="U307" i="1"/>
  <c r="T307" i="1"/>
  <c r="P307" i="1"/>
  <c r="F307" i="1"/>
  <c r="C307" i="1"/>
  <c r="Y306" i="1"/>
  <c r="X306" i="1"/>
  <c r="W306" i="1"/>
  <c r="V306" i="1"/>
  <c r="U306" i="1"/>
  <c r="T306" i="1"/>
  <c r="P306" i="1"/>
  <c r="F306" i="1"/>
  <c r="C306" i="1"/>
  <c r="Y305" i="1"/>
  <c r="X305" i="1"/>
  <c r="W305" i="1"/>
  <c r="V305" i="1"/>
  <c r="U305" i="1"/>
  <c r="T305" i="1"/>
  <c r="P305" i="1"/>
  <c r="F305" i="1"/>
  <c r="C305" i="1"/>
  <c r="X304" i="1"/>
  <c r="W304" i="1"/>
  <c r="Y304" i="1" s="1"/>
  <c r="V304" i="1"/>
  <c r="U304" i="1"/>
  <c r="T304" i="1"/>
  <c r="P304" i="1"/>
  <c r="F304" i="1"/>
  <c r="C304" i="1"/>
  <c r="X303" i="1"/>
  <c r="W303" i="1"/>
  <c r="Y303" i="1" s="1"/>
  <c r="V303" i="1"/>
  <c r="U303" i="1"/>
  <c r="T303" i="1"/>
  <c r="P303" i="1"/>
  <c r="F303" i="1"/>
  <c r="C303" i="1"/>
  <c r="Y302" i="1"/>
  <c r="X302" i="1"/>
  <c r="W302" i="1"/>
  <c r="V302" i="1"/>
  <c r="U302" i="1"/>
  <c r="T302" i="1"/>
  <c r="P302" i="1"/>
  <c r="F302" i="1"/>
  <c r="C302" i="1"/>
  <c r="Y301" i="1"/>
  <c r="X301" i="1"/>
  <c r="W301" i="1"/>
  <c r="V301" i="1"/>
  <c r="U301" i="1"/>
  <c r="T301" i="1"/>
  <c r="P301" i="1"/>
  <c r="F301" i="1"/>
  <c r="C301" i="1"/>
  <c r="X300" i="1"/>
  <c r="W300" i="1"/>
  <c r="Y300" i="1" s="1"/>
  <c r="V300" i="1"/>
  <c r="U300" i="1"/>
  <c r="T300" i="1"/>
  <c r="P300" i="1"/>
  <c r="F300" i="1"/>
  <c r="C300" i="1"/>
  <c r="X299" i="1"/>
  <c r="W299" i="1"/>
  <c r="Y299" i="1" s="1"/>
  <c r="V299" i="1"/>
  <c r="U299" i="1"/>
  <c r="T299" i="1"/>
  <c r="P299" i="1"/>
  <c r="F299" i="1"/>
  <c r="C299" i="1"/>
  <c r="Y298" i="1"/>
  <c r="X298" i="1"/>
  <c r="W298" i="1"/>
  <c r="V298" i="1"/>
  <c r="U298" i="1"/>
  <c r="T298" i="1"/>
  <c r="P298" i="1"/>
  <c r="F298" i="1"/>
  <c r="C298" i="1"/>
  <c r="Y297" i="1"/>
  <c r="X297" i="1"/>
  <c r="W297" i="1"/>
  <c r="V297" i="1"/>
  <c r="U297" i="1"/>
  <c r="T297" i="1"/>
  <c r="P297" i="1"/>
  <c r="F297" i="1"/>
  <c r="C297" i="1"/>
  <c r="X296" i="1"/>
  <c r="W296" i="1"/>
  <c r="Y296" i="1" s="1"/>
  <c r="V296" i="1"/>
  <c r="U296" i="1"/>
  <c r="T296" i="1"/>
  <c r="P296" i="1"/>
  <c r="F296" i="1"/>
  <c r="C296" i="1"/>
  <c r="X295" i="1"/>
  <c r="W295" i="1"/>
  <c r="Y295" i="1" s="1"/>
  <c r="V295" i="1"/>
  <c r="U295" i="1"/>
  <c r="T295" i="1"/>
  <c r="P295" i="1"/>
  <c r="F295" i="1"/>
  <c r="C295" i="1"/>
  <c r="Y294" i="1"/>
  <c r="X294" i="1"/>
  <c r="W294" i="1"/>
  <c r="V294" i="1"/>
  <c r="U294" i="1"/>
  <c r="T294" i="1"/>
  <c r="P294" i="1"/>
  <c r="F294" i="1"/>
  <c r="C294" i="1"/>
  <c r="Y293" i="1"/>
  <c r="X293" i="1"/>
  <c r="W293" i="1"/>
  <c r="V293" i="1"/>
  <c r="U293" i="1"/>
  <c r="T293" i="1"/>
  <c r="P293" i="1"/>
  <c r="F293" i="1"/>
  <c r="C293" i="1"/>
  <c r="X292" i="1"/>
  <c r="W292" i="1"/>
  <c r="Y292" i="1" s="1"/>
  <c r="V292" i="1"/>
  <c r="U292" i="1"/>
  <c r="T292" i="1"/>
  <c r="P292" i="1"/>
  <c r="F292" i="1"/>
  <c r="C292" i="1"/>
  <c r="X291" i="1"/>
  <c r="W291" i="1"/>
  <c r="Y291" i="1" s="1"/>
  <c r="V291" i="1"/>
  <c r="U291" i="1"/>
  <c r="T291" i="1"/>
  <c r="P291" i="1"/>
  <c r="F291" i="1"/>
  <c r="C291" i="1"/>
  <c r="Y290" i="1"/>
  <c r="X290" i="1"/>
  <c r="W290" i="1"/>
  <c r="V290" i="1"/>
  <c r="U290" i="1"/>
  <c r="T290" i="1"/>
  <c r="P290" i="1"/>
  <c r="F290" i="1"/>
  <c r="C290" i="1"/>
  <c r="Y289" i="1"/>
  <c r="X289" i="1"/>
  <c r="W289" i="1"/>
  <c r="V289" i="1"/>
  <c r="U289" i="1"/>
  <c r="T289" i="1"/>
  <c r="P289" i="1"/>
  <c r="F289" i="1"/>
  <c r="C289" i="1"/>
  <c r="X288" i="1"/>
  <c r="W288" i="1"/>
  <c r="Y288" i="1" s="1"/>
  <c r="V288" i="1"/>
  <c r="U288" i="1"/>
  <c r="T288" i="1"/>
  <c r="P288" i="1"/>
  <c r="F288" i="1"/>
  <c r="C288" i="1"/>
  <c r="X287" i="1"/>
  <c r="W287" i="1"/>
  <c r="Y287" i="1" s="1"/>
  <c r="V287" i="1"/>
  <c r="U287" i="1"/>
  <c r="T287" i="1"/>
  <c r="P287" i="1"/>
  <c r="F287" i="1"/>
  <c r="C287" i="1"/>
  <c r="Y286" i="1"/>
  <c r="X286" i="1"/>
  <c r="W286" i="1"/>
  <c r="V286" i="1"/>
  <c r="U286" i="1"/>
  <c r="T286" i="1"/>
  <c r="P286" i="1"/>
  <c r="F286" i="1"/>
  <c r="C286" i="1"/>
  <c r="Y285" i="1"/>
  <c r="X285" i="1"/>
  <c r="W285" i="1"/>
  <c r="V285" i="1"/>
  <c r="U285" i="1"/>
  <c r="T285" i="1"/>
  <c r="P285" i="1"/>
  <c r="F285" i="1"/>
  <c r="C285" i="1"/>
  <c r="X284" i="1"/>
  <c r="W284" i="1"/>
  <c r="Y284" i="1" s="1"/>
  <c r="V284" i="1"/>
  <c r="U284" i="1"/>
  <c r="T284" i="1"/>
  <c r="P284" i="1"/>
  <c r="F284" i="1"/>
  <c r="C284" i="1"/>
  <c r="X283" i="1"/>
  <c r="W283" i="1"/>
  <c r="Y283" i="1" s="1"/>
  <c r="V283" i="1"/>
  <c r="U283" i="1"/>
  <c r="T283" i="1"/>
  <c r="P283" i="1"/>
  <c r="F283" i="1"/>
  <c r="C283" i="1"/>
  <c r="Y282" i="1"/>
  <c r="X282" i="1"/>
  <c r="W282" i="1"/>
  <c r="V282" i="1"/>
  <c r="U282" i="1"/>
  <c r="T282" i="1"/>
  <c r="P282" i="1"/>
  <c r="F282" i="1"/>
  <c r="C282" i="1"/>
  <c r="Y281" i="1"/>
  <c r="X281" i="1"/>
  <c r="W281" i="1"/>
  <c r="V281" i="1"/>
  <c r="U281" i="1"/>
  <c r="T281" i="1"/>
  <c r="P281" i="1"/>
  <c r="F281" i="1"/>
  <c r="C281" i="1"/>
  <c r="X280" i="1"/>
  <c r="W280" i="1"/>
  <c r="Y280" i="1" s="1"/>
  <c r="V280" i="1"/>
  <c r="U280" i="1"/>
  <c r="T280" i="1"/>
  <c r="P280" i="1"/>
  <c r="F280" i="1"/>
  <c r="C280" i="1"/>
  <c r="X279" i="1"/>
  <c r="W279" i="1"/>
  <c r="Y279" i="1" s="1"/>
  <c r="V279" i="1"/>
  <c r="U279" i="1"/>
  <c r="T279" i="1"/>
  <c r="P279" i="1"/>
  <c r="F279" i="1"/>
  <c r="C279" i="1"/>
  <c r="Y278" i="1"/>
  <c r="X278" i="1"/>
  <c r="W278" i="1"/>
  <c r="V278" i="1"/>
  <c r="U278" i="1"/>
  <c r="T278" i="1"/>
  <c r="P278" i="1"/>
  <c r="F278" i="1"/>
  <c r="C278" i="1"/>
  <c r="Y277" i="1"/>
  <c r="X277" i="1"/>
  <c r="W277" i="1"/>
  <c r="V277" i="1"/>
  <c r="U277" i="1"/>
  <c r="T277" i="1"/>
  <c r="P277" i="1"/>
  <c r="F277" i="1"/>
  <c r="C277" i="1"/>
  <c r="X276" i="1"/>
  <c r="W276" i="1"/>
  <c r="Y276" i="1" s="1"/>
  <c r="V276" i="1"/>
  <c r="U276" i="1"/>
  <c r="T276" i="1"/>
  <c r="P276" i="1"/>
  <c r="F276" i="1"/>
  <c r="C276" i="1"/>
  <c r="X275" i="1"/>
  <c r="W275" i="1"/>
  <c r="Y275" i="1" s="1"/>
  <c r="V275" i="1"/>
  <c r="U275" i="1"/>
  <c r="T275" i="1"/>
  <c r="P275" i="1"/>
  <c r="F275" i="1"/>
  <c r="C275" i="1"/>
  <c r="Y274" i="1"/>
  <c r="X274" i="1"/>
  <c r="W274" i="1"/>
  <c r="V274" i="1"/>
  <c r="U274" i="1"/>
  <c r="T274" i="1"/>
  <c r="P274" i="1"/>
  <c r="F274" i="1"/>
  <c r="C274" i="1"/>
  <c r="Y273" i="1"/>
  <c r="X273" i="1"/>
  <c r="W273" i="1"/>
  <c r="V273" i="1"/>
  <c r="U273" i="1"/>
  <c r="T273" i="1"/>
  <c r="P273" i="1"/>
  <c r="F273" i="1"/>
  <c r="C273" i="1"/>
  <c r="X272" i="1"/>
  <c r="W272" i="1"/>
  <c r="Y272" i="1" s="1"/>
  <c r="V272" i="1"/>
  <c r="U272" i="1"/>
  <c r="T272" i="1"/>
  <c r="P272" i="1"/>
  <c r="F272" i="1"/>
  <c r="C272" i="1"/>
  <c r="X271" i="1"/>
  <c r="W271" i="1"/>
  <c r="Y271" i="1" s="1"/>
  <c r="V271" i="1"/>
  <c r="U271" i="1"/>
  <c r="T271" i="1"/>
  <c r="P271" i="1"/>
  <c r="F271" i="1"/>
  <c r="C271" i="1"/>
  <c r="Y270" i="1"/>
  <c r="X270" i="1"/>
  <c r="W270" i="1"/>
  <c r="V270" i="1"/>
  <c r="U270" i="1"/>
  <c r="T270" i="1"/>
  <c r="P270" i="1"/>
  <c r="F270" i="1"/>
  <c r="C270" i="1"/>
  <c r="Y269" i="1"/>
  <c r="X269" i="1"/>
  <c r="W269" i="1"/>
  <c r="V269" i="1"/>
  <c r="U269" i="1"/>
  <c r="T269" i="1"/>
  <c r="P269" i="1"/>
  <c r="F269" i="1"/>
  <c r="C269" i="1"/>
  <c r="X268" i="1"/>
  <c r="W268" i="1"/>
  <c r="Y268" i="1" s="1"/>
  <c r="V268" i="1"/>
  <c r="U268" i="1"/>
  <c r="T268" i="1"/>
  <c r="P268" i="1"/>
  <c r="F268" i="1"/>
  <c r="C268" i="1"/>
  <c r="X267" i="1"/>
  <c r="W267" i="1"/>
  <c r="Y267" i="1" s="1"/>
  <c r="V267" i="1"/>
  <c r="U267" i="1"/>
  <c r="T267" i="1"/>
  <c r="P267" i="1"/>
  <c r="F267" i="1"/>
  <c r="C267" i="1"/>
  <c r="Y266" i="1"/>
  <c r="X266" i="1"/>
  <c r="W266" i="1"/>
  <c r="V266" i="1"/>
  <c r="U266" i="1"/>
  <c r="T266" i="1"/>
  <c r="P266" i="1"/>
  <c r="F266" i="1"/>
  <c r="C266" i="1"/>
  <c r="Y265" i="1"/>
  <c r="X265" i="1"/>
  <c r="W265" i="1"/>
  <c r="V265" i="1"/>
  <c r="U265" i="1"/>
  <c r="T265" i="1"/>
  <c r="P265" i="1"/>
  <c r="F265" i="1"/>
  <c r="C265" i="1"/>
  <c r="X264" i="1"/>
  <c r="W264" i="1"/>
  <c r="Y264" i="1" s="1"/>
  <c r="V264" i="1"/>
  <c r="U264" i="1"/>
  <c r="T264" i="1"/>
  <c r="P264" i="1"/>
  <c r="F264" i="1"/>
  <c r="C264" i="1"/>
  <c r="X263" i="1"/>
  <c r="W263" i="1"/>
  <c r="Y263" i="1" s="1"/>
  <c r="V263" i="1"/>
  <c r="U263" i="1"/>
  <c r="T263" i="1"/>
  <c r="P263" i="1"/>
  <c r="F263" i="1"/>
  <c r="C263" i="1"/>
  <c r="Y262" i="1"/>
  <c r="X262" i="1"/>
  <c r="W262" i="1"/>
  <c r="V262" i="1"/>
  <c r="U262" i="1"/>
  <c r="T262" i="1"/>
  <c r="P262" i="1"/>
  <c r="F262" i="1"/>
  <c r="C262" i="1"/>
  <c r="Y261" i="1"/>
  <c r="X261" i="1"/>
  <c r="W261" i="1"/>
  <c r="V261" i="1"/>
  <c r="U261" i="1"/>
  <c r="T261" i="1"/>
  <c r="P261" i="1"/>
  <c r="F261" i="1"/>
  <c r="C261" i="1"/>
  <c r="X260" i="1"/>
  <c r="W260" i="1"/>
  <c r="Y260" i="1" s="1"/>
  <c r="V260" i="1"/>
  <c r="U260" i="1"/>
  <c r="T260" i="1"/>
  <c r="P260" i="1"/>
  <c r="F260" i="1"/>
  <c r="C260" i="1"/>
  <c r="X259" i="1"/>
  <c r="W259" i="1"/>
  <c r="Y259" i="1" s="1"/>
  <c r="V259" i="1"/>
  <c r="U259" i="1"/>
  <c r="T259" i="1"/>
  <c r="P259" i="1"/>
  <c r="F259" i="1"/>
  <c r="C259" i="1"/>
  <c r="Y258" i="1"/>
  <c r="X258" i="1"/>
  <c r="W258" i="1"/>
  <c r="V258" i="1"/>
  <c r="U258" i="1"/>
  <c r="T258" i="1"/>
  <c r="P258" i="1"/>
  <c r="F258" i="1"/>
  <c r="C258" i="1"/>
  <c r="Y257" i="1"/>
  <c r="X257" i="1"/>
  <c r="W257" i="1"/>
  <c r="V257" i="1"/>
  <c r="U257" i="1"/>
  <c r="T257" i="1"/>
  <c r="P257" i="1"/>
  <c r="F257" i="1"/>
  <c r="C257" i="1"/>
  <c r="X256" i="1"/>
  <c r="W256" i="1"/>
  <c r="Y256" i="1" s="1"/>
  <c r="V256" i="1"/>
  <c r="U256" i="1"/>
  <c r="T256" i="1"/>
  <c r="P256" i="1"/>
  <c r="F256" i="1"/>
  <c r="C256" i="1"/>
  <c r="X255" i="1"/>
  <c r="W255" i="1"/>
  <c r="Y255" i="1" s="1"/>
  <c r="V255" i="1"/>
  <c r="U255" i="1"/>
  <c r="T255" i="1"/>
  <c r="P255" i="1"/>
  <c r="F255" i="1"/>
  <c r="C255" i="1"/>
  <c r="Y254" i="1"/>
  <c r="X254" i="1"/>
  <c r="W254" i="1"/>
  <c r="V254" i="1"/>
  <c r="U254" i="1"/>
  <c r="T254" i="1"/>
  <c r="P254" i="1"/>
  <c r="F254" i="1"/>
  <c r="C254" i="1"/>
  <c r="Y253" i="1"/>
  <c r="X253" i="1"/>
  <c r="W253" i="1"/>
  <c r="V253" i="1"/>
  <c r="U253" i="1"/>
  <c r="T253" i="1"/>
  <c r="P253" i="1"/>
  <c r="F253" i="1"/>
  <c r="C253" i="1"/>
  <c r="X252" i="1"/>
  <c r="W252" i="1"/>
  <c r="Y252" i="1" s="1"/>
  <c r="V252" i="1"/>
  <c r="U252" i="1"/>
  <c r="T252" i="1"/>
  <c r="P252" i="1"/>
  <c r="F252" i="1"/>
  <c r="C252" i="1"/>
  <c r="X251" i="1"/>
  <c r="W251" i="1"/>
  <c r="Y251" i="1" s="1"/>
  <c r="V251" i="1"/>
  <c r="U251" i="1"/>
  <c r="T251" i="1"/>
  <c r="P251" i="1"/>
  <c r="F251" i="1"/>
  <c r="C251" i="1"/>
  <c r="Y250" i="1"/>
  <c r="X250" i="1"/>
  <c r="W250" i="1"/>
  <c r="V250" i="1"/>
  <c r="U250" i="1"/>
  <c r="T250" i="1"/>
  <c r="P250" i="1"/>
  <c r="F250" i="1"/>
  <c r="C250" i="1"/>
  <c r="Y249" i="1"/>
  <c r="X249" i="1"/>
  <c r="W249" i="1"/>
  <c r="V249" i="1"/>
  <c r="U249" i="1"/>
  <c r="T249" i="1"/>
  <c r="P249" i="1"/>
  <c r="F249" i="1"/>
  <c r="C249" i="1"/>
  <c r="X248" i="1"/>
  <c r="W248" i="1"/>
  <c r="Y248" i="1" s="1"/>
  <c r="V248" i="1"/>
  <c r="U248" i="1"/>
  <c r="T248" i="1"/>
  <c r="P248" i="1"/>
  <c r="F248" i="1"/>
  <c r="C248" i="1"/>
  <c r="X247" i="1"/>
  <c r="W247" i="1"/>
  <c r="Y247" i="1" s="1"/>
  <c r="V247" i="1"/>
  <c r="U247" i="1"/>
  <c r="T247" i="1"/>
  <c r="P247" i="1"/>
  <c r="F247" i="1"/>
  <c r="C247" i="1"/>
  <c r="Y246" i="1"/>
  <c r="X246" i="1"/>
  <c r="W246" i="1"/>
  <c r="V246" i="1"/>
  <c r="U246" i="1"/>
  <c r="T246" i="1"/>
  <c r="P246" i="1"/>
  <c r="F246" i="1"/>
  <c r="C246" i="1"/>
  <c r="Y245" i="1"/>
  <c r="X245" i="1"/>
  <c r="W245" i="1"/>
  <c r="V245" i="1"/>
  <c r="U245" i="1"/>
  <c r="T245" i="1"/>
  <c r="P245" i="1"/>
  <c r="F245" i="1"/>
  <c r="C245" i="1"/>
  <c r="X244" i="1"/>
  <c r="W244" i="1"/>
  <c r="Y244" i="1" s="1"/>
  <c r="V244" i="1"/>
  <c r="U244" i="1"/>
  <c r="T244" i="1"/>
  <c r="P244" i="1"/>
  <c r="F244" i="1"/>
  <c r="C244" i="1"/>
  <c r="X243" i="1"/>
  <c r="W243" i="1"/>
  <c r="Y243" i="1" s="1"/>
  <c r="V243" i="1"/>
  <c r="U243" i="1"/>
  <c r="T243" i="1"/>
  <c r="P243" i="1"/>
  <c r="F243" i="1"/>
  <c r="C243" i="1"/>
  <c r="Y242" i="1"/>
  <c r="X242" i="1"/>
  <c r="W242" i="1"/>
  <c r="V242" i="1"/>
  <c r="U242" i="1"/>
  <c r="T242" i="1"/>
  <c r="P242" i="1"/>
  <c r="F242" i="1"/>
  <c r="C242" i="1"/>
  <c r="Y241" i="1"/>
  <c r="X241" i="1"/>
  <c r="W241" i="1"/>
  <c r="V241" i="1"/>
  <c r="U241" i="1"/>
  <c r="T241" i="1"/>
  <c r="P241" i="1"/>
  <c r="F241" i="1"/>
  <c r="C241" i="1"/>
  <c r="X240" i="1"/>
  <c r="W240" i="1"/>
  <c r="Y240" i="1" s="1"/>
  <c r="V240" i="1"/>
  <c r="U240" i="1"/>
  <c r="T240" i="1"/>
  <c r="P240" i="1"/>
  <c r="F240" i="1"/>
  <c r="C240" i="1"/>
  <c r="X239" i="1"/>
  <c r="W239" i="1"/>
  <c r="Y239" i="1" s="1"/>
  <c r="V239" i="1"/>
  <c r="U239" i="1"/>
  <c r="T239" i="1"/>
  <c r="P239" i="1"/>
  <c r="F239" i="1"/>
  <c r="C239" i="1"/>
  <c r="Y238" i="1"/>
  <c r="X238" i="1"/>
  <c r="W238" i="1"/>
  <c r="V238" i="1"/>
  <c r="U238" i="1"/>
  <c r="T238" i="1"/>
  <c r="P238" i="1"/>
  <c r="F238" i="1"/>
  <c r="C238" i="1"/>
  <c r="Y237" i="1"/>
  <c r="X237" i="1"/>
  <c r="W237" i="1"/>
  <c r="V237" i="1"/>
  <c r="U237" i="1"/>
  <c r="T237" i="1"/>
  <c r="P237" i="1"/>
  <c r="F237" i="1"/>
  <c r="C237" i="1"/>
  <c r="X236" i="1"/>
  <c r="W236" i="1"/>
  <c r="Y236" i="1" s="1"/>
  <c r="V236" i="1"/>
  <c r="U236" i="1"/>
  <c r="T236" i="1"/>
  <c r="P236" i="1"/>
  <c r="F236" i="1"/>
  <c r="C236" i="1"/>
  <c r="X235" i="1"/>
  <c r="W235" i="1"/>
  <c r="Y235" i="1" s="1"/>
  <c r="V235" i="1"/>
  <c r="U235" i="1"/>
  <c r="T235" i="1"/>
  <c r="P235" i="1"/>
  <c r="F235" i="1"/>
  <c r="C235" i="1"/>
  <c r="Y234" i="1"/>
  <c r="X234" i="1"/>
  <c r="W234" i="1"/>
  <c r="V234" i="1"/>
  <c r="U234" i="1"/>
  <c r="T234" i="1"/>
  <c r="P234" i="1"/>
  <c r="F234" i="1"/>
  <c r="C234" i="1"/>
  <c r="Y233" i="1"/>
  <c r="X233" i="1"/>
  <c r="W233" i="1"/>
  <c r="V233" i="1"/>
  <c r="U233" i="1"/>
  <c r="T233" i="1"/>
  <c r="P233" i="1"/>
  <c r="F233" i="1"/>
  <c r="C233" i="1"/>
  <c r="X232" i="1"/>
  <c r="W232" i="1"/>
  <c r="Y232" i="1" s="1"/>
  <c r="V232" i="1"/>
  <c r="U232" i="1"/>
  <c r="T232" i="1"/>
  <c r="P232" i="1"/>
  <c r="F232" i="1"/>
  <c r="C232" i="1"/>
  <c r="X231" i="1"/>
  <c r="W231" i="1"/>
  <c r="Y231" i="1" s="1"/>
  <c r="V231" i="1"/>
  <c r="U231" i="1"/>
  <c r="T231" i="1"/>
  <c r="P231" i="1"/>
  <c r="F231" i="1"/>
  <c r="C231" i="1"/>
  <c r="Y230" i="1"/>
  <c r="X230" i="1"/>
  <c r="W230" i="1"/>
  <c r="V230" i="1"/>
  <c r="U230" i="1"/>
  <c r="T230" i="1"/>
  <c r="P230" i="1"/>
  <c r="F230" i="1"/>
  <c r="C230" i="1"/>
  <c r="Y229" i="1"/>
  <c r="X229" i="1"/>
  <c r="W229" i="1"/>
  <c r="V229" i="1"/>
  <c r="U229" i="1"/>
  <c r="T229" i="1"/>
  <c r="P229" i="1"/>
  <c r="F229" i="1"/>
  <c r="C229" i="1"/>
  <c r="X228" i="1"/>
  <c r="W228" i="1"/>
  <c r="Y228" i="1" s="1"/>
  <c r="V228" i="1"/>
  <c r="U228" i="1"/>
  <c r="T228" i="1"/>
  <c r="P228" i="1"/>
  <c r="F228" i="1"/>
  <c r="C228" i="1"/>
  <c r="X227" i="1"/>
  <c r="W227" i="1"/>
  <c r="Y227" i="1" s="1"/>
  <c r="V227" i="1"/>
  <c r="U227" i="1"/>
  <c r="T227" i="1"/>
  <c r="P227" i="1"/>
  <c r="F227" i="1"/>
  <c r="C227" i="1"/>
  <c r="Y226" i="1"/>
  <c r="X226" i="1"/>
  <c r="W226" i="1"/>
  <c r="V226" i="1"/>
  <c r="U226" i="1"/>
  <c r="T226" i="1"/>
  <c r="P226" i="1"/>
  <c r="F226" i="1"/>
  <c r="C226" i="1"/>
  <c r="Y225" i="1"/>
  <c r="X225" i="1"/>
  <c r="W225" i="1"/>
  <c r="V225" i="1"/>
  <c r="U225" i="1"/>
  <c r="T225" i="1"/>
  <c r="P225" i="1"/>
  <c r="F225" i="1"/>
  <c r="C225" i="1"/>
  <c r="X224" i="1"/>
  <c r="W224" i="1"/>
  <c r="Y224" i="1" s="1"/>
  <c r="V224" i="1"/>
  <c r="U224" i="1"/>
  <c r="T224" i="1"/>
  <c r="P224" i="1"/>
  <c r="F224" i="1"/>
  <c r="C224" i="1"/>
  <c r="X223" i="1"/>
  <c r="W223" i="1"/>
  <c r="Y223" i="1" s="1"/>
  <c r="V223" i="1"/>
  <c r="U223" i="1"/>
  <c r="T223" i="1"/>
  <c r="P223" i="1"/>
  <c r="F223" i="1"/>
  <c r="C223" i="1"/>
  <c r="Y222" i="1"/>
  <c r="X222" i="1"/>
  <c r="W222" i="1"/>
  <c r="V222" i="1"/>
  <c r="U222" i="1"/>
  <c r="T222" i="1"/>
  <c r="P222" i="1"/>
  <c r="F222" i="1"/>
  <c r="C222" i="1"/>
  <c r="Y221" i="1"/>
  <c r="X221" i="1"/>
  <c r="W221" i="1"/>
  <c r="V221" i="1"/>
  <c r="U221" i="1"/>
  <c r="T221" i="1"/>
  <c r="P221" i="1"/>
  <c r="F221" i="1"/>
  <c r="C221" i="1"/>
  <c r="X220" i="1"/>
  <c r="W220" i="1"/>
  <c r="Y220" i="1" s="1"/>
  <c r="V220" i="1"/>
  <c r="U220" i="1"/>
  <c r="T220" i="1"/>
  <c r="P220" i="1"/>
  <c r="F220" i="1"/>
  <c r="C220" i="1"/>
  <c r="X219" i="1"/>
  <c r="W219" i="1"/>
  <c r="Y219" i="1" s="1"/>
  <c r="V219" i="1"/>
  <c r="U219" i="1"/>
  <c r="T219" i="1"/>
  <c r="P219" i="1"/>
  <c r="F219" i="1"/>
  <c r="C219" i="1"/>
  <c r="Y218" i="1"/>
  <c r="X218" i="1"/>
  <c r="W218" i="1"/>
  <c r="V218" i="1"/>
  <c r="U218" i="1"/>
  <c r="T218" i="1"/>
  <c r="P218" i="1"/>
  <c r="F218" i="1"/>
  <c r="C218" i="1"/>
  <c r="Y217" i="1"/>
  <c r="X217" i="1"/>
  <c r="W217" i="1"/>
  <c r="V217" i="1"/>
  <c r="U217" i="1"/>
  <c r="T217" i="1"/>
  <c r="P217" i="1"/>
  <c r="F217" i="1"/>
  <c r="C217" i="1"/>
  <c r="X216" i="1"/>
  <c r="W216" i="1"/>
  <c r="Y216" i="1" s="1"/>
  <c r="V216" i="1"/>
  <c r="U216" i="1"/>
  <c r="T216" i="1"/>
  <c r="P216" i="1"/>
  <c r="F216" i="1"/>
  <c r="C216" i="1"/>
  <c r="X215" i="1"/>
  <c r="W215" i="1"/>
  <c r="Y215" i="1" s="1"/>
  <c r="V215" i="1"/>
  <c r="U215" i="1"/>
  <c r="T215" i="1"/>
  <c r="P215" i="1"/>
  <c r="F215" i="1"/>
  <c r="C215" i="1"/>
  <c r="Y214" i="1"/>
  <c r="X214" i="1"/>
  <c r="W214" i="1"/>
  <c r="V214" i="1"/>
  <c r="U214" i="1"/>
  <c r="T214" i="1"/>
  <c r="P214" i="1"/>
  <c r="F214" i="1"/>
  <c r="C214" i="1"/>
  <c r="Y213" i="1"/>
  <c r="X213" i="1"/>
  <c r="W213" i="1"/>
  <c r="V213" i="1"/>
  <c r="U213" i="1"/>
  <c r="T213" i="1"/>
  <c r="P213" i="1"/>
  <c r="F213" i="1"/>
  <c r="C213" i="1"/>
  <c r="X212" i="1"/>
  <c r="W212" i="1"/>
  <c r="Y212" i="1" s="1"/>
  <c r="V212" i="1"/>
  <c r="U212" i="1"/>
  <c r="T212" i="1"/>
  <c r="P212" i="1"/>
  <c r="F212" i="1"/>
  <c r="C212" i="1"/>
  <c r="X211" i="1"/>
  <c r="W211" i="1"/>
  <c r="Y211" i="1" s="1"/>
  <c r="V211" i="1"/>
  <c r="U211" i="1"/>
  <c r="T211" i="1"/>
  <c r="P211" i="1"/>
  <c r="F211" i="1"/>
  <c r="C211" i="1"/>
  <c r="Y210" i="1"/>
  <c r="X210" i="1"/>
  <c r="W210" i="1"/>
  <c r="V210" i="1"/>
  <c r="U210" i="1"/>
  <c r="T210" i="1"/>
  <c r="P210" i="1"/>
  <c r="F210" i="1"/>
  <c r="C210" i="1"/>
  <c r="Y209" i="1"/>
  <c r="X209" i="1"/>
  <c r="W209" i="1"/>
  <c r="V209" i="1"/>
  <c r="U209" i="1"/>
  <c r="T209" i="1"/>
  <c r="P209" i="1"/>
  <c r="F209" i="1"/>
  <c r="C209" i="1"/>
  <c r="X208" i="1"/>
  <c r="W208" i="1"/>
  <c r="Y208" i="1" s="1"/>
  <c r="V208" i="1"/>
  <c r="U208" i="1"/>
  <c r="T208" i="1"/>
  <c r="P208" i="1"/>
  <c r="F208" i="1"/>
  <c r="C208" i="1"/>
  <c r="X207" i="1"/>
  <c r="W207" i="1"/>
  <c r="Y207" i="1" s="1"/>
  <c r="V207" i="1"/>
  <c r="U207" i="1"/>
  <c r="T207" i="1"/>
  <c r="P207" i="1"/>
  <c r="F207" i="1"/>
  <c r="C207" i="1"/>
  <c r="Y206" i="1"/>
  <c r="X206" i="1"/>
  <c r="W206" i="1"/>
  <c r="V206" i="1"/>
  <c r="U206" i="1"/>
  <c r="T206" i="1"/>
  <c r="P206" i="1"/>
  <c r="F206" i="1"/>
  <c r="C206" i="1"/>
  <c r="Y205" i="1"/>
  <c r="X205" i="1"/>
  <c r="W205" i="1"/>
  <c r="V205" i="1"/>
  <c r="U205" i="1"/>
  <c r="T205" i="1"/>
  <c r="P205" i="1"/>
  <c r="F205" i="1"/>
  <c r="C205" i="1"/>
  <c r="X204" i="1"/>
  <c r="W204" i="1"/>
  <c r="Y204" i="1" s="1"/>
  <c r="V204" i="1"/>
  <c r="U204" i="1"/>
  <c r="T204" i="1"/>
  <c r="P204" i="1"/>
  <c r="F204" i="1"/>
  <c r="C204" i="1"/>
  <c r="X203" i="1"/>
  <c r="W203" i="1"/>
  <c r="Y203" i="1" s="1"/>
  <c r="V203" i="1"/>
  <c r="U203" i="1"/>
  <c r="T203" i="1"/>
  <c r="P203" i="1"/>
  <c r="F203" i="1"/>
  <c r="C203" i="1"/>
  <c r="Y202" i="1"/>
  <c r="X202" i="1"/>
  <c r="W202" i="1"/>
  <c r="V202" i="1"/>
  <c r="U202" i="1"/>
  <c r="T202" i="1"/>
  <c r="P202" i="1"/>
  <c r="F202" i="1"/>
  <c r="C202" i="1"/>
  <c r="Y201" i="1"/>
  <c r="X201" i="1"/>
  <c r="W201" i="1"/>
  <c r="V201" i="1"/>
  <c r="U201" i="1"/>
  <c r="T201" i="1"/>
  <c r="P201" i="1"/>
  <c r="F201" i="1"/>
  <c r="C201" i="1"/>
  <c r="X200" i="1"/>
  <c r="W200" i="1"/>
  <c r="Y200" i="1" s="1"/>
  <c r="V200" i="1"/>
  <c r="U200" i="1"/>
  <c r="T200" i="1"/>
  <c r="P200" i="1"/>
  <c r="F200" i="1"/>
  <c r="C200" i="1"/>
  <c r="X199" i="1"/>
  <c r="W199" i="1"/>
  <c r="Y199" i="1" s="1"/>
  <c r="V199" i="1"/>
  <c r="U199" i="1"/>
  <c r="T199" i="1"/>
  <c r="P199" i="1"/>
  <c r="F199" i="1"/>
  <c r="C199" i="1"/>
  <c r="Y198" i="1"/>
  <c r="X198" i="1"/>
  <c r="W198" i="1"/>
  <c r="V198" i="1"/>
  <c r="U198" i="1"/>
  <c r="T198" i="1"/>
  <c r="P198" i="1"/>
  <c r="F198" i="1"/>
  <c r="C198" i="1"/>
  <c r="Y197" i="1"/>
  <c r="X197" i="1"/>
  <c r="W197" i="1"/>
  <c r="V197" i="1"/>
  <c r="U197" i="1"/>
  <c r="T197" i="1"/>
  <c r="P197" i="1"/>
  <c r="F197" i="1"/>
  <c r="C197" i="1"/>
  <c r="X196" i="1"/>
  <c r="W196" i="1"/>
  <c r="Y196" i="1" s="1"/>
  <c r="V196" i="1"/>
  <c r="U196" i="1"/>
  <c r="T196" i="1"/>
  <c r="P196" i="1"/>
  <c r="F196" i="1"/>
  <c r="C196" i="1"/>
  <c r="X195" i="1"/>
  <c r="W195" i="1"/>
  <c r="Y195" i="1" s="1"/>
  <c r="V195" i="1"/>
  <c r="U195" i="1"/>
  <c r="T195" i="1"/>
  <c r="P195" i="1"/>
  <c r="F195" i="1"/>
  <c r="C195" i="1"/>
  <c r="Y194" i="1"/>
  <c r="X194" i="1"/>
  <c r="W194" i="1"/>
  <c r="V194" i="1"/>
  <c r="U194" i="1"/>
  <c r="T194" i="1"/>
  <c r="P194" i="1"/>
  <c r="F194" i="1"/>
  <c r="C194" i="1"/>
  <c r="Y193" i="1"/>
  <c r="X193" i="1"/>
  <c r="W193" i="1"/>
  <c r="V193" i="1"/>
  <c r="U193" i="1"/>
  <c r="T193" i="1"/>
  <c r="P193" i="1"/>
  <c r="F193" i="1"/>
  <c r="C193" i="1"/>
  <c r="X192" i="1"/>
  <c r="W192" i="1"/>
  <c r="Y192" i="1" s="1"/>
  <c r="V192" i="1"/>
  <c r="U192" i="1"/>
  <c r="T192" i="1"/>
  <c r="P192" i="1"/>
  <c r="F192" i="1"/>
  <c r="C192" i="1"/>
  <c r="X191" i="1"/>
  <c r="W191" i="1"/>
  <c r="Y191" i="1" s="1"/>
  <c r="V191" i="1"/>
  <c r="U191" i="1"/>
  <c r="T191" i="1"/>
  <c r="P191" i="1"/>
  <c r="F191" i="1"/>
  <c r="C191" i="1"/>
  <c r="Y190" i="1"/>
  <c r="X190" i="1"/>
  <c r="W190" i="1"/>
  <c r="V190" i="1"/>
  <c r="U190" i="1"/>
  <c r="T190" i="1"/>
  <c r="P190" i="1"/>
  <c r="F190" i="1"/>
  <c r="C190" i="1"/>
  <c r="Y189" i="1"/>
  <c r="X189" i="1"/>
  <c r="W189" i="1"/>
  <c r="V189" i="1"/>
  <c r="U189" i="1"/>
  <c r="T189" i="1"/>
  <c r="P189" i="1"/>
  <c r="F189" i="1"/>
  <c r="C189" i="1"/>
  <c r="X188" i="1"/>
  <c r="W188" i="1"/>
  <c r="Y188" i="1" s="1"/>
  <c r="V188" i="1"/>
  <c r="U188" i="1"/>
  <c r="T188" i="1"/>
  <c r="P188" i="1"/>
  <c r="F188" i="1"/>
  <c r="C188" i="1"/>
  <c r="X187" i="1"/>
  <c r="W187" i="1"/>
  <c r="Y187" i="1" s="1"/>
  <c r="V187" i="1"/>
  <c r="U187" i="1"/>
  <c r="T187" i="1"/>
  <c r="P187" i="1"/>
  <c r="F187" i="1"/>
  <c r="C187" i="1"/>
  <c r="Y186" i="1"/>
  <c r="X186" i="1"/>
  <c r="W186" i="1"/>
  <c r="V186" i="1"/>
  <c r="U186" i="1"/>
  <c r="T186" i="1"/>
  <c r="P186" i="1"/>
  <c r="F186" i="1"/>
  <c r="C186" i="1"/>
  <c r="Y185" i="1"/>
  <c r="X185" i="1"/>
  <c r="W185" i="1"/>
  <c r="V185" i="1"/>
  <c r="U185" i="1"/>
  <c r="T185" i="1"/>
  <c r="P185" i="1"/>
  <c r="F185" i="1"/>
  <c r="C185" i="1"/>
  <c r="X184" i="1"/>
  <c r="W184" i="1"/>
  <c r="Y184" i="1" s="1"/>
  <c r="V184" i="1"/>
  <c r="U184" i="1"/>
  <c r="T184" i="1"/>
  <c r="P184" i="1"/>
  <c r="F184" i="1"/>
  <c r="C184" i="1"/>
  <c r="X183" i="1"/>
  <c r="W183" i="1"/>
  <c r="Y183" i="1" s="1"/>
  <c r="V183" i="1"/>
  <c r="U183" i="1"/>
  <c r="T183" i="1"/>
  <c r="P183" i="1"/>
  <c r="F183" i="1"/>
  <c r="C183" i="1"/>
  <c r="Y182" i="1"/>
  <c r="X182" i="1"/>
  <c r="W182" i="1"/>
  <c r="V182" i="1"/>
  <c r="U182" i="1"/>
  <c r="T182" i="1"/>
  <c r="P182" i="1"/>
  <c r="F182" i="1"/>
  <c r="C182" i="1"/>
  <c r="Y181" i="1"/>
  <c r="X181" i="1"/>
  <c r="W181" i="1"/>
  <c r="V181" i="1"/>
  <c r="U181" i="1"/>
  <c r="T181" i="1"/>
  <c r="P181" i="1"/>
  <c r="F181" i="1"/>
  <c r="C181" i="1"/>
  <c r="X180" i="1"/>
  <c r="W180" i="1"/>
  <c r="Y180" i="1" s="1"/>
  <c r="V180" i="1"/>
  <c r="U180" i="1"/>
  <c r="T180" i="1"/>
  <c r="P180" i="1"/>
  <c r="F180" i="1"/>
  <c r="C180" i="1"/>
  <c r="X179" i="1"/>
  <c r="W179" i="1"/>
  <c r="Y179" i="1" s="1"/>
  <c r="V179" i="1"/>
  <c r="U179" i="1"/>
  <c r="T179" i="1"/>
  <c r="P179" i="1"/>
  <c r="F179" i="1"/>
  <c r="C179" i="1"/>
  <c r="Y178" i="1"/>
  <c r="X178" i="1"/>
  <c r="W178" i="1"/>
  <c r="V178" i="1"/>
  <c r="U178" i="1"/>
  <c r="T178" i="1"/>
  <c r="P178" i="1"/>
  <c r="F178" i="1"/>
  <c r="C178" i="1"/>
  <c r="Y177" i="1"/>
  <c r="X177" i="1"/>
  <c r="W177" i="1"/>
  <c r="V177" i="1"/>
  <c r="U177" i="1"/>
  <c r="T177" i="1"/>
  <c r="P177" i="1"/>
  <c r="F177" i="1"/>
  <c r="C177" i="1"/>
  <c r="X176" i="1"/>
  <c r="W176" i="1"/>
  <c r="Y176" i="1" s="1"/>
  <c r="V176" i="1"/>
  <c r="U176" i="1"/>
  <c r="T176" i="1"/>
  <c r="P176" i="1"/>
  <c r="F176" i="1"/>
  <c r="C176" i="1"/>
  <c r="X175" i="1"/>
  <c r="W175" i="1"/>
  <c r="Y175" i="1" s="1"/>
  <c r="V175" i="1"/>
  <c r="U175" i="1"/>
  <c r="T175" i="1"/>
  <c r="P175" i="1"/>
  <c r="F175" i="1"/>
  <c r="C175" i="1"/>
  <c r="Y174" i="1"/>
  <c r="X174" i="1"/>
  <c r="W174" i="1"/>
  <c r="V174" i="1"/>
  <c r="U174" i="1"/>
  <c r="T174" i="1"/>
  <c r="P174" i="1"/>
  <c r="F174" i="1"/>
  <c r="C174" i="1"/>
  <c r="Y173" i="1"/>
  <c r="X173" i="1"/>
  <c r="W173" i="1"/>
  <c r="V173" i="1"/>
  <c r="U173" i="1"/>
  <c r="T173" i="1"/>
  <c r="P173" i="1"/>
  <c r="F173" i="1"/>
  <c r="C173" i="1"/>
  <c r="X172" i="1"/>
  <c r="W172" i="1"/>
  <c r="Y172" i="1" s="1"/>
  <c r="V172" i="1"/>
  <c r="U172" i="1"/>
  <c r="T172" i="1"/>
  <c r="P172" i="1"/>
  <c r="F172" i="1"/>
  <c r="C172" i="1"/>
  <c r="X171" i="1"/>
  <c r="W171" i="1"/>
  <c r="Y171" i="1" s="1"/>
  <c r="V171" i="1"/>
  <c r="U171" i="1"/>
  <c r="T171" i="1"/>
  <c r="P171" i="1"/>
  <c r="F171" i="1"/>
  <c r="C171" i="1"/>
  <c r="Y170" i="1"/>
  <c r="X170" i="1"/>
  <c r="W170" i="1"/>
  <c r="V170" i="1"/>
  <c r="U170" i="1"/>
  <c r="T170" i="1"/>
  <c r="P170" i="1"/>
  <c r="F170" i="1"/>
  <c r="C170" i="1"/>
  <c r="Y169" i="1"/>
  <c r="X169" i="1"/>
  <c r="W169" i="1"/>
  <c r="V169" i="1"/>
  <c r="U169" i="1"/>
  <c r="T169" i="1"/>
  <c r="P169" i="1"/>
  <c r="F169" i="1"/>
  <c r="C169" i="1"/>
  <c r="X168" i="1"/>
  <c r="W168" i="1"/>
  <c r="Y168" i="1" s="1"/>
  <c r="V168" i="1"/>
  <c r="U168" i="1"/>
  <c r="T168" i="1"/>
  <c r="P168" i="1"/>
  <c r="F168" i="1"/>
  <c r="C168" i="1"/>
  <c r="X167" i="1"/>
  <c r="W167" i="1"/>
  <c r="Y167" i="1" s="1"/>
  <c r="V167" i="1"/>
  <c r="U167" i="1"/>
  <c r="T167" i="1"/>
  <c r="P167" i="1"/>
  <c r="F167" i="1"/>
  <c r="C167" i="1"/>
  <c r="Y166" i="1"/>
  <c r="X166" i="1"/>
  <c r="W166" i="1"/>
  <c r="V166" i="1"/>
  <c r="U166" i="1"/>
  <c r="T166" i="1"/>
  <c r="P166" i="1"/>
  <c r="F166" i="1"/>
  <c r="C166" i="1"/>
  <c r="Y165" i="1"/>
  <c r="X165" i="1"/>
  <c r="W165" i="1"/>
  <c r="V165" i="1"/>
  <c r="U165" i="1"/>
  <c r="T165" i="1"/>
  <c r="P165" i="1"/>
  <c r="F165" i="1"/>
  <c r="C165" i="1"/>
  <c r="X164" i="1"/>
  <c r="W164" i="1"/>
  <c r="Y164" i="1" s="1"/>
  <c r="V164" i="1"/>
  <c r="U164" i="1"/>
  <c r="T164" i="1"/>
  <c r="P164" i="1"/>
  <c r="F164" i="1"/>
  <c r="C164" i="1"/>
  <c r="X163" i="1"/>
  <c r="W163" i="1"/>
  <c r="Y163" i="1" s="1"/>
  <c r="V163" i="1"/>
  <c r="U163" i="1"/>
  <c r="T163" i="1"/>
  <c r="P163" i="1"/>
  <c r="F163" i="1"/>
  <c r="C163" i="1"/>
  <c r="Y162" i="1"/>
  <c r="X162" i="1"/>
  <c r="W162" i="1"/>
  <c r="V162" i="1"/>
  <c r="U162" i="1"/>
  <c r="T162" i="1"/>
  <c r="P162" i="1"/>
  <c r="F162" i="1"/>
  <c r="C162" i="1"/>
  <c r="Y161" i="1"/>
  <c r="X161" i="1"/>
  <c r="W161" i="1"/>
  <c r="V161" i="1"/>
  <c r="U161" i="1"/>
  <c r="T161" i="1"/>
  <c r="P161" i="1"/>
  <c r="F161" i="1"/>
  <c r="C161" i="1"/>
  <c r="X160" i="1"/>
  <c r="W160" i="1"/>
  <c r="Y160" i="1" s="1"/>
  <c r="V160" i="1"/>
  <c r="U160" i="1"/>
  <c r="T160" i="1"/>
  <c r="P160" i="1"/>
  <c r="F160" i="1"/>
  <c r="C160" i="1"/>
  <c r="X159" i="1"/>
  <c r="W159" i="1"/>
  <c r="Y159" i="1" s="1"/>
  <c r="V159" i="1"/>
  <c r="U159" i="1"/>
  <c r="T159" i="1"/>
  <c r="P159" i="1"/>
  <c r="F159" i="1"/>
  <c r="C159" i="1"/>
  <c r="Y158" i="1"/>
  <c r="X158" i="1"/>
  <c r="W158" i="1"/>
  <c r="V158" i="1"/>
  <c r="U158" i="1"/>
  <c r="T158" i="1"/>
  <c r="P158" i="1"/>
  <c r="F158" i="1"/>
  <c r="C158" i="1"/>
  <c r="Y157" i="1"/>
  <c r="X157" i="1"/>
  <c r="W157" i="1"/>
  <c r="V157" i="1"/>
  <c r="U157" i="1"/>
  <c r="T157" i="1"/>
  <c r="P157" i="1"/>
  <c r="F157" i="1"/>
  <c r="C157" i="1"/>
  <c r="X156" i="1"/>
  <c r="W156" i="1"/>
  <c r="Y156" i="1" s="1"/>
  <c r="V156" i="1"/>
  <c r="U156" i="1"/>
  <c r="T156" i="1"/>
  <c r="P156" i="1"/>
  <c r="F156" i="1"/>
  <c r="C156" i="1"/>
  <c r="X155" i="1"/>
  <c r="W155" i="1"/>
  <c r="Y155" i="1" s="1"/>
  <c r="V155" i="1"/>
  <c r="U155" i="1"/>
  <c r="T155" i="1"/>
  <c r="P155" i="1"/>
  <c r="F155" i="1"/>
  <c r="C155" i="1"/>
  <c r="Y154" i="1"/>
  <c r="X154" i="1"/>
  <c r="W154" i="1"/>
  <c r="V154" i="1"/>
  <c r="U154" i="1"/>
  <c r="T154" i="1"/>
  <c r="P154" i="1"/>
  <c r="F154" i="1"/>
  <c r="C154" i="1"/>
  <c r="Y153" i="1"/>
  <c r="X153" i="1"/>
  <c r="W153" i="1"/>
  <c r="V153" i="1"/>
  <c r="U153" i="1"/>
  <c r="T153" i="1"/>
  <c r="P153" i="1"/>
  <c r="F153" i="1"/>
  <c r="C153" i="1"/>
  <c r="X152" i="1"/>
  <c r="W152" i="1"/>
  <c r="Y152" i="1" s="1"/>
  <c r="V152" i="1"/>
  <c r="U152" i="1"/>
  <c r="T152" i="1"/>
  <c r="P152" i="1"/>
  <c r="F152" i="1"/>
  <c r="C152" i="1"/>
  <c r="X151" i="1"/>
  <c r="W151" i="1"/>
  <c r="Y151" i="1" s="1"/>
  <c r="V151" i="1"/>
  <c r="U151" i="1"/>
  <c r="T151" i="1"/>
  <c r="P151" i="1"/>
  <c r="F151" i="1"/>
  <c r="C151" i="1"/>
  <c r="Y150" i="1"/>
  <c r="X150" i="1"/>
  <c r="W150" i="1"/>
  <c r="V150" i="1"/>
  <c r="U150" i="1"/>
  <c r="T150" i="1"/>
  <c r="P150" i="1"/>
  <c r="F150" i="1"/>
  <c r="C150" i="1"/>
  <c r="Y149" i="1"/>
  <c r="X149" i="1"/>
  <c r="W149" i="1"/>
  <c r="V149" i="1"/>
  <c r="U149" i="1"/>
  <c r="T149" i="1"/>
  <c r="P149" i="1"/>
  <c r="F149" i="1"/>
  <c r="C149" i="1"/>
  <c r="X148" i="1"/>
  <c r="W148" i="1"/>
  <c r="Y148" i="1" s="1"/>
  <c r="V148" i="1"/>
  <c r="U148" i="1"/>
  <c r="T148" i="1"/>
  <c r="P148" i="1"/>
  <c r="F148" i="1"/>
  <c r="C148" i="1"/>
  <c r="X147" i="1"/>
  <c r="W147" i="1"/>
  <c r="Y147" i="1" s="1"/>
  <c r="V147" i="1"/>
  <c r="U147" i="1"/>
  <c r="T147" i="1"/>
  <c r="P147" i="1"/>
  <c r="F147" i="1"/>
  <c r="C147" i="1"/>
  <c r="Y146" i="1"/>
  <c r="X146" i="1"/>
  <c r="W146" i="1"/>
  <c r="V146" i="1"/>
  <c r="U146" i="1"/>
  <c r="T146" i="1"/>
  <c r="P146" i="1"/>
  <c r="F146" i="1"/>
  <c r="C146" i="1"/>
  <c r="Y145" i="1"/>
  <c r="X145" i="1"/>
  <c r="W145" i="1"/>
  <c r="V145" i="1"/>
  <c r="U145" i="1"/>
  <c r="T145" i="1"/>
  <c r="P145" i="1"/>
  <c r="F145" i="1"/>
  <c r="C145" i="1"/>
  <c r="X144" i="1"/>
  <c r="W144" i="1"/>
  <c r="Y144" i="1" s="1"/>
  <c r="V144" i="1"/>
  <c r="U144" i="1"/>
  <c r="T144" i="1"/>
  <c r="P144" i="1"/>
  <c r="F144" i="1"/>
  <c r="C144" i="1"/>
  <c r="X143" i="1"/>
  <c r="W143" i="1"/>
  <c r="Y143" i="1" s="1"/>
  <c r="V143" i="1"/>
  <c r="U143" i="1"/>
  <c r="T143" i="1"/>
  <c r="P143" i="1"/>
  <c r="F143" i="1"/>
  <c r="C143" i="1"/>
  <c r="Y142" i="1"/>
  <c r="X142" i="1"/>
  <c r="W142" i="1"/>
  <c r="V142" i="1"/>
  <c r="U142" i="1"/>
  <c r="T142" i="1"/>
  <c r="P142" i="1"/>
  <c r="F142" i="1"/>
  <c r="C142" i="1"/>
  <c r="Y141" i="1"/>
  <c r="X141" i="1"/>
  <c r="W141" i="1"/>
  <c r="V141" i="1"/>
  <c r="U141" i="1"/>
  <c r="T141" i="1"/>
  <c r="P141" i="1"/>
  <c r="F141" i="1"/>
  <c r="C141" i="1"/>
  <c r="X140" i="1"/>
  <c r="W140" i="1"/>
  <c r="Y140" i="1" s="1"/>
  <c r="V140" i="1"/>
  <c r="U140" i="1"/>
  <c r="T140" i="1"/>
  <c r="P140" i="1"/>
  <c r="F140" i="1"/>
  <c r="C140" i="1"/>
  <c r="X139" i="1"/>
  <c r="W139" i="1"/>
  <c r="Y139" i="1" s="1"/>
  <c r="V139" i="1"/>
  <c r="U139" i="1"/>
  <c r="T139" i="1"/>
  <c r="P139" i="1"/>
  <c r="F139" i="1"/>
  <c r="C139" i="1"/>
  <c r="Y138" i="1"/>
  <c r="X138" i="1"/>
  <c r="W138" i="1"/>
  <c r="V138" i="1"/>
  <c r="U138" i="1"/>
  <c r="T138" i="1"/>
  <c r="P138" i="1"/>
  <c r="F138" i="1"/>
  <c r="C138" i="1"/>
  <c r="Y137" i="1"/>
  <c r="X137" i="1"/>
  <c r="W137" i="1"/>
  <c r="V137" i="1"/>
  <c r="U137" i="1"/>
  <c r="T137" i="1"/>
  <c r="P137" i="1"/>
  <c r="F137" i="1"/>
  <c r="C137" i="1"/>
  <c r="X136" i="1"/>
  <c r="W136" i="1"/>
  <c r="Y136" i="1" s="1"/>
  <c r="V136" i="1"/>
  <c r="U136" i="1"/>
  <c r="T136" i="1"/>
  <c r="P136" i="1"/>
  <c r="F136" i="1"/>
  <c r="C136" i="1"/>
  <c r="X135" i="1"/>
  <c r="W135" i="1"/>
  <c r="Y135" i="1" s="1"/>
  <c r="V135" i="1"/>
  <c r="U135" i="1"/>
  <c r="T135" i="1"/>
  <c r="P135" i="1"/>
  <c r="F135" i="1"/>
  <c r="C135" i="1"/>
  <c r="Y134" i="1"/>
  <c r="X134" i="1"/>
  <c r="W134" i="1"/>
  <c r="V134" i="1"/>
  <c r="U134" i="1"/>
  <c r="T134" i="1"/>
  <c r="P134" i="1"/>
  <c r="F134" i="1"/>
  <c r="C134" i="1"/>
  <c r="Y133" i="1"/>
  <c r="X133" i="1"/>
  <c r="W133" i="1"/>
  <c r="V133" i="1"/>
  <c r="U133" i="1"/>
  <c r="T133" i="1"/>
  <c r="P133" i="1"/>
  <c r="F133" i="1"/>
  <c r="C133" i="1"/>
  <c r="X132" i="1"/>
  <c r="W132" i="1"/>
  <c r="Y132" i="1" s="1"/>
  <c r="V132" i="1"/>
  <c r="U132" i="1"/>
  <c r="T132" i="1"/>
  <c r="P132" i="1"/>
  <c r="F132" i="1"/>
  <c r="C132" i="1"/>
  <c r="X131" i="1"/>
  <c r="W131" i="1"/>
  <c r="Y131" i="1" s="1"/>
  <c r="V131" i="1"/>
  <c r="U131" i="1"/>
  <c r="T131" i="1"/>
  <c r="P131" i="1"/>
  <c r="F131" i="1"/>
  <c r="C131" i="1"/>
  <c r="Y130" i="1"/>
  <c r="X130" i="1"/>
  <c r="W130" i="1"/>
  <c r="V130" i="1"/>
  <c r="U130" i="1"/>
  <c r="T130" i="1"/>
  <c r="P130" i="1"/>
  <c r="F130" i="1"/>
  <c r="C130" i="1"/>
  <c r="Y129" i="1"/>
  <c r="X129" i="1"/>
  <c r="W129" i="1"/>
  <c r="V129" i="1"/>
  <c r="U129" i="1"/>
  <c r="T129" i="1"/>
  <c r="P129" i="1"/>
  <c r="F129" i="1"/>
  <c r="C129" i="1"/>
  <c r="X128" i="1"/>
  <c r="W128" i="1"/>
  <c r="Y128" i="1" s="1"/>
  <c r="V128" i="1"/>
  <c r="U128" i="1"/>
  <c r="T128" i="1"/>
  <c r="P128" i="1"/>
  <c r="F128" i="1"/>
  <c r="C128" i="1"/>
  <c r="X127" i="1"/>
  <c r="W127" i="1"/>
  <c r="Y127" i="1" s="1"/>
  <c r="V127" i="1"/>
  <c r="U127" i="1"/>
  <c r="T127" i="1"/>
  <c r="P127" i="1"/>
  <c r="F127" i="1"/>
  <c r="C127" i="1"/>
  <c r="Y126" i="1"/>
  <c r="X126" i="1"/>
  <c r="W126" i="1"/>
  <c r="V126" i="1"/>
  <c r="U126" i="1"/>
  <c r="T126" i="1"/>
  <c r="P126" i="1"/>
  <c r="F126" i="1"/>
  <c r="C126" i="1"/>
  <c r="Y125" i="1"/>
  <c r="X125" i="1"/>
  <c r="W125" i="1"/>
  <c r="V125" i="1"/>
  <c r="U125" i="1"/>
  <c r="T125" i="1"/>
  <c r="P125" i="1"/>
  <c r="F125" i="1"/>
  <c r="C125" i="1"/>
  <c r="X124" i="1"/>
  <c r="W124" i="1"/>
  <c r="Y124" i="1" s="1"/>
  <c r="V124" i="1"/>
  <c r="U124" i="1"/>
  <c r="T124" i="1"/>
  <c r="P124" i="1"/>
  <c r="F124" i="1"/>
  <c r="C124" i="1"/>
  <c r="X123" i="1"/>
  <c r="W123" i="1"/>
  <c r="Y123" i="1" s="1"/>
  <c r="V123" i="1"/>
  <c r="U123" i="1"/>
  <c r="T123" i="1"/>
  <c r="P123" i="1"/>
  <c r="F123" i="1"/>
  <c r="C123" i="1"/>
  <c r="Y122" i="1"/>
  <c r="X122" i="1"/>
  <c r="W122" i="1"/>
  <c r="V122" i="1"/>
  <c r="U122" i="1"/>
  <c r="T122" i="1"/>
  <c r="P122" i="1"/>
  <c r="F122" i="1"/>
  <c r="C122" i="1"/>
  <c r="Y121" i="1"/>
  <c r="X121" i="1"/>
  <c r="W121" i="1"/>
  <c r="V121" i="1"/>
  <c r="U121" i="1"/>
  <c r="T121" i="1"/>
  <c r="P121" i="1"/>
  <c r="F121" i="1"/>
  <c r="C121" i="1"/>
  <c r="X120" i="1"/>
  <c r="W120" i="1"/>
  <c r="Y120" i="1" s="1"/>
  <c r="V120" i="1"/>
  <c r="U120" i="1"/>
  <c r="T120" i="1"/>
  <c r="P120" i="1"/>
  <c r="F120" i="1"/>
  <c r="C120" i="1"/>
  <c r="X119" i="1"/>
  <c r="W119" i="1"/>
  <c r="Y119" i="1" s="1"/>
  <c r="V119" i="1"/>
  <c r="U119" i="1"/>
  <c r="T119" i="1"/>
  <c r="P119" i="1"/>
  <c r="F119" i="1"/>
  <c r="C119" i="1"/>
  <c r="Y118" i="1"/>
  <c r="X118" i="1"/>
  <c r="W118" i="1"/>
  <c r="V118" i="1"/>
  <c r="U118" i="1"/>
  <c r="T118" i="1"/>
  <c r="P118" i="1"/>
  <c r="F118" i="1"/>
  <c r="C118" i="1"/>
  <c r="Y117" i="1"/>
  <c r="X117" i="1"/>
  <c r="W117" i="1"/>
  <c r="V117" i="1"/>
  <c r="U117" i="1"/>
  <c r="T117" i="1"/>
  <c r="P117" i="1"/>
  <c r="F117" i="1"/>
  <c r="C117" i="1"/>
  <c r="X116" i="1"/>
  <c r="W116" i="1"/>
  <c r="Y116" i="1" s="1"/>
  <c r="V116" i="1"/>
  <c r="U116" i="1"/>
  <c r="T116" i="1"/>
  <c r="P116" i="1"/>
  <c r="F116" i="1"/>
  <c r="C116" i="1"/>
  <c r="X115" i="1"/>
  <c r="W115" i="1"/>
  <c r="Y115" i="1" s="1"/>
  <c r="V115" i="1"/>
  <c r="U115" i="1"/>
  <c r="T115" i="1"/>
  <c r="P115" i="1"/>
  <c r="F115" i="1"/>
  <c r="C115" i="1"/>
  <c r="Y114" i="1"/>
  <c r="X114" i="1"/>
  <c r="W114" i="1"/>
  <c r="V114" i="1"/>
  <c r="U114" i="1"/>
  <c r="T114" i="1"/>
  <c r="P114" i="1"/>
  <c r="F114" i="1"/>
  <c r="C114" i="1"/>
  <c r="Y113" i="1"/>
  <c r="X113" i="1"/>
  <c r="W113" i="1"/>
  <c r="V113" i="1"/>
  <c r="U113" i="1"/>
  <c r="T113" i="1"/>
  <c r="P113" i="1"/>
  <c r="F113" i="1"/>
  <c r="C113" i="1"/>
  <c r="X112" i="1"/>
  <c r="W112" i="1"/>
  <c r="Y112" i="1" s="1"/>
  <c r="V112" i="1"/>
  <c r="U112" i="1"/>
  <c r="T112" i="1"/>
  <c r="P112" i="1"/>
  <c r="F112" i="1"/>
  <c r="C112" i="1"/>
  <c r="X111" i="1"/>
  <c r="W111" i="1"/>
  <c r="Y111" i="1" s="1"/>
  <c r="V111" i="1"/>
  <c r="U111" i="1"/>
  <c r="T111" i="1"/>
  <c r="P111" i="1"/>
  <c r="F111" i="1"/>
  <c r="C111" i="1"/>
  <c r="Y110" i="1"/>
  <c r="X110" i="1"/>
  <c r="W110" i="1"/>
  <c r="V110" i="1"/>
  <c r="U110" i="1"/>
  <c r="T110" i="1"/>
  <c r="P110" i="1"/>
  <c r="F110" i="1"/>
  <c r="C110" i="1"/>
  <c r="Y109" i="1"/>
  <c r="X109" i="1"/>
  <c r="W109" i="1"/>
  <c r="V109" i="1"/>
  <c r="U109" i="1"/>
  <c r="T109" i="1"/>
  <c r="P109" i="1"/>
  <c r="F109" i="1"/>
  <c r="C109" i="1"/>
  <c r="X108" i="1"/>
  <c r="W108" i="1"/>
  <c r="Y108" i="1" s="1"/>
  <c r="V108" i="1"/>
  <c r="U108" i="1"/>
  <c r="T108" i="1"/>
  <c r="P108" i="1"/>
  <c r="F108" i="1"/>
  <c r="C108" i="1"/>
  <c r="X107" i="1"/>
  <c r="W107" i="1"/>
  <c r="Y107" i="1" s="1"/>
  <c r="V107" i="1"/>
  <c r="U107" i="1"/>
  <c r="T107" i="1"/>
  <c r="P107" i="1"/>
  <c r="F107" i="1"/>
  <c r="C107" i="1"/>
  <c r="Y106" i="1"/>
  <c r="X106" i="1"/>
  <c r="W106" i="1"/>
  <c r="V106" i="1"/>
  <c r="U106" i="1"/>
  <c r="T106" i="1"/>
  <c r="P106" i="1"/>
  <c r="F106" i="1"/>
  <c r="C106" i="1"/>
  <c r="Y105" i="1"/>
  <c r="X105" i="1"/>
  <c r="W105" i="1"/>
  <c r="V105" i="1"/>
  <c r="U105" i="1"/>
  <c r="T105" i="1"/>
  <c r="P105" i="1"/>
  <c r="F105" i="1"/>
  <c r="C105" i="1"/>
  <c r="X104" i="1"/>
  <c r="W104" i="1"/>
  <c r="Y104" i="1" s="1"/>
  <c r="V104" i="1"/>
  <c r="U104" i="1"/>
  <c r="T104" i="1"/>
  <c r="P104" i="1"/>
  <c r="F104" i="1"/>
  <c r="C104" i="1"/>
  <c r="X103" i="1"/>
  <c r="W103" i="1"/>
  <c r="Y103" i="1" s="1"/>
  <c r="V103" i="1"/>
  <c r="U103" i="1"/>
  <c r="T103" i="1"/>
  <c r="P103" i="1"/>
  <c r="F103" i="1"/>
  <c r="C103" i="1"/>
  <c r="Y102" i="1"/>
  <c r="X102" i="1"/>
  <c r="W102" i="1"/>
  <c r="V102" i="1"/>
  <c r="U102" i="1"/>
  <c r="T102" i="1"/>
  <c r="P102" i="1"/>
  <c r="F102" i="1"/>
  <c r="C102" i="1"/>
  <c r="Y101" i="1"/>
  <c r="X101" i="1"/>
  <c r="W101" i="1"/>
  <c r="V101" i="1"/>
  <c r="U101" i="1"/>
  <c r="T101" i="1"/>
  <c r="P101" i="1"/>
  <c r="F101" i="1"/>
  <c r="C101" i="1"/>
  <c r="X100" i="1"/>
  <c r="W100" i="1"/>
  <c r="Y100" i="1" s="1"/>
  <c r="V100" i="1"/>
  <c r="U100" i="1"/>
  <c r="T100" i="1"/>
  <c r="P100" i="1"/>
  <c r="F100" i="1"/>
  <c r="C100" i="1"/>
  <c r="X99" i="1"/>
  <c r="W99" i="1"/>
  <c r="Y99" i="1" s="1"/>
  <c r="V99" i="1"/>
  <c r="U99" i="1"/>
  <c r="T99" i="1"/>
  <c r="P99" i="1"/>
  <c r="F99" i="1"/>
  <c r="C99" i="1"/>
  <c r="Y98" i="1"/>
  <c r="X98" i="1"/>
  <c r="W98" i="1"/>
  <c r="V98" i="1"/>
  <c r="U98" i="1"/>
  <c r="T98" i="1"/>
  <c r="P98" i="1"/>
  <c r="F98" i="1"/>
  <c r="C98" i="1"/>
  <c r="Y97" i="1"/>
  <c r="X97" i="1"/>
  <c r="W97" i="1"/>
  <c r="V97" i="1"/>
  <c r="U97" i="1"/>
  <c r="T97" i="1"/>
  <c r="P97" i="1"/>
  <c r="F97" i="1"/>
  <c r="C97" i="1"/>
  <c r="X96" i="1"/>
  <c r="W96" i="1"/>
  <c r="Y96" i="1" s="1"/>
  <c r="V96" i="1"/>
  <c r="U96" i="1"/>
  <c r="T96" i="1"/>
  <c r="P96" i="1"/>
  <c r="F96" i="1"/>
  <c r="C96" i="1"/>
  <c r="X95" i="1"/>
  <c r="W95" i="1"/>
  <c r="Y95" i="1" s="1"/>
  <c r="V95" i="1"/>
  <c r="U95" i="1"/>
  <c r="T95" i="1"/>
  <c r="P95" i="1"/>
  <c r="F95" i="1"/>
  <c r="C95" i="1"/>
  <c r="Y94" i="1"/>
  <c r="X94" i="1"/>
  <c r="W94" i="1"/>
  <c r="V94" i="1"/>
  <c r="U94" i="1"/>
  <c r="T94" i="1"/>
  <c r="P94" i="1"/>
  <c r="F94" i="1"/>
  <c r="C94" i="1"/>
  <c r="Y93" i="1"/>
  <c r="X93" i="1"/>
  <c r="W93" i="1"/>
  <c r="V93" i="1"/>
  <c r="U93" i="1"/>
  <c r="T93" i="1"/>
  <c r="P93" i="1"/>
  <c r="F93" i="1"/>
  <c r="C93" i="1"/>
  <c r="X92" i="1"/>
  <c r="W92" i="1"/>
  <c r="Y92" i="1" s="1"/>
  <c r="V92" i="1"/>
  <c r="U92" i="1"/>
  <c r="T92" i="1"/>
  <c r="P92" i="1"/>
  <c r="F92" i="1"/>
  <c r="C92" i="1"/>
  <c r="X91" i="1"/>
  <c r="W91" i="1"/>
  <c r="Y91" i="1" s="1"/>
  <c r="V91" i="1"/>
  <c r="U91" i="1"/>
  <c r="T91" i="1"/>
  <c r="P91" i="1"/>
  <c r="F91" i="1"/>
  <c r="C91" i="1"/>
  <c r="Y90" i="1"/>
  <c r="X90" i="1"/>
  <c r="W90" i="1"/>
  <c r="V90" i="1"/>
  <c r="U90" i="1"/>
  <c r="T90" i="1"/>
  <c r="P90" i="1"/>
  <c r="F90" i="1"/>
  <c r="C90" i="1"/>
  <c r="Y89" i="1"/>
  <c r="X89" i="1"/>
  <c r="W89" i="1"/>
  <c r="V89" i="1"/>
  <c r="U89" i="1"/>
  <c r="T89" i="1"/>
  <c r="P89" i="1"/>
  <c r="F89" i="1"/>
  <c r="C89" i="1"/>
  <c r="X88" i="1"/>
  <c r="W88" i="1"/>
  <c r="Y88" i="1" s="1"/>
  <c r="V88" i="1"/>
  <c r="U88" i="1"/>
  <c r="T88" i="1"/>
  <c r="P88" i="1"/>
  <c r="F88" i="1"/>
  <c r="C88" i="1"/>
  <c r="X87" i="1"/>
  <c r="W87" i="1"/>
  <c r="Y87" i="1" s="1"/>
  <c r="V87" i="1"/>
  <c r="U87" i="1"/>
  <c r="T87" i="1"/>
  <c r="P87" i="1"/>
  <c r="F87" i="1"/>
  <c r="C87" i="1"/>
  <c r="Y86" i="1"/>
  <c r="X86" i="1"/>
  <c r="W86" i="1"/>
  <c r="V86" i="1"/>
  <c r="U86" i="1"/>
  <c r="T86" i="1"/>
  <c r="P86" i="1"/>
  <c r="F86" i="1"/>
  <c r="C86" i="1"/>
  <c r="Y85" i="1"/>
  <c r="X85" i="1"/>
  <c r="W85" i="1"/>
  <c r="V85" i="1"/>
  <c r="U85" i="1"/>
  <c r="T85" i="1"/>
  <c r="P85" i="1"/>
  <c r="F85" i="1"/>
  <c r="C85" i="1"/>
  <c r="X84" i="1"/>
  <c r="W84" i="1"/>
  <c r="Y84" i="1" s="1"/>
  <c r="V84" i="1"/>
  <c r="U84" i="1"/>
  <c r="T84" i="1"/>
  <c r="P84" i="1"/>
  <c r="F84" i="1"/>
  <c r="C84" i="1"/>
  <c r="X83" i="1"/>
  <c r="W83" i="1"/>
  <c r="Y83" i="1" s="1"/>
  <c r="V83" i="1"/>
  <c r="U83" i="1"/>
  <c r="T83" i="1"/>
  <c r="P83" i="1"/>
  <c r="F83" i="1"/>
  <c r="C83" i="1"/>
  <c r="Y82" i="1"/>
  <c r="X82" i="1"/>
  <c r="W82" i="1"/>
  <c r="V82" i="1"/>
  <c r="U82" i="1"/>
  <c r="T82" i="1"/>
  <c r="P82" i="1"/>
  <c r="F82" i="1"/>
  <c r="C82" i="1"/>
  <c r="Y81" i="1"/>
  <c r="X81" i="1"/>
  <c r="W81" i="1"/>
  <c r="V81" i="1"/>
  <c r="U81" i="1"/>
  <c r="T81" i="1"/>
  <c r="P81" i="1"/>
  <c r="F81" i="1"/>
  <c r="C81" i="1"/>
  <c r="X80" i="1"/>
  <c r="W80" i="1"/>
  <c r="Y80" i="1" s="1"/>
  <c r="V80" i="1"/>
  <c r="U80" i="1"/>
  <c r="T80" i="1"/>
  <c r="P80" i="1"/>
  <c r="F80" i="1"/>
  <c r="C80" i="1"/>
  <c r="X79" i="1"/>
  <c r="W79" i="1"/>
  <c r="Y79" i="1" s="1"/>
  <c r="V79" i="1"/>
  <c r="U79" i="1"/>
  <c r="T79" i="1"/>
  <c r="P79" i="1"/>
  <c r="F79" i="1"/>
  <c r="C79" i="1"/>
  <c r="Y78" i="1"/>
  <c r="X78" i="1"/>
  <c r="W78" i="1"/>
  <c r="V78" i="1"/>
  <c r="U78" i="1"/>
  <c r="T78" i="1"/>
  <c r="P78" i="1"/>
  <c r="F78" i="1"/>
  <c r="C78" i="1"/>
  <c r="Y77" i="1"/>
  <c r="X77" i="1"/>
  <c r="W77" i="1"/>
  <c r="V77" i="1"/>
  <c r="U77" i="1"/>
  <c r="T77" i="1"/>
  <c r="P77" i="1"/>
  <c r="F77" i="1"/>
  <c r="C77" i="1"/>
  <c r="X76" i="1"/>
  <c r="W76" i="1"/>
  <c r="Y76" i="1" s="1"/>
  <c r="V76" i="1"/>
  <c r="U76" i="1"/>
  <c r="T76" i="1"/>
  <c r="P76" i="1"/>
  <c r="F76" i="1"/>
  <c r="C76" i="1"/>
  <c r="X75" i="1"/>
  <c r="W75" i="1"/>
  <c r="Y75" i="1" s="1"/>
  <c r="V75" i="1"/>
  <c r="U75" i="1"/>
  <c r="T75" i="1"/>
  <c r="P75" i="1"/>
  <c r="F75" i="1"/>
  <c r="C75" i="1"/>
  <c r="Y74" i="1"/>
  <c r="X74" i="1"/>
  <c r="W74" i="1"/>
  <c r="V74" i="1"/>
  <c r="U74" i="1"/>
  <c r="T74" i="1"/>
  <c r="P74" i="1"/>
  <c r="F74" i="1"/>
  <c r="C74" i="1"/>
  <c r="Y73" i="1"/>
  <c r="X73" i="1"/>
  <c r="W73" i="1"/>
  <c r="V73" i="1"/>
  <c r="U73" i="1"/>
  <c r="T73" i="1"/>
  <c r="P73" i="1"/>
  <c r="F73" i="1"/>
  <c r="C73" i="1"/>
  <c r="X72" i="1"/>
  <c r="W72" i="1"/>
  <c r="Y72" i="1" s="1"/>
  <c r="V72" i="1"/>
  <c r="U72" i="1"/>
  <c r="T72" i="1"/>
  <c r="P72" i="1"/>
  <c r="F72" i="1"/>
  <c r="C72" i="1"/>
  <c r="X71" i="1"/>
  <c r="W71" i="1"/>
  <c r="Y71" i="1" s="1"/>
  <c r="V71" i="1"/>
  <c r="U71" i="1"/>
  <c r="T71" i="1"/>
  <c r="P71" i="1"/>
  <c r="F71" i="1"/>
  <c r="C71" i="1"/>
  <c r="Y70" i="1"/>
  <c r="X70" i="1"/>
  <c r="W70" i="1"/>
  <c r="V70" i="1"/>
  <c r="U70" i="1"/>
  <c r="T70" i="1"/>
  <c r="P70" i="1"/>
  <c r="F70" i="1"/>
  <c r="C70" i="1"/>
  <c r="Y69" i="1"/>
  <c r="X69" i="1"/>
  <c r="W69" i="1"/>
  <c r="V69" i="1"/>
  <c r="U69" i="1"/>
  <c r="T69" i="1"/>
  <c r="P69" i="1"/>
  <c r="F69" i="1"/>
  <c r="C69" i="1"/>
  <c r="X68" i="1"/>
  <c r="W68" i="1"/>
  <c r="Y68" i="1" s="1"/>
  <c r="V68" i="1"/>
  <c r="U68" i="1"/>
  <c r="T68" i="1"/>
  <c r="P68" i="1"/>
  <c r="F68" i="1"/>
  <c r="C68" i="1"/>
  <c r="X67" i="1"/>
  <c r="W67" i="1"/>
  <c r="Y67" i="1" s="1"/>
  <c r="V67" i="1"/>
  <c r="U67" i="1"/>
  <c r="T67" i="1"/>
  <c r="P67" i="1"/>
  <c r="F67" i="1"/>
  <c r="C67" i="1"/>
  <c r="Y66" i="1"/>
  <c r="X66" i="1"/>
  <c r="W66" i="1"/>
  <c r="V66" i="1"/>
  <c r="U66" i="1"/>
  <c r="T66" i="1"/>
  <c r="P66" i="1"/>
  <c r="F66" i="1"/>
  <c r="C66" i="1"/>
  <c r="Y65" i="1"/>
  <c r="X65" i="1"/>
  <c r="W65" i="1"/>
  <c r="V65" i="1"/>
  <c r="U65" i="1"/>
  <c r="T65" i="1"/>
  <c r="P65" i="1"/>
  <c r="F65" i="1"/>
  <c r="C65" i="1"/>
  <c r="X64" i="1"/>
  <c r="W64" i="1"/>
  <c r="Y64" i="1" s="1"/>
  <c r="V64" i="1"/>
  <c r="U64" i="1"/>
  <c r="T64" i="1"/>
  <c r="P64" i="1"/>
  <c r="F64" i="1"/>
  <c r="C64" i="1"/>
  <c r="X63" i="1"/>
  <c r="W63" i="1"/>
  <c r="Y63" i="1" s="1"/>
  <c r="V63" i="1"/>
  <c r="U63" i="1"/>
  <c r="T63" i="1"/>
  <c r="P63" i="1"/>
  <c r="F63" i="1"/>
  <c r="C63" i="1"/>
  <c r="Y62" i="1"/>
  <c r="X62" i="1"/>
  <c r="W62" i="1"/>
  <c r="V62" i="1"/>
  <c r="U62" i="1"/>
  <c r="T62" i="1"/>
  <c r="P62" i="1"/>
  <c r="F62" i="1"/>
  <c r="C62" i="1"/>
  <c r="Y61" i="1"/>
  <c r="X61" i="1"/>
  <c r="W61" i="1"/>
  <c r="V61" i="1"/>
  <c r="U61" i="1"/>
  <c r="T61" i="1"/>
  <c r="P61" i="1"/>
  <c r="F61" i="1"/>
  <c r="C61" i="1"/>
  <c r="X60" i="1"/>
  <c r="W60" i="1"/>
  <c r="Y60" i="1" s="1"/>
  <c r="V60" i="1"/>
  <c r="U60" i="1"/>
  <c r="T60" i="1"/>
  <c r="P60" i="1"/>
  <c r="F60" i="1"/>
  <c r="C60" i="1"/>
  <c r="X59" i="1"/>
  <c r="W59" i="1"/>
  <c r="Y59" i="1" s="1"/>
  <c r="V59" i="1"/>
  <c r="U59" i="1"/>
  <c r="T59" i="1"/>
  <c r="P59" i="1"/>
  <c r="F59" i="1"/>
  <c r="C59" i="1"/>
  <c r="Y58" i="1"/>
  <c r="X58" i="1"/>
  <c r="W58" i="1"/>
  <c r="V58" i="1"/>
  <c r="U58" i="1"/>
  <c r="T58" i="1"/>
  <c r="P58" i="1"/>
  <c r="F58" i="1"/>
  <c r="C58" i="1"/>
  <c r="Y57" i="1"/>
  <c r="X57" i="1"/>
  <c r="W57" i="1"/>
  <c r="V57" i="1"/>
  <c r="U57" i="1"/>
  <c r="T57" i="1"/>
  <c r="P57" i="1"/>
  <c r="F57" i="1"/>
  <c r="C57" i="1"/>
  <c r="X56" i="1"/>
  <c r="W56" i="1"/>
  <c r="Y56" i="1" s="1"/>
  <c r="V56" i="1"/>
  <c r="U56" i="1"/>
  <c r="T56" i="1"/>
  <c r="P56" i="1"/>
  <c r="F56" i="1"/>
  <c r="C56" i="1"/>
  <c r="X55" i="1"/>
  <c r="W55" i="1"/>
  <c r="Y55" i="1" s="1"/>
  <c r="V55" i="1"/>
  <c r="U55" i="1"/>
  <c r="T55" i="1"/>
  <c r="P55" i="1"/>
  <c r="F55" i="1"/>
  <c r="C55" i="1"/>
  <c r="X54" i="1"/>
  <c r="Y54" i="1" s="1"/>
  <c r="W54" i="1"/>
  <c r="V54" i="1"/>
  <c r="U54" i="1"/>
  <c r="T54" i="1"/>
  <c r="P54" i="1"/>
  <c r="F54" i="1"/>
  <c r="C54" i="1"/>
  <c r="Y53" i="1"/>
  <c r="X53" i="1"/>
  <c r="W53" i="1"/>
  <c r="V53" i="1"/>
  <c r="U53" i="1"/>
  <c r="T53" i="1"/>
  <c r="P53" i="1"/>
  <c r="F53" i="1"/>
  <c r="C53" i="1"/>
  <c r="X52" i="1"/>
  <c r="W52" i="1"/>
  <c r="Y52" i="1" s="1"/>
  <c r="V52" i="1"/>
  <c r="U52" i="1"/>
  <c r="T52" i="1"/>
  <c r="P52" i="1"/>
  <c r="F52" i="1"/>
  <c r="C52" i="1"/>
  <c r="X51" i="1"/>
  <c r="W51" i="1"/>
  <c r="Y51" i="1" s="1"/>
  <c r="V51" i="1"/>
  <c r="U51" i="1"/>
  <c r="T51" i="1"/>
  <c r="P51" i="1"/>
  <c r="F51" i="1"/>
  <c r="C51" i="1"/>
  <c r="X50" i="1"/>
  <c r="Y50" i="1" s="1"/>
  <c r="W50" i="1"/>
  <c r="V50" i="1"/>
  <c r="U50" i="1"/>
  <c r="T50" i="1"/>
  <c r="P50" i="1"/>
  <c r="F50" i="1"/>
  <c r="C50" i="1"/>
  <c r="Y49" i="1"/>
  <c r="X49" i="1"/>
  <c r="W49" i="1"/>
  <c r="V49" i="1"/>
  <c r="U49" i="1"/>
  <c r="T49" i="1"/>
  <c r="P49" i="1"/>
  <c r="F49" i="1"/>
  <c r="C49" i="1"/>
  <c r="X48" i="1"/>
  <c r="W48" i="1"/>
  <c r="Y48" i="1" s="1"/>
  <c r="V48" i="1"/>
  <c r="U48" i="1"/>
  <c r="T48" i="1"/>
  <c r="P48" i="1"/>
  <c r="F48" i="1"/>
  <c r="C48" i="1"/>
  <c r="X47" i="1"/>
  <c r="W47" i="1"/>
  <c r="Y47" i="1" s="1"/>
  <c r="V47" i="1"/>
  <c r="U47" i="1"/>
  <c r="T47" i="1"/>
  <c r="P47" i="1"/>
  <c r="F47" i="1"/>
  <c r="C47" i="1"/>
  <c r="X46" i="1"/>
  <c r="Y46" i="1" s="1"/>
  <c r="W46" i="1"/>
  <c r="V46" i="1"/>
  <c r="U46" i="1"/>
  <c r="T46" i="1"/>
  <c r="P46" i="1"/>
  <c r="F46" i="1"/>
  <c r="C46" i="1"/>
  <c r="Y45" i="1"/>
  <c r="X45" i="1"/>
  <c r="W45" i="1"/>
  <c r="V45" i="1"/>
  <c r="U45" i="1"/>
  <c r="T45" i="1"/>
  <c r="P45" i="1"/>
  <c r="F45" i="1"/>
  <c r="C45" i="1"/>
  <c r="X44" i="1"/>
  <c r="W44" i="1"/>
  <c r="Y44" i="1" s="1"/>
  <c r="V44" i="1"/>
  <c r="U44" i="1"/>
  <c r="T44" i="1"/>
  <c r="P44" i="1"/>
  <c r="F44" i="1"/>
  <c r="C44" i="1"/>
  <c r="X43" i="1"/>
  <c r="W43" i="1"/>
  <c r="Y43" i="1" s="1"/>
  <c r="V43" i="1"/>
  <c r="U43" i="1"/>
  <c r="T43" i="1"/>
  <c r="P43" i="1"/>
  <c r="F43" i="1"/>
  <c r="C43" i="1"/>
  <c r="X42" i="1"/>
  <c r="Y42" i="1" s="1"/>
  <c r="W42" i="1"/>
  <c r="V42" i="1"/>
  <c r="U42" i="1"/>
  <c r="T42" i="1"/>
  <c r="P42" i="1"/>
  <c r="F42" i="1"/>
  <c r="C42" i="1"/>
  <c r="Y41" i="1"/>
  <c r="X41" i="1"/>
  <c r="W41" i="1"/>
  <c r="V41" i="1"/>
  <c r="U41" i="1"/>
  <c r="T41" i="1"/>
  <c r="P41" i="1"/>
  <c r="F41" i="1"/>
  <c r="C41" i="1"/>
  <c r="X40" i="1"/>
  <c r="W40" i="1"/>
  <c r="Y40" i="1" s="1"/>
  <c r="V40" i="1"/>
  <c r="U40" i="1"/>
  <c r="T40" i="1"/>
  <c r="P40" i="1"/>
  <c r="F40" i="1"/>
  <c r="C40" i="1"/>
  <c r="X39" i="1"/>
  <c r="W39" i="1"/>
  <c r="Y39" i="1" s="1"/>
  <c r="V39" i="1"/>
  <c r="U39" i="1"/>
  <c r="T39" i="1"/>
  <c r="P39" i="1"/>
  <c r="F39" i="1"/>
  <c r="C39" i="1"/>
  <c r="X38" i="1"/>
  <c r="Y38" i="1" s="1"/>
  <c r="W38" i="1"/>
  <c r="V38" i="1"/>
  <c r="U38" i="1"/>
  <c r="T38" i="1"/>
  <c r="P38" i="1"/>
  <c r="F38" i="1"/>
  <c r="C38" i="1"/>
  <c r="Y37" i="1"/>
  <c r="X37" i="1"/>
  <c r="W37" i="1"/>
  <c r="V37" i="1"/>
  <c r="U37" i="1"/>
  <c r="T37" i="1"/>
  <c r="P37" i="1"/>
  <c r="F37" i="1"/>
  <c r="C37" i="1"/>
  <c r="X36" i="1"/>
  <c r="W36" i="1"/>
  <c r="Y36" i="1" s="1"/>
  <c r="V36" i="1"/>
  <c r="U36" i="1"/>
  <c r="T36" i="1"/>
  <c r="P36" i="1"/>
  <c r="F36" i="1"/>
  <c r="C36" i="1"/>
  <c r="X35" i="1"/>
  <c r="W35" i="1"/>
  <c r="Y35" i="1" s="1"/>
  <c r="V35" i="1"/>
  <c r="U35" i="1"/>
  <c r="T35" i="1"/>
  <c r="P35" i="1"/>
  <c r="F35" i="1"/>
  <c r="C35" i="1"/>
  <c r="X34" i="1"/>
  <c r="Y34" i="1" s="1"/>
  <c r="W34" i="1"/>
  <c r="V34" i="1"/>
  <c r="U34" i="1"/>
  <c r="T34" i="1"/>
  <c r="P34" i="1"/>
  <c r="F34" i="1"/>
  <c r="C34" i="1"/>
  <c r="Y33" i="1"/>
  <c r="X33" i="1"/>
  <c r="W33" i="1"/>
  <c r="V33" i="1"/>
  <c r="U33" i="1"/>
  <c r="T33" i="1"/>
  <c r="P33" i="1"/>
  <c r="F33" i="1"/>
  <c r="C33" i="1"/>
  <c r="X32" i="1"/>
  <c r="W32" i="1"/>
  <c r="Y32" i="1" s="1"/>
  <c r="V32" i="1"/>
  <c r="U32" i="1"/>
  <c r="T32" i="1"/>
  <c r="P32" i="1"/>
  <c r="F32" i="1"/>
  <c r="C32" i="1"/>
  <c r="X31" i="1"/>
  <c r="W31" i="1"/>
  <c r="Y31" i="1" s="1"/>
  <c r="V31" i="1"/>
  <c r="U31" i="1"/>
  <c r="T31" i="1"/>
  <c r="P31" i="1"/>
  <c r="F31" i="1"/>
  <c r="C31" i="1"/>
  <c r="Y30" i="1"/>
  <c r="X30" i="1"/>
  <c r="W30" i="1"/>
  <c r="V30" i="1"/>
  <c r="U30" i="1"/>
  <c r="T30" i="1"/>
  <c r="P30" i="1"/>
  <c r="F30" i="1"/>
  <c r="C30" i="1"/>
  <c r="Y29" i="1"/>
  <c r="X29" i="1"/>
  <c r="W29" i="1"/>
  <c r="V29" i="1"/>
  <c r="U29" i="1"/>
  <c r="T29" i="1"/>
  <c r="P29" i="1"/>
  <c r="F29" i="1"/>
  <c r="C29" i="1"/>
  <c r="X28" i="1"/>
  <c r="W28" i="1"/>
  <c r="Y28" i="1" s="1"/>
  <c r="V28" i="1"/>
  <c r="U28" i="1"/>
  <c r="T28" i="1"/>
  <c r="P28" i="1"/>
  <c r="F28" i="1"/>
  <c r="C28" i="1"/>
  <c r="X27" i="1"/>
  <c r="W27" i="1"/>
  <c r="Y27" i="1" s="1"/>
  <c r="V27" i="1"/>
  <c r="U27" i="1"/>
  <c r="T27" i="1"/>
  <c r="P27" i="1"/>
  <c r="F27" i="1"/>
  <c r="C27" i="1"/>
  <c r="X26" i="1"/>
  <c r="Y26" i="1" s="1"/>
  <c r="W26" i="1"/>
  <c r="V26" i="1"/>
  <c r="U26" i="1"/>
  <c r="T26" i="1"/>
  <c r="P26" i="1"/>
  <c r="F26" i="1"/>
  <c r="C26" i="1"/>
  <c r="Y25" i="1"/>
  <c r="X25" i="1"/>
  <c r="W25" i="1"/>
  <c r="V25" i="1"/>
  <c r="U25" i="1"/>
  <c r="T25" i="1"/>
  <c r="P25" i="1"/>
  <c r="F25" i="1"/>
  <c r="C25" i="1"/>
  <c r="X24" i="1"/>
  <c r="W24" i="1"/>
  <c r="Y24" i="1" s="1"/>
  <c r="V24" i="1"/>
  <c r="U24" i="1"/>
  <c r="T24" i="1"/>
  <c r="P24" i="1"/>
  <c r="F24" i="1"/>
  <c r="C24" i="1"/>
  <c r="X23" i="1"/>
  <c r="W23" i="1"/>
  <c r="Y23" i="1" s="1"/>
  <c r="V23" i="1"/>
  <c r="U23" i="1"/>
  <c r="T23" i="1"/>
  <c r="P23" i="1"/>
  <c r="F23" i="1"/>
  <c r="C23" i="1"/>
  <c r="X22" i="1"/>
  <c r="Y22" i="1" s="1"/>
  <c r="W22" i="1"/>
  <c r="V22" i="1"/>
  <c r="U22" i="1"/>
  <c r="T22" i="1"/>
  <c r="P22" i="1"/>
  <c r="F22" i="1"/>
  <c r="C22" i="1"/>
  <c r="Y21" i="1"/>
  <c r="X21" i="1"/>
  <c r="W21" i="1"/>
  <c r="V21" i="1"/>
  <c r="U21" i="1"/>
  <c r="T21" i="1"/>
  <c r="P21" i="1"/>
  <c r="F21" i="1"/>
  <c r="C21" i="1"/>
  <c r="X20" i="1"/>
  <c r="W20" i="1"/>
  <c r="Y20" i="1" s="1"/>
  <c r="V20" i="1"/>
  <c r="U20" i="1"/>
  <c r="T20" i="1"/>
  <c r="P20" i="1"/>
  <c r="F20" i="1"/>
  <c r="C20" i="1"/>
  <c r="X19" i="1"/>
  <c r="W19" i="1"/>
  <c r="Y19" i="1" s="1"/>
  <c r="V19" i="1"/>
  <c r="U19" i="1"/>
  <c r="T19" i="1"/>
  <c r="P19" i="1"/>
  <c r="F19" i="1"/>
  <c r="C19" i="1"/>
  <c r="X18" i="1"/>
  <c r="Y18" i="1" s="1"/>
  <c r="W18" i="1"/>
  <c r="V18" i="1"/>
  <c r="U18" i="1"/>
  <c r="T18" i="1"/>
  <c r="P18" i="1"/>
  <c r="F18" i="1"/>
  <c r="C18" i="1"/>
  <c r="Y17" i="1"/>
  <c r="X17" i="1"/>
  <c r="W17" i="1"/>
  <c r="V17" i="1"/>
  <c r="U17" i="1"/>
  <c r="T17" i="1"/>
  <c r="P17" i="1"/>
  <c r="F17" i="1"/>
  <c r="C17" i="1"/>
  <c r="X16" i="1"/>
  <c r="W16" i="1"/>
  <c r="Y16" i="1" s="1"/>
  <c r="V16" i="1"/>
  <c r="U16" i="1"/>
  <c r="T16" i="1"/>
  <c r="P16" i="1"/>
  <c r="F16" i="1"/>
  <c r="C16" i="1"/>
  <c r="X15" i="1"/>
  <c r="W15" i="1"/>
  <c r="Y15" i="1" s="1"/>
  <c r="V15" i="1"/>
  <c r="U15" i="1"/>
  <c r="T15" i="1"/>
  <c r="P15" i="1"/>
  <c r="F15" i="1"/>
  <c r="C15" i="1"/>
  <c r="X14" i="1"/>
  <c r="Y14" i="1" s="1"/>
  <c r="W14" i="1"/>
  <c r="V14" i="1"/>
  <c r="U14" i="1"/>
  <c r="T14" i="1"/>
  <c r="P14" i="1"/>
  <c r="F14" i="1"/>
  <c r="C14" i="1"/>
  <c r="Y13" i="1"/>
  <c r="X13" i="1"/>
  <c r="W13" i="1"/>
  <c r="V13" i="1"/>
  <c r="U13" i="1"/>
  <c r="T13" i="1"/>
  <c r="P13" i="1"/>
  <c r="F13" i="1"/>
  <c r="C13" i="1"/>
  <c r="X12" i="1"/>
  <c r="W12" i="1"/>
  <c r="Y12" i="1" s="1"/>
  <c r="V12" i="1"/>
  <c r="U12" i="1"/>
  <c r="T12" i="1"/>
  <c r="P12" i="1"/>
  <c r="F12" i="1"/>
  <c r="C12" i="1"/>
  <c r="X11" i="1"/>
  <c r="W11" i="1"/>
  <c r="Y11" i="1" s="1"/>
  <c r="V11" i="1"/>
  <c r="U11" i="1"/>
  <c r="T11" i="1"/>
  <c r="P11" i="1"/>
  <c r="F11" i="1"/>
  <c r="C11" i="1"/>
  <c r="X10" i="1"/>
  <c r="Y10" i="1" s="1"/>
  <c r="W10" i="1"/>
  <c r="V10" i="1"/>
  <c r="U10" i="1"/>
  <c r="T10" i="1"/>
  <c r="P10" i="1"/>
  <c r="F10" i="1"/>
  <c r="C10" i="1"/>
  <c r="Y9" i="1"/>
  <c r="X9" i="1"/>
  <c r="W9" i="1"/>
  <c r="V9" i="1"/>
  <c r="U9" i="1"/>
  <c r="T9" i="1"/>
  <c r="P9" i="1"/>
  <c r="F9" i="1"/>
  <c r="C9" i="1"/>
  <c r="X8" i="1"/>
  <c r="W8" i="1"/>
  <c r="Y8" i="1" s="1"/>
  <c r="V8" i="1"/>
  <c r="U8" i="1"/>
  <c r="T8" i="1"/>
  <c r="P8" i="1"/>
  <c r="F8" i="1"/>
  <c r="C8" i="1"/>
  <c r="X7" i="1"/>
  <c r="W7" i="1"/>
  <c r="Y7" i="1" s="1"/>
  <c r="V7" i="1"/>
  <c r="U7" i="1"/>
  <c r="T7" i="1"/>
  <c r="P7" i="1"/>
  <c r="F7" i="1"/>
  <c r="C7" i="1"/>
  <c r="X6" i="1"/>
  <c r="Y6" i="1" s="1"/>
  <c r="W6" i="1"/>
  <c r="V6" i="1"/>
  <c r="U6" i="1"/>
  <c r="T6" i="1"/>
  <c r="P6" i="1"/>
  <c r="F6" i="1"/>
  <c r="C6" i="1"/>
  <c r="Y5" i="1"/>
  <c r="X5" i="1"/>
  <c r="W5" i="1"/>
  <c r="V5" i="1"/>
  <c r="U5" i="1"/>
  <c r="T5" i="1"/>
  <c r="P5" i="1"/>
  <c r="F5" i="1"/>
  <c r="C5" i="1"/>
  <c r="X4" i="1"/>
  <c r="W4" i="1"/>
  <c r="Y4" i="1" s="1"/>
  <c r="V4" i="1"/>
  <c r="U4" i="1"/>
  <c r="T4" i="1"/>
  <c r="P4" i="1"/>
  <c r="F4" i="1"/>
  <c r="C4" i="1"/>
  <c r="X3" i="1"/>
  <c r="W3" i="1"/>
  <c r="Y3" i="1" s="1"/>
  <c r="V3" i="1"/>
  <c r="U3" i="1"/>
  <c r="T3" i="1"/>
  <c r="P3" i="1"/>
  <c r="F3" i="1"/>
  <c r="C3" i="1"/>
  <c r="X2" i="1"/>
  <c r="Y2" i="1" s="1"/>
  <c r="W2" i="1"/>
  <c r="V2" i="1"/>
  <c r="U2" i="1"/>
  <c r="T2" i="1"/>
  <c r="P2" i="1"/>
  <c r="F2" i="1"/>
  <c r="C2" i="1"/>
  <c r="Y498" i="1" l="1"/>
  <c r="Y514" i="1"/>
  <c r="Y525" i="1"/>
  <c r="Y533" i="1"/>
  <c r="Y541" i="1"/>
  <c r="Y549" i="1"/>
  <c r="Y557" i="1"/>
  <c r="Y565" i="1"/>
  <c r="Y573" i="1"/>
  <c r="Y581" i="1"/>
  <c r="Y589" i="1"/>
  <c r="Y597" i="1"/>
  <c r="Y605" i="1"/>
  <c r="Y613" i="1"/>
  <c r="Y621" i="1"/>
  <c r="Y629" i="1"/>
  <c r="Y637" i="1"/>
  <c r="Y645" i="1"/>
  <c r="Y653" i="1"/>
  <c r="Y661" i="1"/>
  <c r="Y669" i="1"/>
  <c r="Y677" i="1"/>
  <c r="Y685" i="1"/>
  <c r="Y693" i="1"/>
  <c r="Y701" i="1"/>
  <c r="Y709" i="1"/>
  <c r="Y717" i="1"/>
  <c r="Y725" i="1"/>
  <c r="Y733" i="1"/>
  <c r="Y741" i="1"/>
  <c r="Y749" i="1"/>
  <c r="Y757" i="1"/>
  <c r="Y765" i="1"/>
  <c r="Y1116" i="1"/>
  <c r="Y1132" i="1"/>
  <c r="Y1140" i="1"/>
  <c r="Y1156" i="1"/>
  <c r="Y1164" i="1"/>
  <c r="Y1180" i="1"/>
  <c r="Y1188" i="1"/>
  <c r="Y1196" i="1"/>
  <c r="Y1204" i="1"/>
  <c r="Y1212" i="1"/>
  <c r="Y1221" i="1"/>
  <c r="Y1229" i="1"/>
  <c r="Y1237" i="1"/>
  <c r="Y1245" i="1"/>
  <c r="Y1253" i="1"/>
  <c r="Y1708" i="1"/>
  <c r="Y1716" i="1"/>
  <c r="Y1724" i="1"/>
  <c r="Y1732" i="1"/>
  <c r="Y1740" i="1"/>
  <c r="Y1748" i="1"/>
  <c r="Y1756" i="1"/>
  <c r="Y1764" i="1"/>
  <c r="Y1772" i="1"/>
  <c r="Y1780" i="1"/>
  <c r="Y1788" i="1"/>
  <c r="Y1796" i="1"/>
  <c r="Y1804" i="1"/>
  <c r="Y1812" i="1"/>
  <c r="Y1820" i="1"/>
  <c r="Y1828" i="1"/>
  <c r="Y1836" i="1"/>
  <c r="Y1844" i="1"/>
  <c r="Y1852" i="1"/>
  <c r="Y1860" i="1"/>
  <c r="Y1868" i="1"/>
  <c r="Y1876" i="1"/>
  <c r="Y1884" i="1"/>
  <c r="Y1892" i="1"/>
  <c r="Y1900" i="1"/>
  <c r="Y190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59" i="1"/>
  <c r="Y1975" i="1"/>
  <c r="Y1991" i="1"/>
  <c r="Y2007" i="1"/>
  <c r="Y2019" i="1"/>
  <c r="Y2027" i="1"/>
  <c r="Y2035" i="1"/>
  <c r="Y2043" i="1"/>
  <c r="Y2051" i="1"/>
  <c r="Y2059" i="1"/>
  <c r="Y2067" i="1"/>
  <c r="Y1955" i="1"/>
  <c r="Y1971" i="1"/>
  <c r="Y1987" i="1"/>
  <c r="Y2003" i="1"/>
  <c r="Y1967" i="1"/>
  <c r="Y1983" i="1"/>
  <c r="Y1999" i="1"/>
  <c r="Y2015" i="1"/>
  <c r="Y2023" i="1"/>
  <c r="Y2031" i="1"/>
  <c r="Y2039" i="1"/>
  <c r="Y2047" i="1"/>
  <c r="Y2055" i="1"/>
  <c r="Y2063" i="1"/>
  <c r="Y2071" i="1"/>
  <c r="Y2079" i="1"/>
  <c r="Y2087" i="1"/>
  <c r="Y2095" i="1"/>
  <c r="Y2103" i="1"/>
  <c r="Y2111" i="1"/>
  <c r="Y2119" i="1"/>
  <c r="Y2135" i="1"/>
  <c r="Y2531" i="1"/>
  <c r="Y2539" i="1"/>
  <c r="Y2547" i="1"/>
  <c r="Y2555" i="1"/>
  <c r="Y2563" i="1"/>
  <c r="Y2571" i="1"/>
  <c r="Y2579" i="1"/>
  <c r="Y2587" i="1"/>
  <c r="Y2595" i="1"/>
  <c r="Y2603" i="1"/>
  <c r="Y2611" i="1"/>
  <c r="Y2619" i="1"/>
  <c r="Y2627" i="1"/>
  <c r="Y2635" i="1"/>
  <c r="Y2643" i="1"/>
  <c r="Y2651" i="1"/>
  <c r="Y2659" i="1"/>
  <c r="Y2667" i="1"/>
  <c r="Y2675" i="1"/>
  <c r="Y2683" i="1"/>
  <c r="Y2691" i="1"/>
  <c r="Y2699" i="1"/>
  <c r="Y2707" i="1"/>
  <c r="Y2715" i="1"/>
  <c r="Y2535" i="1"/>
  <c r="Y2543" i="1"/>
  <c r="Y2551" i="1"/>
  <c r="Y2559" i="1"/>
  <c r="Y2567" i="1"/>
  <c r="Y2575" i="1"/>
  <c r="Y2583" i="1"/>
  <c r="Y2591" i="1"/>
  <c r="Y2599" i="1"/>
  <c r="Y2607" i="1"/>
  <c r="Y2615" i="1"/>
  <c r="Y2623" i="1"/>
  <c r="Y2631" i="1"/>
  <c r="Y2639" i="1"/>
  <c r="Y2647" i="1"/>
  <c r="Y2655" i="1"/>
  <c r="Y2663" i="1"/>
  <c r="Y2671" i="1"/>
  <c r="Y2679" i="1"/>
  <c r="Y2687" i="1"/>
  <c r="Y2695" i="1"/>
  <c r="Y2703" i="1"/>
  <c r="Y2711" i="1"/>
  <c r="Y2719" i="1"/>
  <c r="Y2727" i="1"/>
  <c r="Y2735" i="1"/>
  <c r="Y2879" i="1"/>
  <c r="Y2895" i="1"/>
  <c r="Y2911" i="1"/>
  <c r="Y2747" i="1"/>
  <c r="Y2755" i="1"/>
  <c r="Y2763" i="1"/>
  <c r="Y2771" i="1"/>
  <c r="Y2779" i="1"/>
  <c r="Y2787" i="1"/>
  <c r="Y2795" i="1"/>
  <c r="Y2803" i="1"/>
  <c r="Y2811" i="1"/>
  <c r="Y2819" i="1"/>
  <c r="Y2827" i="1"/>
  <c r="Y2835" i="1"/>
  <c r="Y2843" i="1"/>
  <c r="Y2851" i="1"/>
  <c r="Y2859" i="1"/>
  <c r="Y2867" i="1"/>
  <c r="Y2883" i="1"/>
  <c r="Y2743" i="1"/>
  <c r="Y2871" i="1"/>
  <c r="Y2887" i="1"/>
  <c r="Y2903" i="1"/>
  <c r="Y2919" i="1"/>
  <c r="Y2935" i="1"/>
  <c r="Y2951" i="1"/>
  <c r="Y2961" i="1"/>
  <c r="Y2969" i="1"/>
  <c r="Y2977" i="1"/>
  <c r="Y2985" i="1"/>
  <c r="Y2993" i="1"/>
  <c r="Y3001" i="1"/>
  <c r="Y3009" i="1"/>
  <c r="Y3017" i="1"/>
  <c r="Y3025" i="1"/>
  <c r="Y3033" i="1"/>
  <c r="Y3041" i="1"/>
  <c r="Y3049" i="1"/>
  <c r="Y3057" i="1"/>
  <c r="Y3065" i="1"/>
  <c r="Y3073" i="1"/>
  <c r="Y3081" i="1"/>
  <c r="Y3089" i="1"/>
  <c r="Y3097" i="1"/>
  <c r="Y3105" i="1"/>
  <c r="Y3113" i="1"/>
  <c r="Y3121" i="1"/>
  <c r="Y3129" i="1"/>
  <c r="Y3137" i="1"/>
  <c r="Y3145" i="1"/>
  <c r="Y3153" i="1"/>
  <c r="Y3161" i="1"/>
  <c r="Y3169" i="1"/>
  <c r="Y3177" i="1"/>
  <c r="Y3185" i="1"/>
  <c r="Y3193" i="1"/>
  <c r="Y2965" i="1"/>
  <c r="Y2973" i="1"/>
  <c r="Y2981" i="1"/>
  <c r="Y2989" i="1"/>
  <c r="Y2997" i="1"/>
  <c r="Y3005" i="1"/>
  <c r="Y3013" i="1"/>
  <c r="Y3021" i="1"/>
  <c r="Y3029" i="1"/>
  <c r="Y3037" i="1"/>
  <c r="Y3045" i="1"/>
  <c r="Y3053" i="1"/>
  <c r="Y3061" i="1"/>
  <c r="Y3069" i="1"/>
  <c r="Y3077" i="1"/>
  <c r="Y3085" i="1"/>
  <c r="Y3093" i="1"/>
  <c r="Y3101" i="1"/>
  <c r="Y3109" i="1"/>
  <c r="Y3117" i="1"/>
  <c r="Y3125" i="1"/>
  <c r="Y3133" i="1"/>
  <c r="Y3141" i="1"/>
  <c r="Y3149" i="1"/>
  <c r="Y3157" i="1"/>
  <c r="Y3173" i="1"/>
  <c r="Y3181" i="1"/>
  <c r="Y3189" i="1"/>
  <c r="Y3197" i="1"/>
</calcChain>
</file>

<file path=xl/sharedStrings.xml><?xml version="1.0" encoding="utf-8"?>
<sst xmlns="http://schemas.openxmlformats.org/spreadsheetml/2006/main" count="52761" uniqueCount="3734">
  <si>
    <t>Start Date</t>
  </si>
  <si>
    <t>Start Time</t>
  </si>
  <si>
    <t>start date time</t>
  </si>
  <si>
    <t>End Date</t>
  </si>
  <si>
    <t>End Time</t>
  </si>
  <si>
    <t>end date time</t>
  </si>
  <si>
    <t>Duration Full</t>
  </si>
  <si>
    <t>Scope</t>
  </si>
  <si>
    <t>Shift Group</t>
  </si>
  <si>
    <t>Type</t>
  </si>
  <si>
    <t>WO/TC</t>
  </si>
  <si>
    <t>Closing date</t>
  </si>
  <si>
    <t>Description</t>
  </si>
  <si>
    <t>Workpackage</t>
  </si>
  <si>
    <t>task execution</t>
  </si>
  <si>
    <t>aircraft</t>
  </si>
  <si>
    <t>WP start</t>
  </si>
  <si>
    <t>WP end</t>
  </si>
  <si>
    <t>Real date of booking entry</t>
  </si>
  <si>
    <t>WP start d</t>
  </si>
  <si>
    <t>WP end d</t>
  </si>
  <si>
    <t>Real date of booking entryd</t>
  </si>
  <si>
    <t>WO/TC - Description error</t>
  </si>
  <si>
    <t>13.05.2019</t>
  </si>
  <si>
    <t>06:50</t>
  </si>
  <si>
    <t>07:20</t>
  </si>
  <si>
    <t>AVIO</t>
  </si>
  <si>
    <t>HM_L3_A_B</t>
  </si>
  <si>
    <t>TC</t>
  </si>
  <si>
    <t>052000-001</t>
  </si>
  <si>
    <t>26.05.2018</t>
  </si>
  <si>
    <t>WEEKLY CHECK TASK</t>
  </si>
  <si>
    <t>LETADLO_1/H-18 C09</t>
  </si>
  <si>
    <t>LETADLO_1/H-18 C09#052000-001</t>
  </si>
  <si>
    <t>20.05.2018</t>
  </si>
  <si>
    <t>AAA</t>
  </si>
  <si>
    <t>25.05.2018</t>
  </si>
  <si>
    <t>06:53</t>
  </si>
  <si>
    <t>08:29</t>
  </si>
  <si>
    <t>MECH-INT</t>
  </si>
  <si>
    <t>HM_L1_I_A</t>
  </si>
  <si>
    <t>06:54</t>
  </si>
  <si>
    <t>08:28</t>
  </si>
  <si>
    <t/>
  </si>
  <si>
    <t>07:00</t>
  </si>
  <si>
    <t>09:00</t>
  </si>
  <si>
    <t>HM_L1_A_A</t>
  </si>
  <si>
    <t>07:40</t>
  </si>
  <si>
    <t>09:45</t>
  </si>
  <si>
    <t>MECH-LDG</t>
  </si>
  <si>
    <t>HM_L1_L_A</t>
  </si>
  <si>
    <t>10:50</t>
  </si>
  <si>
    <t>11:16</t>
  </si>
  <si>
    <t>MECH-ENG</t>
  </si>
  <si>
    <t>HM_L1_E_A</t>
  </si>
  <si>
    <t>12:00</t>
  </si>
  <si>
    <t>12:20</t>
  </si>
  <si>
    <t>HM_L1_I_B</t>
  </si>
  <si>
    <t>110000-004</t>
  </si>
  <si>
    <t>EXTERIOR MARKINGS</t>
  </si>
  <si>
    <t>LETADLO_1/H-18 C09#110000-004</t>
  </si>
  <si>
    <t>22.05.2018</t>
  </si>
  <si>
    <t>10:31</t>
  </si>
  <si>
    <t>11:02</t>
  </si>
  <si>
    <t>MECH-EXT</t>
  </si>
  <si>
    <t>HM_L1_F_A</t>
  </si>
  <si>
    <t>23.05.2018</t>
  </si>
  <si>
    <t>12:30</t>
  </si>
  <si>
    <t>13:10</t>
  </si>
  <si>
    <t>HM_L1_E_B</t>
  </si>
  <si>
    <t>24.05.2018</t>
  </si>
  <si>
    <t>14:11</t>
  </si>
  <si>
    <t>15:36</t>
  </si>
  <si>
    <t>HM_L1_L_B</t>
  </si>
  <si>
    <t>12:50</t>
  </si>
  <si>
    <t>110000-005</t>
  </si>
  <si>
    <t>AIRCRAFT EXTERIOR MANDATORY MARKINGS AIRCRAFT EXTERIOR MANDATORY MARKINGS</t>
  </si>
  <si>
    <t>LETADLO_1/H-18 C09#110000-005</t>
  </si>
  <si>
    <t>11:30</t>
  </si>
  <si>
    <t>13:00</t>
  </si>
  <si>
    <t>14:40</t>
  </si>
  <si>
    <t>15:40</t>
  </si>
  <si>
    <t>113000-001</t>
  </si>
  <si>
    <t>CHECK CABIN AND COCKPIT PLACARDS</t>
  </si>
  <si>
    <t>LETADLO_1/H-18 C09#113000-001</t>
  </si>
  <si>
    <t>122112-001</t>
  </si>
  <si>
    <t>CABIN INTERIOR CLEANING</t>
  </si>
  <si>
    <t>LETADLO_1/H-18 C09#122112-001</t>
  </si>
  <si>
    <t>06:00</t>
  </si>
  <si>
    <t>122112-002</t>
  </si>
  <si>
    <t>FLIGHT COMPARTMENT CLEANING</t>
  </si>
  <si>
    <t>LETADLO_1/H-18 C09#122112-002</t>
  </si>
  <si>
    <t>21.05.2018</t>
  </si>
  <si>
    <t>09:20</t>
  </si>
  <si>
    <t>11:00</t>
  </si>
  <si>
    <t>200002-01-1</t>
  </si>
  <si>
    <t>HIRF/LIGHTNING PROTECTION-THS T/E   GENERAL VISUAL</t>
  </si>
  <si>
    <t>LETADLO_1/H-18 C09#200002-01-1</t>
  </si>
  <si>
    <t>08:09</t>
  </si>
  <si>
    <t>08:47</t>
  </si>
  <si>
    <t>200315-01-1</t>
  </si>
  <si>
    <t>TAIL CONE AND APU ACCESSORY COMPARTMENT   GENERAL</t>
  </si>
  <si>
    <t>LETADLO_1/H-18 C09#200315-01-1</t>
  </si>
  <si>
    <t>17:33</t>
  </si>
  <si>
    <t>17:44</t>
  </si>
  <si>
    <t>13:07</t>
  </si>
  <si>
    <t>13:44</t>
  </si>
  <si>
    <t>200413-01-1</t>
  </si>
  <si>
    <t>UPPER FORWARD PYLON   DETAILED INSPECTION OF EWIS</t>
  </si>
  <si>
    <t>LETADLO_1/H-18 C09#200413-01-1</t>
  </si>
  <si>
    <t>15:25</t>
  </si>
  <si>
    <t>200435-01-1</t>
  </si>
  <si>
    <t>FAN AND ACCESSORY GEAR BOX   DETAILED INSPECTION O</t>
  </si>
  <si>
    <t>LETADLO_1/H-18 C09#200435-01-1</t>
  </si>
  <si>
    <t>14:45</t>
  </si>
  <si>
    <t>15:45</t>
  </si>
  <si>
    <t>200453-01-1</t>
  </si>
  <si>
    <t>HOT SECTION   DETAILED INSPECTION OF EWIS INSTALLE</t>
  </si>
  <si>
    <t>LETADLO_1/H-18 C09#200453-01-1</t>
  </si>
  <si>
    <t>16:55</t>
  </si>
  <si>
    <t>17:27</t>
  </si>
  <si>
    <t>08:00</t>
  </si>
  <si>
    <t>08:10</t>
  </si>
  <si>
    <t>10:10</t>
  </si>
  <si>
    <t>202800-01-1</t>
  </si>
  <si>
    <t>ELECTRICAL BONDING   DETAILED INSPECTION OF BONDIN</t>
  </si>
  <si>
    <t>LETADLO_1/H-18 C09#202800-01-1</t>
  </si>
  <si>
    <t>06:10</t>
  </si>
  <si>
    <t>08:01</t>
  </si>
  <si>
    <t>10:15</t>
  </si>
  <si>
    <t>HM_L1_A_B</t>
  </si>
  <si>
    <t>212600-01-1</t>
  </si>
  <si>
    <t>AVIONICS EQUIPMENT VENTILATION   OPERATIONAL CHECK</t>
  </si>
  <si>
    <t>LETADLO_1/H-18 C09#212600-01-1</t>
  </si>
  <si>
    <t>06:30</t>
  </si>
  <si>
    <t>07:30</t>
  </si>
  <si>
    <t>212600-08-1</t>
  </si>
  <si>
    <t>LETADLO_1/H-18 C09#212600-08-1</t>
  </si>
  <si>
    <t>212643-09-1</t>
  </si>
  <si>
    <t>AVIONICS VENT. WATER/MOISTURE SEP.   OPERATIONAL C</t>
  </si>
  <si>
    <t>LETADLO_1/H-18 C09#212643-09-1</t>
  </si>
  <si>
    <t>216000-01-1</t>
  </si>
  <si>
    <t>AIR COOLING AND TEMPERATURE CONTROL   DETAILED INS</t>
  </si>
  <si>
    <t>LETADLO_1/H-18 C09#216000-01-1</t>
  </si>
  <si>
    <t>13:50</t>
  </si>
  <si>
    <t>15:00</t>
  </si>
  <si>
    <t>223000-01-1</t>
  </si>
  <si>
    <t>AUTOTHRUST   OPERATIONAL CHECK OF ENGINE/AUTOTHRUS</t>
  </si>
  <si>
    <t>LETADLO_1/H-18 C09#223000-01-1</t>
  </si>
  <si>
    <t>16:00</t>
  </si>
  <si>
    <t>16:40</t>
  </si>
  <si>
    <t>226000-01-1</t>
  </si>
  <si>
    <t>FLIGHT AUGMENTATION (FAC)   OPERATIONAL CHECK OF A</t>
  </si>
  <si>
    <t>LETADLO_1/H-18 C09#226000-01-1</t>
  </si>
  <si>
    <t>237135-02-1</t>
  </si>
  <si>
    <t>COCKPIT VOICE RECORDER   OPERATIONAL CHECK OF ULB</t>
  </si>
  <si>
    <t>LETADLO_1/H-18 C09#237135-02-1</t>
  </si>
  <si>
    <t>09:35</t>
  </si>
  <si>
    <t>10:20</t>
  </si>
  <si>
    <t>237300-01-1</t>
  </si>
  <si>
    <t>CABIN INTERCOMMUNICATION DATA SYSTEM   OPERATIONAL</t>
  </si>
  <si>
    <t>LETADLO_1/H-18 C09#237300-01-1</t>
  </si>
  <si>
    <t>07:50</t>
  </si>
  <si>
    <t>08:40</t>
  </si>
  <si>
    <t>237300-05-1</t>
  </si>
  <si>
    <t>LETADLO_1/H-18 C09#237300-05-1</t>
  </si>
  <si>
    <t>11:20</t>
  </si>
  <si>
    <t>242000-01-1</t>
  </si>
  <si>
    <t>AC GENERATION   OPERATIONAL CHECK OF GAPCU VIA CFD</t>
  </si>
  <si>
    <t>LETADLO_1/H-18 C09#242000-01-1</t>
  </si>
  <si>
    <t>13:30</t>
  </si>
  <si>
    <t>242500-01-1</t>
  </si>
  <si>
    <t>AC GENERATION   OPERATIONAL CHECK OF AC ESS GENERA</t>
  </si>
  <si>
    <t>LETADLO_1/H-18 C09#242500-01-1</t>
  </si>
  <si>
    <t>15:10</t>
  </si>
  <si>
    <t>242800-01-2</t>
  </si>
  <si>
    <t>STATIC INVERTER   OPERATIONAL CHECK OF STATIC INVE</t>
  </si>
  <si>
    <t>LETADLO_1/H-18 C09#242800-01-2</t>
  </si>
  <si>
    <t>15:50</t>
  </si>
  <si>
    <t>243200-01-1</t>
  </si>
  <si>
    <t>DC GENERATION   OPERATIONAL CHECK OF DC GENERATION</t>
  </si>
  <si>
    <t>LETADLO_1/H-18 C09#243200-01-1</t>
  </si>
  <si>
    <t>10:45</t>
  </si>
  <si>
    <t>243800-01-1</t>
  </si>
  <si>
    <t>DC MAIN GENERATION   OPERATIONAL CHECK OF BATTERY</t>
  </si>
  <si>
    <t>LETADLO_1/H-18 C09#243800-01-1</t>
  </si>
  <si>
    <t>10:29</t>
  </si>
  <si>
    <t>250000-001</t>
  </si>
  <si>
    <t>A321ER OPERATIONAL EQUIPMENT</t>
  </si>
  <si>
    <t>LETADLO_1/H-18 C09#250000-001</t>
  </si>
  <si>
    <t>17:40</t>
  </si>
  <si>
    <t>252000-001</t>
  </si>
  <si>
    <t>VISUAL CHECK OF THE PASSENGER CABIN</t>
  </si>
  <si>
    <t>LETADLO_1/H-18 C09#252000-001</t>
  </si>
  <si>
    <t>06:40</t>
  </si>
  <si>
    <t>252000-002</t>
  </si>
  <si>
    <t>MISC CABIN ELEMENTS - CHECK</t>
  </si>
  <si>
    <t>LETADLO_1/H-18 C09#252000-002</t>
  </si>
  <si>
    <t>12:10</t>
  </si>
  <si>
    <t>PAINT</t>
  </si>
  <si>
    <t>SH_VA_2</t>
  </si>
  <si>
    <t>252000-004</t>
  </si>
  <si>
    <t>TOUCH-UP PAINT CERTAIN ITEMS</t>
  </si>
  <si>
    <t>LETADLO_1/H-18 C09#252000-004</t>
  </si>
  <si>
    <t>17:04</t>
  </si>
  <si>
    <t>17:12</t>
  </si>
  <si>
    <t>12:11</t>
  </si>
  <si>
    <t>08:11</t>
  </si>
  <si>
    <t>12:09</t>
  </si>
  <si>
    <t>14:00</t>
  </si>
  <si>
    <t>SEAT</t>
  </si>
  <si>
    <t>SH_SE</t>
  </si>
  <si>
    <t>252100-003</t>
  </si>
  <si>
    <t>PASSENGER SEAT AND RESTRAINTS</t>
  </si>
  <si>
    <t>LETADLO_1/H-18 C09#252100-003</t>
  </si>
  <si>
    <t>11:40</t>
  </si>
  <si>
    <t>252100-006</t>
  </si>
  <si>
    <t>PASSENGER SEATS CLEANING  CHECK</t>
  </si>
  <si>
    <t>LETADLO_1/H-18 C09#252100-006</t>
  </si>
  <si>
    <t>UPH</t>
  </si>
  <si>
    <t>SH_UP</t>
  </si>
  <si>
    <t>09:30</t>
  </si>
  <si>
    <t>13:06</t>
  </si>
  <si>
    <t>10:30</t>
  </si>
  <si>
    <t>252100-01-1</t>
  </si>
  <si>
    <t>PASSENGER COMPARTMENT SEATS   DETAILED INSPECTION</t>
  </si>
  <si>
    <t>LETADLO_1/H-18 C09#252100-01-1</t>
  </si>
  <si>
    <t>252200-001</t>
  </si>
  <si>
    <t>CABIN ATTENDANT SEAT COVERS CLEANING</t>
  </si>
  <si>
    <t>LETADLO_1/H-18 C09#252200-001</t>
  </si>
  <si>
    <t>252200-01-1</t>
  </si>
  <si>
    <t>CABIN ATTENDANT SEATS   DETAILED INSPECTION OF SEA</t>
  </si>
  <si>
    <t>LETADLO_1/H-18 C09#252200-01-1</t>
  </si>
  <si>
    <t>16:26</t>
  </si>
  <si>
    <t>17:45</t>
  </si>
  <si>
    <t>252300-001</t>
  </si>
  <si>
    <t>PANELS AND LININGS - GVI</t>
  </si>
  <si>
    <t>LETADLO_1/H-18 C09#252300-001</t>
  </si>
  <si>
    <t>13:20</t>
  </si>
  <si>
    <t>252331-01-1</t>
  </si>
  <si>
    <t>PANELS - LOWER SIDEWALL   DETAILED INSPECTION OF L</t>
  </si>
  <si>
    <t>LETADLO_1/H-18 C09#252331-01-1</t>
  </si>
  <si>
    <t>13:24</t>
  </si>
  <si>
    <t>252400-001</t>
  </si>
  <si>
    <t>OHSCS  PSU PANELS AND GRIPRAILS</t>
  </si>
  <si>
    <t>LETADLO_1/H-18 C09#252400-001</t>
  </si>
  <si>
    <t>252600-001</t>
  </si>
  <si>
    <t>CURTAINS &amp; TRACKS - GVI + CLEAN</t>
  </si>
  <si>
    <t>LETADLO_1/H-18 C09#252600-001</t>
  </si>
  <si>
    <t>10:00</t>
  </si>
  <si>
    <t>252700-001</t>
  </si>
  <si>
    <t>LITERATURE POCKETS - GVI + CLEANING</t>
  </si>
  <si>
    <t>LETADLO_1/H-18 C09#252700-001</t>
  </si>
  <si>
    <t>14:10</t>
  </si>
  <si>
    <t>16:30</t>
  </si>
  <si>
    <t>252800-002</t>
  </si>
  <si>
    <t>NTF GVI</t>
  </si>
  <si>
    <t>LETADLO_1/H-18 C09#252800-002</t>
  </si>
  <si>
    <t>252800-003</t>
  </si>
  <si>
    <t>SEAT TRACK COVERS - CHECK</t>
  </si>
  <si>
    <t>LETADLO_1/H-18 C09#252800-003</t>
  </si>
  <si>
    <t>15:30</t>
  </si>
  <si>
    <t>253000-001</t>
  </si>
  <si>
    <t>GALLEY HOT JUG RECEPTACLES</t>
  </si>
  <si>
    <t>LETADLO_1/H-18 C09#253000-001</t>
  </si>
  <si>
    <t>253000-002</t>
  </si>
  <si>
    <t>GALLEYS AND STOWAGES</t>
  </si>
  <si>
    <t>LETADLO_1/H-18 C09#253000-002</t>
  </si>
  <si>
    <t>14:50</t>
  </si>
  <si>
    <t>253000-02-1</t>
  </si>
  <si>
    <t>BUFFET AND GALLEY   REMOVE AND DISCARD FILTER ELEM</t>
  </si>
  <si>
    <t>LETADLO_1/H-18 C09#253000-02-1</t>
  </si>
  <si>
    <t>253500-001</t>
  </si>
  <si>
    <t>OVEN CONTROL MODULE BACKUP OPERATION</t>
  </si>
  <si>
    <t>LETADLO_1/H-18 C09#253500-001</t>
  </si>
  <si>
    <t>08:48</t>
  </si>
  <si>
    <t>10:21</t>
  </si>
  <si>
    <t>253500-002</t>
  </si>
  <si>
    <t>OVENS - INTERIOR CLEANING</t>
  </si>
  <si>
    <t>LETADLO_1/H-18 C09#253500-002</t>
  </si>
  <si>
    <t>10:43</t>
  </si>
  <si>
    <t>253500-004</t>
  </si>
  <si>
    <t>COFFEE MAKER BREW CUP AND COVER</t>
  </si>
  <si>
    <t>LETADLO_1/H-18 C09#253500-004</t>
  </si>
  <si>
    <t>253500-005</t>
  </si>
  <si>
    <t>CLEAN GALLEYS AND GALLEY EQUIPMENT</t>
  </si>
  <si>
    <t>LETADLO_1/H-18 C09#253500-005</t>
  </si>
  <si>
    <t>15:23</t>
  </si>
  <si>
    <t>254000-001</t>
  </si>
  <si>
    <t>LAVATORY BOWL AREA CLEANING</t>
  </si>
  <si>
    <t>LETADLO_1/H-18 C09#254000-001</t>
  </si>
  <si>
    <t>254000-003</t>
  </si>
  <si>
    <t>LAVATORIES - VISUAL INSPECTION</t>
  </si>
  <si>
    <t>LETADLO_1/H-18 C09#254000-003</t>
  </si>
  <si>
    <t>254000-01-1</t>
  </si>
  <si>
    <t>LAVATORIES   DETAILED INSPECTION OF WASTE COMPARTM</t>
  </si>
  <si>
    <t>LETADLO_1/H-18 C09#254000-01-1</t>
  </si>
  <si>
    <t>14:28</t>
  </si>
  <si>
    <t>15:13</t>
  </si>
  <si>
    <t>255000-02-1</t>
  </si>
  <si>
    <t>LOWER DECK CARGO LOADING   PERFORM OPERATIONAL CHE</t>
  </si>
  <si>
    <t>LETADLO_1/H-18 C09#255000-02-1</t>
  </si>
  <si>
    <t>15:37</t>
  </si>
  <si>
    <t>16:17</t>
  </si>
  <si>
    <t>255000-03-1</t>
  </si>
  <si>
    <t>CARGO COMPARTMENTS   PERFORM OPERATIONAL CHECK AND</t>
  </si>
  <si>
    <t>LETADLO_1/H-18 C09#255000-03-1</t>
  </si>
  <si>
    <t>255000-11-1</t>
  </si>
  <si>
    <t>CARGO COMPARTMENTS   VISUAL CHECK OF XZ-LATCHES AN</t>
  </si>
  <si>
    <t>LETADLO_1/H-18 C09#255000-11-1</t>
  </si>
  <si>
    <t>15.04.2019</t>
  </si>
  <si>
    <t>HM_L3_I_B</t>
  </si>
  <si>
    <t>255000-16-1</t>
  </si>
  <si>
    <t>CARGO COMPARTMENTS   DETAILED INSPECTION OF DIVIDE</t>
  </si>
  <si>
    <t>LETADLO_1/H-18 C09#255000-16-1</t>
  </si>
  <si>
    <t>16:20</t>
  </si>
  <si>
    <t>256241-01-1</t>
  </si>
  <si>
    <t>DOOR ESCAPE SLIDE   CHECK DOOR AND OFFWING ESCAPE</t>
  </si>
  <si>
    <t>LETADLO_1/H-18 C09#256241-01-1</t>
  </si>
  <si>
    <t>256551-02-1</t>
  </si>
  <si>
    <t>MEGAPHONE   OPERATIONAL CHECK OF MEGAPHONE</t>
  </si>
  <si>
    <t>LETADLO_1/H-18 C09#256551-02-1</t>
  </si>
  <si>
    <t>261200-01-1</t>
  </si>
  <si>
    <t>ENGINE FIRE AND OVERHEAT DETECTION   OPERATIONAL C</t>
  </si>
  <si>
    <t>LETADLO_1/H-18 C09#261200-01-1</t>
  </si>
  <si>
    <t>261300-01-1</t>
  </si>
  <si>
    <t>APU FIRE AND OVERHEAT DETECTION   OPERATIONAL CHEC</t>
  </si>
  <si>
    <t>LETADLO_1/H-18 C09#261300-01-1</t>
  </si>
  <si>
    <t>261500-03-1</t>
  </si>
  <si>
    <t>AVIONICS COMPARTMENT SMOKE DETECTION   CLEAN AVION</t>
  </si>
  <si>
    <t>LETADLO_1/H-18 C09#261500-03-1</t>
  </si>
  <si>
    <t>07:45</t>
  </si>
  <si>
    <t>261600-03-1</t>
  </si>
  <si>
    <t>CARGO COMPARTMENT SMOKE DETECTION   OPERATIONAL CH</t>
  </si>
  <si>
    <t>LETADLO_1/H-18 C09#261600-03-1</t>
  </si>
  <si>
    <t>261600-04-1</t>
  </si>
  <si>
    <t>LETADLO_1/H-18 C09#261600-04-1</t>
  </si>
  <si>
    <t>261700-03-1</t>
  </si>
  <si>
    <t>LAVATORY SMOKE DETECTION   OPERATIONAL CHECK OF LA</t>
  </si>
  <si>
    <t>LETADLO_1/H-18 C09#261700-03-1</t>
  </si>
  <si>
    <t>08:50</t>
  </si>
  <si>
    <t>262100-03-1</t>
  </si>
  <si>
    <t>ENGINE FIRE EXTINGUISHING   CHECK FIRING CIRCUIT C</t>
  </si>
  <si>
    <t>LETADLO_1/H-18 C09#262100-03-1</t>
  </si>
  <si>
    <t>262100-04-1</t>
  </si>
  <si>
    <t>ENGINE FIRE EXTINGUISHING   CHECK DISTRIBUTION PIP</t>
  </si>
  <si>
    <t>LETADLO_1/H-18 C09#262100-04-1</t>
  </si>
  <si>
    <t>16:32</t>
  </si>
  <si>
    <t>17:46</t>
  </si>
  <si>
    <t>17:11</t>
  </si>
  <si>
    <t>17:25</t>
  </si>
  <si>
    <t>262100-05-1</t>
  </si>
  <si>
    <t>ENGINE FIRE EXTINGUISHING   OPERATIONAL CHECK OF F</t>
  </si>
  <si>
    <t>LETADLO_1/H-18 C09#262100-05-1</t>
  </si>
  <si>
    <t>13:36</t>
  </si>
  <si>
    <t>262300-04-1</t>
  </si>
  <si>
    <t>CARGO COMPARTMENT FIRE EXTINGUISHING   REMOVE AND</t>
  </si>
  <si>
    <t>LETADLO_1/H-18 C09#262300-04-1</t>
  </si>
  <si>
    <t>12:12</t>
  </si>
  <si>
    <t>12:36</t>
  </si>
  <si>
    <t>262441-01-1</t>
  </si>
  <si>
    <t>PORTABLE FIRE EXTINGUISHER   CHECK PRESSURE GAUGE</t>
  </si>
  <si>
    <t>LETADLO_1/H-18 C09#262441-01-1</t>
  </si>
  <si>
    <t>10:40</t>
  </si>
  <si>
    <t>262541-04-1</t>
  </si>
  <si>
    <t>LAVATORY FIRE EXTINGUISHING   VISUAL CHECK OF FIRE</t>
  </si>
  <si>
    <t>LETADLO_1/H-18 C09#262541-04-1</t>
  </si>
  <si>
    <t>11:52</t>
  </si>
  <si>
    <t>12:06</t>
  </si>
  <si>
    <t>272100-01-1</t>
  </si>
  <si>
    <t>RUDDER MECHANICAL CONTROL   OPERATIONAL CHECK OF R</t>
  </si>
  <si>
    <t>LETADLO_1/H-18 C09#272100-01-1</t>
  </si>
  <si>
    <t>12:07</t>
  </si>
  <si>
    <t>HM_L1_F_B</t>
  </si>
  <si>
    <t>272100-08-1</t>
  </si>
  <si>
    <t>RUDDER MECHANICAL CONTROL   LUBRICATION OF RUDDER</t>
  </si>
  <si>
    <t>LETADLO_1/H-18 C09#272100-08-1</t>
  </si>
  <si>
    <t>11:33</t>
  </si>
  <si>
    <t>272400-01-1</t>
  </si>
  <si>
    <t>RUDDER HYDRAULIC ACTUATION   OPERATIONAL CHECK OF</t>
  </si>
  <si>
    <t>LETADLO_1/H-18 C09#272400-01-1</t>
  </si>
  <si>
    <t>11:34</t>
  </si>
  <si>
    <t>15:52</t>
  </si>
  <si>
    <t>16:53</t>
  </si>
  <si>
    <t>272400-05-1</t>
  </si>
  <si>
    <t>RUDDER HYDRAULIC ACTUATION   LUBRICATION OF RUDDER</t>
  </si>
  <si>
    <t>LETADLO_1/H-18 C09#272400-05-1</t>
  </si>
  <si>
    <t>13:05</t>
  </si>
  <si>
    <t>273400-02-1</t>
  </si>
  <si>
    <t>ELEVATOR AND HYDRAULIC ACTUATION   CHECK ELEVATOR</t>
  </si>
  <si>
    <t>LETADLO_1/H-18 C09#273400-02-1</t>
  </si>
  <si>
    <t>16:12</t>
  </si>
  <si>
    <t>274000-02-1</t>
  </si>
  <si>
    <t>TRIMMABLE HORIZONTAL STABILIZER (THS)   OPERATIONA</t>
  </si>
  <si>
    <t>LETADLO_1/H-18 C09#274000-02-1</t>
  </si>
  <si>
    <t>09:21</t>
  </si>
  <si>
    <t>08:42</t>
  </si>
  <si>
    <t>274000-04-1</t>
  </si>
  <si>
    <t>TRIMMABLE HORIZONTAL STABILIZER   OPERATIONAL CHEC</t>
  </si>
  <si>
    <t>LETADLO_1/H-18 C09#274000-04-1</t>
  </si>
  <si>
    <t>08:43</t>
  </si>
  <si>
    <t>274100-05-1</t>
  </si>
  <si>
    <t>THS MECHANICAL CONTROL   LUBRICATION OF THS MECHAN</t>
  </si>
  <si>
    <t>LETADLO_1/H-18 C09#274100-05-1</t>
  </si>
  <si>
    <t>16:10</t>
  </si>
  <si>
    <t>17:10</t>
  </si>
  <si>
    <t>275451-01-1</t>
  </si>
  <si>
    <t>FLAP POWER CONTROL UNIT   REPLENISH PCU GEARBOX TO</t>
  </si>
  <si>
    <t>LETADLO_1/H-18 C09#275451-01-1</t>
  </si>
  <si>
    <t>278100-03-1</t>
  </si>
  <si>
    <t>SLATS   OPERATIONAL CHECK OF WTB/POB</t>
  </si>
  <si>
    <t>LETADLO_1/H-18 C09#278100-03-1</t>
  </si>
  <si>
    <t>17:05</t>
  </si>
  <si>
    <t>278100-04-1</t>
  </si>
  <si>
    <t>SLATS   CHECK OF SLATS TRANSMISSION SHAFTING INTEG</t>
  </si>
  <si>
    <t>LETADLO_1/H-18 C09#278100-04-1</t>
  </si>
  <si>
    <t>278451-01-1</t>
  </si>
  <si>
    <t>SLAT POWER CONTROL UNIT   REPLENISH PCU GEARBOX TO</t>
  </si>
  <si>
    <t>LETADLO_1/H-18 C09#278451-01-1</t>
  </si>
  <si>
    <t>279000-001</t>
  </si>
  <si>
    <t>ELECTRICAL FLIGHT CONTROL SYSTEM (EFCS) ACTUATOR C</t>
  </si>
  <si>
    <t>LETADLO_1/H-18 C09#279000-001</t>
  </si>
  <si>
    <t>281100-01-2</t>
  </si>
  <si>
    <t>TANKS   DRAIN WATER CONTENT   NOTE: DEPENDING ON O</t>
  </si>
  <si>
    <t>LETADLO_1/H-18 C09#281100-01-2</t>
  </si>
  <si>
    <t>08:58</t>
  </si>
  <si>
    <t>281200-01-1</t>
  </si>
  <si>
    <t>TANK VENTING SYSTEM   VISUAL CHECK OF VENT SURGE T</t>
  </si>
  <si>
    <t>LETADLO_1/H-18 C09#281200-01-1</t>
  </si>
  <si>
    <t>07:58</t>
  </si>
  <si>
    <t>281247-01-1</t>
  </si>
  <si>
    <t>NACA VENT INTAKE   VISUAL CHECK OF NACA INTAKE FOR</t>
  </si>
  <si>
    <t>LETADLO_1/H-18 C09#281247-01-1</t>
  </si>
  <si>
    <t>06:28</t>
  </si>
  <si>
    <t>08:37</t>
  </si>
  <si>
    <t>281500-01-1</t>
  </si>
  <si>
    <t>INTERCELL TRANSFER SYSTEM   OPERATIONAL CHECK OF I</t>
  </si>
  <si>
    <t>LETADLO_1/H-18 C09#281500-01-1</t>
  </si>
  <si>
    <t>11:15</t>
  </si>
  <si>
    <t>281800-10-1</t>
  </si>
  <si>
    <t>IGNITION PREVENTION   OPERATIONAL CHECK OF CENTRE</t>
  </si>
  <si>
    <t>LETADLO_1/H-18 C09#281800-10-1</t>
  </si>
  <si>
    <t>06:22</t>
  </si>
  <si>
    <t>08:52</t>
  </si>
  <si>
    <t>282153-001</t>
  </si>
  <si>
    <t>FUEL JET PUMP ADAPTOR  WATER SCAVENGE</t>
  </si>
  <si>
    <t>LETADLO_1/H-18 C09#282153-001</t>
  </si>
  <si>
    <t>14:47</t>
  </si>
  <si>
    <t>282200-02-1</t>
  </si>
  <si>
    <t>APU FUEL PUMP SYSTEM   CHECK FOR LEAKAGE FROM SHRO</t>
  </si>
  <si>
    <t>LETADLO_1/H-18 C09#282200-02-1</t>
  </si>
  <si>
    <t>08:20</t>
  </si>
  <si>
    <t>290000-07-1</t>
  </si>
  <si>
    <t>HYDRAULIC SYSTEM SEALS   VISUAL CHECK OF HIGH AND</t>
  </si>
  <si>
    <t>LETADLO_1/H-18 C09#290000-07-1</t>
  </si>
  <si>
    <t>14:46</t>
  </si>
  <si>
    <t>291000-001</t>
  </si>
  <si>
    <t>HCU PIPE AND BRACKET INSPECTION</t>
  </si>
  <si>
    <t>LETADLO_1/H-18 C09#291000-001</t>
  </si>
  <si>
    <t>14:14</t>
  </si>
  <si>
    <t>291000-001 A</t>
  </si>
  <si>
    <t>LETADLO_1/H-18 C09#291000-001 A</t>
  </si>
  <si>
    <t>291000-002</t>
  </si>
  <si>
    <t>PYLON HYDRAULIC LINES INSPECTION</t>
  </si>
  <si>
    <t>LETADLO_1/H-18 C09#291000-002</t>
  </si>
  <si>
    <t>15:18</t>
  </si>
  <si>
    <t>291000-002 A</t>
  </si>
  <si>
    <t>LETADLO_1/H-18 C09#291000-002 A</t>
  </si>
  <si>
    <t>15:46</t>
  </si>
  <si>
    <t>291000-06-1</t>
  </si>
  <si>
    <t>MAIN HYDRAULIC POWER   FUNCTIONAL CHECK OF PTU YEL</t>
  </si>
  <si>
    <t>LETADLO_1/H-18 C09#291000-06-1</t>
  </si>
  <si>
    <t>08:45</t>
  </si>
  <si>
    <t>291000-18-1</t>
  </si>
  <si>
    <t>MAIN HYDRAULIC POWER   DRAIN RECOVERY TANK</t>
  </si>
  <si>
    <t>LETADLO_1/H-18 C09#291000-18-1</t>
  </si>
  <si>
    <t>16:45</t>
  </si>
  <si>
    <t>17:31</t>
  </si>
  <si>
    <t>291300-01-1</t>
  </si>
  <si>
    <t>YELLOW MAIN HYDRAULIC POWER   GENERAL VISUAL INSPE</t>
  </si>
  <si>
    <t>LETADLO_1/H-18 C09#291300-01-1</t>
  </si>
  <si>
    <t>303100-01-1</t>
  </si>
  <si>
    <t>PROBE ICE PROTECTION   FUNCTIONAL CHECK OF THE INS</t>
  </si>
  <si>
    <t>LETADLO_1/H-18 C09#303100-01-1</t>
  </si>
  <si>
    <t>313000-01-1</t>
  </si>
  <si>
    <t>CFDS AND DATA RECORDING SYSTEM   READ CENTRALIZED</t>
  </si>
  <si>
    <t>LETADLO_1/H-18 C09#313000-01-1</t>
  </si>
  <si>
    <t>313300-03-1</t>
  </si>
  <si>
    <t>DFDR SYSTEM INTERCONNECTION   OPERATIONAL CHECK OF</t>
  </si>
  <si>
    <t>LETADLO_1/H-18 C09#313300-03-1</t>
  </si>
  <si>
    <t>09:06</t>
  </si>
  <si>
    <t>321127-01-1</t>
  </si>
  <si>
    <t>MAIN LANDING GEAR TORQUE LINK   CHECK OF MLG TORQU</t>
  </si>
  <si>
    <t>LETADLO_1/H-18 C09#321127-01-1</t>
  </si>
  <si>
    <t>10:46</t>
  </si>
  <si>
    <t>08:30</t>
  </si>
  <si>
    <t>HM_L5_L_B</t>
  </si>
  <si>
    <t>322113-01-1</t>
  </si>
  <si>
    <t>NOSE LANDING GEAR SHOCK ABSORBER   CHECK OF NLG SH</t>
  </si>
  <si>
    <t>LETADLO_1/H-18 C09#322113-01-1</t>
  </si>
  <si>
    <t>11:25</t>
  </si>
  <si>
    <t>323100-001</t>
  </si>
  <si>
    <t>323100-001 (00) / CFDS LGCIU FAULT MEMORY</t>
  </si>
  <si>
    <t>LETADLO_1/H-18 C09#323100-001</t>
  </si>
  <si>
    <t>323100-01-1</t>
  </si>
  <si>
    <t>NORMAL EXTENSION AND RETRACTION   BITE CHECK OF LA</t>
  </si>
  <si>
    <t>LETADLO_1/H-18 C09#323100-01-1</t>
  </si>
  <si>
    <t>323105-04-1</t>
  </si>
  <si>
    <t>NORMAL EXTENSION AND RETRACTION   FUNCTIONAL CHECK</t>
  </si>
  <si>
    <t>LETADLO_1/H-18 C09#323105-04-1</t>
  </si>
  <si>
    <t>323105-05-1</t>
  </si>
  <si>
    <t>LETADLO_1/H-18 C09#323105-05-1</t>
  </si>
  <si>
    <t>14:30</t>
  </si>
  <si>
    <t>324200-03-1</t>
  </si>
  <si>
    <t>LANDING GEAR WHEELS AND BRAKES   DETAILED INSPECTI</t>
  </si>
  <si>
    <t>LETADLO_1/H-18 C09#324200-03-1</t>
  </si>
  <si>
    <t>324200-03-1 A</t>
  </si>
  <si>
    <t>LETADLO_1/H-18 C09#324200-03-1 A</t>
  </si>
  <si>
    <t>15:05</t>
  </si>
  <si>
    <t>06:45</t>
  </si>
  <si>
    <t>335100-05-1</t>
  </si>
  <si>
    <t>CABIN EMERGENCY LIGHTING   CHECK MANUAL OPERATION</t>
  </si>
  <si>
    <t>LETADLO_1/H-18 C09#335100-05-1</t>
  </si>
  <si>
    <t>341300-01-1</t>
  </si>
  <si>
    <t>AIR DATA   OPERATIONAL CHECK OF OVERSPEED WARNING</t>
  </si>
  <si>
    <t>LETADLO_1/H-18 C09#341300-01-1</t>
  </si>
  <si>
    <t>341300-02-1</t>
  </si>
  <si>
    <t>AIR DATA   OPERATIONAL CHECK OF AIR DATA SWITCHING</t>
  </si>
  <si>
    <t>LETADLO_1/H-18 C09#341300-02-1</t>
  </si>
  <si>
    <t>341300-03-1</t>
  </si>
  <si>
    <t>AIR DATA   OPERATIONAL CHECK OF OVERSPEED WARNINGS</t>
  </si>
  <si>
    <t>LETADLO_1/H-18 C09#341300-03-1</t>
  </si>
  <si>
    <t>341300-11-1</t>
  </si>
  <si>
    <t>AIR DATA   CLEANING OF 1 OUT OF 3 PITOT PROBES.</t>
  </si>
  <si>
    <t>LETADLO_1/H-18 C09#341300-11-1</t>
  </si>
  <si>
    <t>341300-11-1 A</t>
  </si>
  <si>
    <t>LETADLO_1/H-18 C09#341300-11-1 A</t>
  </si>
  <si>
    <t>08:05</t>
  </si>
  <si>
    <t>341300-13-1</t>
  </si>
  <si>
    <t>AIR DATA   FUNCTIONAL TEST OF THE ADM ACCURACY</t>
  </si>
  <si>
    <t>LETADLO_1/H-18 C09#341300-13-1</t>
  </si>
  <si>
    <t>11:50</t>
  </si>
  <si>
    <t>342000-03-1</t>
  </si>
  <si>
    <t>STANDBY NAVIGATION SYSTEMS (INCLUDING  ISIS)   OPE</t>
  </si>
  <si>
    <t>LETADLO_1/H-18 C09#342000-03-1</t>
  </si>
  <si>
    <t>342200-01-1</t>
  </si>
  <si>
    <t>STANDBY COMPASS   OPERATIONAL CHECK OF THE STANDBY</t>
  </si>
  <si>
    <t>LETADLO_1/H-18 C09#342200-01-1</t>
  </si>
  <si>
    <t>15:35</t>
  </si>
  <si>
    <t>344800-01-1</t>
  </si>
  <si>
    <t>GROUND PROXIMITY WARNING SYSTEM   OPERATIONAL CHEC</t>
  </si>
  <si>
    <t>LETADLO_1/H-18 C09#344800-01-1</t>
  </si>
  <si>
    <t>345200-01-1</t>
  </si>
  <si>
    <t>ATC SYSTEM   FUNCTIONAL CHECK OF ATC TRANSPONDER A</t>
  </si>
  <si>
    <t>LETADLO_1/H-18 C09#345200-01-1</t>
  </si>
  <si>
    <t>345200-03-1</t>
  </si>
  <si>
    <t>ATC SYSTEM   FUNCTIONAL CHECK OF ATC TRANSPONDER T</t>
  </si>
  <si>
    <t>LETADLO_1/H-18 C09#345200-03-1</t>
  </si>
  <si>
    <t>16:15</t>
  </si>
  <si>
    <t>17:15</t>
  </si>
  <si>
    <t>17:35</t>
  </si>
  <si>
    <t>351000-01-1</t>
  </si>
  <si>
    <t>CREW OXYGEN SYSTEM   OPERATIONAL CHECK OF FLIGHT C</t>
  </si>
  <si>
    <t>LETADLO_1/H-18 C09#351000-01-1</t>
  </si>
  <si>
    <t>16:34</t>
  </si>
  <si>
    <t>351000-08-1</t>
  </si>
  <si>
    <t>CREW OXYGEN   FUNCTIONAL CHECK OF ECAM OXYGEN CYLI</t>
  </si>
  <si>
    <t>LETADLO_1/H-18 C09#351000-08-1</t>
  </si>
  <si>
    <t>351241-01-1</t>
  </si>
  <si>
    <t>CREW OXYGEN MASKS   DETAILED INSPECTION OF OXYGEN</t>
  </si>
  <si>
    <t>LETADLO_1/H-18 C09#351241-01-1</t>
  </si>
  <si>
    <t>352000-01-1</t>
  </si>
  <si>
    <t>PASSENGER OXYGEN (CHEMICAL)   OPERATIONAL CHECK OF</t>
  </si>
  <si>
    <t>LETADLO_1/H-18 C09#352000-01-1</t>
  </si>
  <si>
    <t>14:20</t>
  </si>
  <si>
    <t>352142-01-1</t>
  </si>
  <si>
    <t>OXYGEN GENERATORS   DISCARD OXYGEN GENERATORS</t>
  </si>
  <si>
    <t>LETADLO_1/H-18 C09#352142-01-1</t>
  </si>
  <si>
    <t>11:08</t>
  </si>
  <si>
    <t>353000-05-1</t>
  </si>
  <si>
    <t>PROTECT. BREATHING EQPT (CKPT &amp; CABIN)   VISUAL CH</t>
  </si>
  <si>
    <t>LETADLO_1/H-18 C09#353000-05-1</t>
  </si>
  <si>
    <t>353000-06-1</t>
  </si>
  <si>
    <t>PROTECT. BREATHING EQPT (CKPT &amp; CABIN)   DISCARD P</t>
  </si>
  <si>
    <t>LETADLO_1/H-18 C09#353000-06-1</t>
  </si>
  <si>
    <t>353000-07-1</t>
  </si>
  <si>
    <t>PORTABLE OXYGEN   DETAILED INSPECTION OF PORTABLE</t>
  </si>
  <si>
    <t>LETADLO_1/H-18 C09#353000-07-1</t>
  </si>
  <si>
    <t>16:38</t>
  </si>
  <si>
    <t>361100-01-1</t>
  </si>
  <si>
    <t>ENGINE BLEED AIR SUPPLY SYSTEM   FUNCTIONAL CHECK</t>
  </si>
  <si>
    <t>LETADLO_1/H-18 C09#361100-01-1</t>
  </si>
  <si>
    <t>361100-06-1</t>
  </si>
  <si>
    <t>ENGINE BLEED AIR SUPPLY SYSTEM   PERFORM LEAK CHEC</t>
  </si>
  <si>
    <t>LETADLO_1/H-18 C09#361100-06-1</t>
  </si>
  <si>
    <t>11:26</t>
  </si>
  <si>
    <t>381000-001</t>
  </si>
  <si>
    <t>DRAIN FRESH WATER SYSTEM</t>
  </si>
  <si>
    <t>LETADLO_1/H-18 C09#381000-001</t>
  </si>
  <si>
    <t>381000-01-1</t>
  </si>
  <si>
    <t>POTABLE WATER SYSTEM   STERILIZATION OF POTABLE WA</t>
  </si>
  <si>
    <t>LETADLO_1/H-18 C09#381000-01-1</t>
  </si>
  <si>
    <t>383100-02-1</t>
  </si>
  <si>
    <t>VACUUM TOILET SYSTEM   INSPECT WATER SEPARATOR AND</t>
  </si>
  <si>
    <t>LETADLO_1/H-18 C09#383100-02-1</t>
  </si>
  <si>
    <t>17:20</t>
  </si>
  <si>
    <t>17:00</t>
  </si>
  <si>
    <t>383100-05-1</t>
  </si>
  <si>
    <t>VACUUM TOILET SYSTEM   DETAILED INSPECTION OF CLEA</t>
  </si>
  <si>
    <t>LETADLO_1/H-18 C09#383100-05-1</t>
  </si>
  <si>
    <t>06:59</t>
  </si>
  <si>
    <t>383100-07-1</t>
  </si>
  <si>
    <t>VACUUM TOILET SYSTEM   CORRECTIVE VACUUM WASTE LIN</t>
  </si>
  <si>
    <t>LETADLO_1/H-18 C09#383100-07-1</t>
  </si>
  <si>
    <t>08:32</t>
  </si>
  <si>
    <t>462000-002</t>
  </si>
  <si>
    <t>EFB HOLDERS - PERIODIC STRUCTURAL INSPECTION</t>
  </si>
  <si>
    <t>LETADLO_1/H-18 C09#462000-002</t>
  </si>
  <si>
    <t>S</t>
  </si>
  <si>
    <t>4782715</t>
  </si>
  <si>
    <t>EXT OPENING AND CLOSING FOR SCHEDULED ROUTINE TASK SYSTEM: EXTERIOR 
THIS IS AN ADMINISTRATIVE WORKO</t>
  </si>
  <si>
    <t>LETADLO_1/H-18 C09#4782715</t>
  </si>
  <si>
    <t>ENG</t>
  </si>
  <si>
    <t>16:16</t>
  </si>
  <si>
    <t>HM_L5_F_A</t>
  </si>
  <si>
    <t>10:25</t>
  </si>
  <si>
    <t>12:35</t>
  </si>
  <si>
    <t>13:57</t>
  </si>
  <si>
    <t>15:54</t>
  </si>
  <si>
    <t>07:53</t>
  </si>
  <si>
    <t>06:17</t>
  </si>
  <si>
    <t>09:42</t>
  </si>
  <si>
    <t>HM_L4_F_A</t>
  </si>
  <si>
    <t>08:44</t>
  </si>
  <si>
    <t>09:22</t>
  </si>
  <si>
    <t>09:50</t>
  </si>
  <si>
    <t>11:07</t>
  </si>
  <si>
    <t>11:17</t>
  </si>
  <si>
    <t>4782716</t>
  </si>
  <si>
    <t>INT OPENING AND CLOSING FOR SCHEDULED ROUTINE TASK SYSTEM: INTERIOR
THIS IS AN ADMINISTRATIVE WORKOR</t>
  </si>
  <si>
    <t>LETADLO_1/H-18 C09#4782716</t>
  </si>
  <si>
    <t>17:30</t>
  </si>
  <si>
    <t>01.06.2018</t>
  </si>
  <si>
    <t>16:44</t>
  </si>
  <si>
    <t>16:41</t>
  </si>
  <si>
    <t>27.05.2018</t>
  </si>
  <si>
    <t>14:55</t>
  </si>
  <si>
    <t>14:57</t>
  </si>
  <si>
    <t>16:18</t>
  </si>
  <si>
    <t>06:06</t>
  </si>
  <si>
    <t>15:20</t>
  </si>
  <si>
    <t>11:01</t>
  </si>
  <si>
    <t>4782719</t>
  </si>
  <si>
    <t>LDG OPENING AND CLOSING FOR SCHEDULED ROUTINE TASK SYSTEM: LANDING GEAR
THIS IS AN ADMINISTRATIVE WO</t>
  </si>
  <si>
    <t>LETADLO_1/H-18 C09#4782719</t>
  </si>
  <si>
    <t>10:19</t>
  </si>
  <si>
    <t>4782720</t>
  </si>
  <si>
    <t>ENG OPENING AND CLOSING FOR SCHEDULED ROUTINE TASK SYSTEM: ENGINES
THIS IS AN ADMINISTRATIVE WORKORD</t>
  </si>
  <si>
    <t>LETADLO_1/H-18 C09#4782720</t>
  </si>
  <si>
    <t>15:58</t>
  </si>
  <si>
    <t>11:32</t>
  </si>
  <si>
    <t>HM_L3_E_B</t>
  </si>
  <si>
    <t>11:36</t>
  </si>
  <si>
    <t>HM_L5_E_A</t>
  </si>
  <si>
    <t>08:55</t>
  </si>
  <si>
    <t>11:43</t>
  </si>
  <si>
    <t>HM_L4_E_A</t>
  </si>
  <si>
    <t>14:02</t>
  </si>
  <si>
    <t>12:26</t>
  </si>
  <si>
    <t>16:42</t>
  </si>
  <si>
    <t>4782721</t>
  </si>
  <si>
    <t>AVIO OPENING AND CLOSING FOR SCHEDULED ROUTINE TAS SYSTEM: AVIONIC
THIS IS AN ADMINISTRATIVE WORKORD</t>
  </si>
  <si>
    <t>LETADLO_1/H-18 C09#4782721</t>
  </si>
  <si>
    <t>17:50</t>
  </si>
  <si>
    <t>4782735</t>
  </si>
  <si>
    <t>#1# A320-24-1136 MODIFY 103VU WIRING PERFORM SPOLEČNOST_1WO 2633146
A320-24-1136
ELECTRICAL PO</t>
  </si>
  <si>
    <t>LETADLO_1/H-18 C09#4782735</t>
  </si>
  <si>
    <t>11:55</t>
  </si>
  <si>
    <t>4782736</t>
  </si>
  <si>
    <t>#1# A320-27-1227C HIGH TIME THSA INSPECTION PERFORM SPOLEČNOST_1WO 1159259
A320-27-1227C
FLIGHT CONT</t>
  </si>
  <si>
    <t>LETADLO_1/H-18 C09#4782736</t>
  </si>
  <si>
    <t>06:43</t>
  </si>
  <si>
    <t>10:49</t>
  </si>
  <si>
    <t>07:01</t>
  </si>
  <si>
    <t>07:09</t>
  </si>
  <si>
    <t>12:02</t>
  </si>
  <si>
    <t>13:33</t>
  </si>
  <si>
    <t>4782742</t>
  </si>
  <si>
    <t>#1# A320-36-1050 NTRODUCE NEW 4.5 SEAL TYPE IN WIN PERFORM SPOLEČNOST_1WO 3756762
A320-36-1050
PNEUMATIC - E</t>
  </si>
  <si>
    <t>LETADLO_1/H-18 C09#4782742</t>
  </si>
  <si>
    <t>10:05</t>
  </si>
  <si>
    <t>06:25</t>
  </si>
  <si>
    <t>12:43</t>
  </si>
  <si>
    <t>14:37</t>
  </si>
  <si>
    <t>11:24</t>
  </si>
  <si>
    <t>08:19</t>
  </si>
  <si>
    <t>10:08</t>
  </si>
  <si>
    <t>MECH</t>
  </si>
  <si>
    <t>LM_H3</t>
  </si>
  <si>
    <t>4782744</t>
  </si>
  <si>
    <t>#1# A320-52-1169 OVERWING EMERGENCY EXIT CRACK LOW PERFORM SPOLEČNOST_1WO 3830237
A320-52-1169
DOORS - EMERG</t>
  </si>
  <si>
    <t>LETADLO_1/H-18 C09#4782744</t>
  </si>
  <si>
    <t>18:00</t>
  </si>
  <si>
    <t>09:53</t>
  </si>
  <si>
    <t>4782745</t>
  </si>
  <si>
    <t>#1# A320-53-1251-ADDWORK PERFORM SPOLEČNOST_1WO 3517376
A320-53-1251-ADDWORK
FUSEL</t>
  </si>
  <si>
    <t>LETADLO_1/H-18 C09#4782745</t>
  </si>
  <si>
    <t>15:27</t>
  </si>
  <si>
    <t>4782750</t>
  </si>
  <si>
    <t>#1# A320-55-1054 RUDDER Z STRUT CRACK INSPECTION PERFORM SPOLEČNOST_1WO 3753802
A320-55-1054
STABILIZERS -</t>
  </si>
  <si>
    <t>LETADLO_1/H-18 C09#4782750</t>
  </si>
  <si>
    <t>16:13</t>
  </si>
  <si>
    <t>17:06</t>
  </si>
  <si>
    <t>13:40</t>
  </si>
  <si>
    <t>4782751</t>
  </si>
  <si>
    <t>#1# A320-55-1057 INTRODUCE DRAIN HOLES IN Z-STRUT  PERFORM SPOLEČNOST_1WO 3754526
A320-55-1057 
STABILIZERS</t>
  </si>
  <si>
    <t>LETADLO_1/H-18 C09#4782751</t>
  </si>
  <si>
    <t>14:26</t>
  </si>
  <si>
    <t>NDT</t>
  </si>
  <si>
    <t>ND_D4</t>
  </si>
  <si>
    <t>08:33</t>
  </si>
  <si>
    <t>11:09</t>
  </si>
  <si>
    <t>09:59</t>
  </si>
  <si>
    <t>HM_L4_E_B</t>
  </si>
  <si>
    <t>M</t>
  </si>
  <si>
    <t>4782753</t>
  </si>
  <si>
    <t>28.05.2018</t>
  </si>
  <si>
    <t>#1# A320-71-1068 INTRODUCE NEW FAN COWL DOOR LATCH PERFORM SPOLEČNOST_1WO 3960223
A320-71-1068
INTRODUCE NEW</t>
  </si>
  <si>
    <t>LETADLO_1/H-18 C09#4782753</t>
  </si>
  <si>
    <t>09:11</t>
  </si>
  <si>
    <t>10:24</t>
  </si>
  <si>
    <t>4782756</t>
  </si>
  <si>
    <t>#1# RA32071-163 NACELLE-FAN COWL-KEYED LATCH PERFORM SPOLEČNOST_1WO 2710513
RA32071-163
NACELLE-FAN CO</t>
  </si>
  <si>
    <t>LETADLO_1/H-18 C09#4782756</t>
  </si>
  <si>
    <t>09:14</t>
  </si>
  <si>
    <t>10:27</t>
  </si>
  <si>
    <t>4782758</t>
  </si>
  <si>
    <t>#1# RA32071-163 NACELLE-FAN COWL-KEYED LATCH PERFORM SPOLEČNOST_1WO 2710571
RA32071-163
NACELLE-FAN CO</t>
  </si>
  <si>
    <t>LETADLO_1/H-18 C09#4782758</t>
  </si>
  <si>
    <t>07:43</t>
  </si>
  <si>
    <t>4782769</t>
  </si>
  <si>
    <t>#1# APU LOW OIL PRESSURE (LOP) SWITCH REPLACEMENT PERFORM SPOLEČNOST_1WO 3788675
APU SB APS-49-320162 
LOW</t>
  </si>
  <si>
    <t>LETADLO_1/H-18 C09#4782769</t>
  </si>
  <si>
    <t>10:09</t>
  </si>
  <si>
    <t>12:48</t>
  </si>
  <si>
    <t>4782771</t>
  </si>
  <si>
    <t>#1# AFT ENGINE MOUNT RETAINERS PERFORM SPOLEČNOST_1WO 3457951
AFT ENGINE MOUNT RETAINERS</t>
  </si>
  <si>
    <t>LETADLO_1/H-18 C09#4782771</t>
  </si>
  <si>
    <t>4782772</t>
  </si>
  <si>
    <t>#1# APU FUEL FILTER DELTA P INDICATOR INSPECTION PERFORM SPOLEČNOST_1WO 3905497
APU FUEL FILTER DELTA P IN</t>
  </si>
  <si>
    <t>LETADLO_1/H-18 C09#4782772</t>
  </si>
  <si>
    <t>11:13</t>
  </si>
  <si>
    <t>4782773</t>
  </si>
  <si>
    <t>#1# APU STARTER BRUSH WEAR INDICATOR INSPECTION PERFORM SPOLEČNOST_1WO 3905499
APU STARTER BRUSH WEAR IND</t>
  </si>
  <si>
    <t>LETADLO_1/H-18 C09#4782773</t>
  </si>
  <si>
    <t>09:31</t>
  </si>
  <si>
    <t>4782774</t>
  </si>
  <si>
    <t>#1# APU MAGNETIC CHIP DETECTOR INSPECTION PERFORM SPOLEČNOST_1WO 3905501
APU MAGNETIC CHIP DETECTOR</t>
  </si>
  <si>
    <t>LETADLO_1/H-18 C09#4782774</t>
  </si>
  <si>
    <t>15:39</t>
  </si>
  <si>
    <t>4782775</t>
  </si>
  <si>
    <t>#1# APU GENERAL VISUAL INSPECTION PERFORM SPOLEČNOST_1WO 3906320
APU GENERAL VISUAL INSPECT</t>
  </si>
  <si>
    <t>LETADLO_1/H-18 C09#4782775</t>
  </si>
  <si>
    <t>10:02</t>
  </si>
  <si>
    <t>4782776</t>
  </si>
  <si>
    <t>#1# SERVICE CHECK PERFORM SPOLEČNOST_1WO 3927936
SERVICE CHECK</t>
  </si>
  <si>
    <t>LETADLO_1/H-18 C09#4782776</t>
  </si>
  <si>
    <t>11:19</t>
  </si>
  <si>
    <t>13:15</t>
  </si>
  <si>
    <t>01:27</t>
  </si>
  <si>
    <t>WASH</t>
  </si>
  <si>
    <t>WASH_1</t>
  </si>
  <si>
    <t>4792818</t>
  </si>
  <si>
    <t>TECHNICAL CLEANING PERFORM TECHNICAL CLEANING OF THE A/C</t>
  </si>
  <si>
    <t>LETADLO_1/H-18 C09#4792818</t>
  </si>
  <si>
    <t>05:00</t>
  </si>
  <si>
    <t>WASH_4</t>
  </si>
  <si>
    <t>01:24</t>
  </si>
  <si>
    <t>WASH_3</t>
  </si>
  <si>
    <t>06:51</t>
  </si>
  <si>
    <t>16:58</t>
  </si>
  <si>
    <t>16:57</t>
  </si>
  <si>
    <t>23:11</t>
  </si>
  <si>
    <t>23:13</t>
  </si>
  <si>
    <t>17:18</t>
  </si>
  <si>
    <t>17:17</t>
  </si>
  <si>
    <t>05:04</t>
  </si>
  <si>
    <t>HM_L4_I_B</t>
  </si>
  <si>
    <t>4792823</t>
  </si>
  <si>
    <t>EXTERNAL WASHING PERFORM EXTERNAL WASHING OF THE A/C</t>
  </si>
  <si>
    <t>LETADLO_1/H-18 C09#4792823</t>
  </si>
  <si>
    <t>05:03</t>
  </si>
  <si>
    <t>05:02</t>
  </si>
  <si>
    <t>05:01</t>
  </si>
  <si>
    <t>4793781</t>
  </si>
  <si>
    <t>#1# A320-52-1165 NEW FAIRING ATTACHMENT STUD ASSEM PERFORM SPOLEČNOST_1WO 3887696
A320-52-1165
DOORS - MAIN</t>
  </si>
  <si>
    <t>LETADLO_1/H-18 C09#4793781</t>
  </si>
  <si>
    <t>4793782</t>
  </si>
  <si>
    <t>#1# ENGINE 2 GASPATH CLEANING PERFORM SPOLEČNOST_1WO 3883514
PERFORM ENGINE GASPATH CLE</t>
  </si>
  <si>
    <t>LETADLO_1/H-18 C09#4793782</t>
  </si>
  <si>
    <t>13:34</t>
  </si>
  <si>
    <t>13:52</t>
  </si>
  <si>
    <t>17:52</t>
  </si>
  <si>
    <t>4793784</t>
  </si>
  <si>
    <t>#1# ENGINE 1 GASPATH CLEANING PERFORM SPOLEČNOST_1WO 3883516
PERFORM ENGINE GASPATH CLE</t>
  </si>
  <si>
    <t>LETADLO_1/H-18 C09#4793784</t>
  </si>
  <si>
    <t>06:20</t>
  </si>
  <si>
    <t>4798301</t>
  </si>
  <si>
    <t>O2 BOTTLE - AFT RH DOGHOUSE FINDING (NRC) TASKCARD 250000-001 (1.0) / ITEM 1</t>
  </si>
  <si>
    <t>LETADLO_1/H-18 C09#4798301</t>
  </si>
  <si>
    <t>4798304</t>
  </si>
  <si>
    <t>BATTERY-FINDING (NRC) TASKCARD 335100-05-1 (1.0) / THE BATTERY OF EPSU 11WL WAS FOUND FAULTY.</t>
  </si>
  <si>
    <t>LETADLO_1/H-18 C09#4798304</t>
  </si>
  <si>
    <t>4798305</t>
  </si>
  <si>
    <t>FINDING (NRC) TASKCARD 252200-01-1 (1.0) / ITEM 1  THE PROTECTION PLATE ON ATT. SEAT 6104MM WAS FOUND</t>
  </si>
  <si>
    <t>LETADLO_1/H-18 C09#4798305</t>
  </si>
  <si>
    <t>13:45</t>
  </si>
  <si>
    <t>4798315</t>
  </si>
  <si>
    <t>FINDING (NRC) TASKCARD 253000-002 (1.0) / ITEM 1 G THE SCREWS FROM GALLEY G1 SINK SCREEN WERE FOUND M</t>
  </si>
  <si>
    <t>LETADLO_1/H-18 C09#4798315</t>
  </si>
  <si>
    <t>07:23</t>
  </si>
  <si>
    <t>4798321</t>
  </si>
  <si>
    <t>VHF #2-FINDING (NRC) TASKCARD 313000-01-1 (1.0) /  THE POST FLIGHT REPORT SHOWS FAILURE MESSAGE VHF #</t>
  </si>
  <si>
    <t>LETADLO_1/H-18 C09#4798321</t>
  </si>
  <si>
    <t>14:29</t>
  </si>
  <si>
    <t>4798324</t>
  </si>
  <si>
    <t>FINDING (NRC) TASKCARD 254000-003 (1.0) / ITEM 1 L THE BUMPERS FROM SHROUD TOILET SEAT AND COVER ON L</t>
  </si>
  <si>
    <t>LETADLO_1/H-18 C09#4798324</t>
  </si>
  <si>
    <t>4798325</t>
  </si>
  <si>
    <t>FINDING (NRC) TASKCARD 252400-001 (1.0) / ITEM 1 P THE LENS FROM PSU ON ROW 12 DEF WAS FOUND MISSING.</t>
  </si>
  <si>
    <t>LETADLO_1/H-18 C09#4798325</t>
  </si>
  <si>
    <t>4798329</t>
  </si>
  <si>
    <t>FINDING (NRC) TASKCARD 252000-001 (1.0) / ITEM 1 A THE HANDLE UPPER FROM DOOR FRAME LINING 262TW WAS</t>
  </si>
  <si>
    <t>LETADLO_1/H-18 C09#4798329</t>
  </si>
  <si>
    <t>4798331</t>
  </si>
  <si>
    <t>FINDING (NRC) TASKCARD 113000-001 (1.0) / ITEM 1 P THE PLACARD IN COCKPIT "GLOVES" WAS FOUND IN POOR</t>
  </si>
  <si>
    <t>LETADLO_1/H-18 C09#4798331</t>
  </si>
  <si>
    <t>4798333</t>
  </si>
  <si>
    <t>COVER-DUST - FWD CARGO FINDING (NRC) TASKCARD 255000-02-1 (1.0) / ITEM 1</t>
  </si>
  <si>
    <t>LETADLO_1/H-18 C09#4798333</t>
  </si>
  <si>
    <t>11:51</t>
  </si>
  <si>
    <t>13:41</t>
  </si>
  <si>
    <t>SH_VA_1</t>
  </si>
  <si>
    <t>4798336</t>
  </si>
  <si>
    <t>FINDING (NRC) TASKCARD 252000-002 (1.0) / ITEM 1 D THE RH DOGHOUSE WAS FOUND PUNCTURE INSIDE. AFTER C</t>
  </si>
  <si>
    <t>LETADLO_1/H-18 C09#4798336</t>
  </si>
  <si>
    <t>4798363</t>
  </si>
  <si>
    <t>FINDING (NRC) W/O 4793781 THE R/H MLG FIXED FAIRING ROD-END WAS FOUND WORN.</t>
  </si>
  <si>
    <t>LETADLO_1/H-18 C09#4798363</t>
  </si>
  <si>
    <t>4798364</t>
  </si>
  <si>
    <t>FINDING (NRC) TASKCARD ZL-161-01-1 (1.0) / ITEM 1 DUE INSPECTION WERE FOUND FLOOR PANEL, SIDEWALL PA</t>
  </si>
  <si>
    <t>LETADLO_1/H-18 C09#4798364</t>
  </si>
  <si>
    <t>JOIN</t>
  </si>
  <si>
    <t>SH_JO_2</t>
  </si>
  <si>
    <t>15:09</t>
  </si>
  <si>
    <t>4798366</t>
  </si>
  <si>
    <t>FINDING (NRC) TASKCARD 252000-002 (1.0) / ITEM 1 G THE BULB IN LIGHT FROM G2 COAT STOWAGE WAS FOUND I</t>
  </si>
  <si>
    <t>LETADLO_1/H-18 C09#4798366</t>
  </si>
  <si>
    <t>4798368</t>
  </si>
  <si>
    <t>COVERS ON SUPPORT ON ALL SUPPORTS WERE FOUND MISSING AND SCRETCH PAI</t>
  </si>
  <si>
    <t>LETADLO_1/H-18 C09#4798368</t>
  </si>
  <si>
    <t>COM</t>
  </si>
  <si>
    <t>SH_CO_2</t>
  </si>
  <si>
    <t>4798376</t>
  </si>
  <si>
    <t>FINDING (NRC) TASKCARD 352142-01-1 (1.0) / ITEM 1 DURING OXYGEN GENERATORS INSPECTION WERE FOUND 46</t>
  </si>
  <si>
    <t>LETADLO_1/H-18 C09#4798376</t>
  </si>
  <si>
    <t>11:49</t>
  </si>
  <si>
    <t>SHM</t>
  </si>
  <si>
    <t>SH_TS_2A</t>
  </si>
  <si>
    <t>4798385</t>
  </si>
  <si>
    <t>FINDING (NRC) TASKCARD 783000-C8-1 (1.0) / ITEM 1 ENG.NO.2 T/R:
THE UPPER HEAT SHIELD OF THE RH T/R</t>
  </si>
  <si>
    <t>LETADLO_1/H-18 C09#4798385</t>
  </si>
  <si>
    <t>4798412</t>
  </si>
  <si>
    <t>FINDING (NRC) TASKCARD 291000-18-1 (1.0) / ITEM 1 THE YELLOW HYDRAULIC DRAIN TANK GROMMET WAS FOUND</t>
  </si>
  <si>
    <t>LETADLO_1/H-18 C09#4798412</t>
  </si>
  <si>
    <t>4798416</t>
  </si>
  <si>
    <t>FINDING (NRC) TASKCARD 920000-001 (1.0) / ITEM 1 THE PLASTIC CLIPS WERE FOUND MISSING DURING INSPEC</t>
  </si>
  <si>
    <t>LETADLO_1/H-18 C09#4798416</t>
  </si>
  <si>
    <t>4798417</t>
  </si>
  <si>
    <t>FINDING (NRC) TASKCARD 715000-001 A (1.0) / ITEM 1 HARNESS CJ12R FOUND DAMAGED ON ENG.2</t>
  </si>
  <si>
    <t>LETADLO_1/H-18 C09#4798417</t>
  </si>
  <si>
    <t>12:45</t>
  </si>
  <si>
    <t>ES_OF_FLX</t>
  </si>
  <si>
    <t>4798810</t>
  </si>
  <si>
    <t>FINDING (NRC) TASKCARD ZL-574-01-1 (1.0) / ITEM 1 YELLOW HYDRAULIC PRESSURE PIPE IN R/H FALSE SPAR B</t>
  </si>
  <si>
    <t>LETADLO_1/H-18 C09#4798810</t>
  </si>
  <si>
    <t>16:37</t>
  </si>
  <si>
    <t>13:23</t>
  </si>
  <si>
    <t>17:22</t>
  </si>
  <si>
    <t>07:21</t>
  </si>
  <si>
    <t>08:23</t>
  </si>
  <si>
    <t>09:39</t>
  </si>
  <si>
    <t>SH_TS_1A</t>
  </si>
  <si>
    <t>11:10</t>
  </si>
  <si>
    <t>17:24</t>
  </si>
  <si>
    <t>4798849</t>
  </si>
  <si>
    <t>#1# FINDING (NRC) TASKCARD 491600-A1-1 (1.0) / ITE APU INTAKE - THE LEAD BONDING OF INTAKE FLAP IS BR</t>
  </si>
  <si>
    <t>LETADLO_1/H-18 C09#4798849</t>
  </si>
  <si>
    <t>4798873</t>
  </si>
  <si>
    <t>FINDING (NRC) TASKCARD ZL-300-02-1 (1.0) / ITEM 1 DURING EXTERNAL GENERAL VISUAL INSPECTION OF THE V</t>
  </si>
  <si>
    <t>LETADLO_1/H-18 C09#4798873</t>
  </si>
  <si>
    <t>4798874</t>
  </si>
  <si>
    <t>FINDING (NRC) TASKCARD 525111-01-1 (1.0) / ITEM 1  THE PLUG-HOLE WAS FOUND MISSING</t>
  </si>
  <si>
    <t>LETADLO_1/H-18 C09#4798874</t>
  </si>
  <si>
    <t>4798875</t>
  </si>
  <si>
    <t>FINDING (NRC) TASKCARD 212643-09-1 (1.0) / ITEM 1 DURING TEST THE BALL OF CHECK VALVE WAS FOUND UNSE</t>
  </si>
  <si>
    <t>LETADLO_1/H-18 C09#4798875</t>
  </si>
  <si>
    <t>07:13</t>
  </si>
  <si>
    <t>4798876</t>
  </si>
  <si>
    <t>FINDING (NRC) TASKCARD 383100-02-1 (1.0) / ITEM 1 WATER SEPARATOR WAS SEND TO CLEANING. [3PCS]</t>
  </si>
  <si>
    <t>LETADLO_1/H-18 C09#4798876</t>
  </si>
  <si>
    <t>15:33</t>
  </si>
  <si>
    <t>4798878</t>
  </si>
  <si>
    <t>FINDING (NRC) TASKCARD ZL-334-01-1 (1.0) / ITEM 1 L/H ELEVATOR -  WERE FOUNDS TORN LEAD BONDINGS AT:</t>
  </si>
  <si>
    <t>LETADLO_1/H-18 C09#4798878</t>
  </si>
  <si>
    <t>12:18</t>
  </si>
  <si>
    <t>15:22</t>
  </si>
  <si>
    <t>4798886</t>
  </si>
  <si>
    <t>FINDING (NRC) TASKCARD 711119-002 (1.0) / ITEM 1 ENG.1 
THE FOLLOWING OUTER RIVET ROW HOLES WERE FO</t>
  </si>
  <si>
    <t>LETADLO_1/H-18 C09#4798886</t>
  </si>
  <si>
    <t>HM_L5_E_B</t>
  </si>
  <si>
    <t>17:28</t>
  </si>
  <si>
    <t>06:47</t>
  </si>
  <si>
    <t>06:58</t>
  </si>
  <si>
    <t>09:48</t>
  </si>
  <si>
    <t>10:48</t>
  </si>
  <si>
    <t>4798888</t>
  </si>
  <si>
    <t>FINDING (NRC) TASKCARD 252331-01-1 (1.0) / ITEM 1 DURING CHECK WERE FOUND DAMAGED LOVER METAL LADGE</t>
  </si>
  <si>
    <t>LETADLO_1/H-18 C09#4798888</t>
  </si>
  <si>
    <t>09:02</t>
  </si>
  <si>
    <t>4798890</t>
  </si>
  <si>
    <t>FINDING (NRC) TASKCARD ZL-574-01-1 (1.0) / ITEM 1 BROKEN BRACKET AND CHAFED HYDRAULIC PIPE CLAMP WER</t>
  </si>
  <si>
    <t>LETADLO_1/H-18 C09#4798890</t>
  </si>
  <si>
    <t>12:28</t>
  </si>
  <si>
    <t>07:56</t>
  </si>
  <si>
    <t>16:04</t>
  </si>
  <si>
    <t>4798891</t>
  </si>
  <si>
    <t>FINDING (NRC) TASKCARD 711119-002 (1.0) / ITEM 1 ENG.1 
THE FOLLOWING INNER ROW RIVETS WERE FOUND L</t>
  </si>
  <si>
    <t>LETADLO_1/H-18 C09#4798891</t>
  </si>
  <si>
    <t>13:19</t>
  </si>
  <si>
    <t>11:48</t>
  </si>
  <si>
    <t>4798897</t>
  </si>
  <si>
    <t>FINDING (NRC) TASKCARD 252100-006 (1.0) / ITEM 1 THE PASSENGER SEATS WERE FOUND DAMAGE PLASTIC PART</t>
  </si>
  <si>
    <t>LETADLO_1/H-18 C09#4798897</t>
  </si>
  <si>
    <t>11:45</t>
  </si>
  <si>
    <t>11:42</t>
  </si>
  <si>
    <t>4798904</t>
  </si>
  <si>
    <t>FINDING (NRC) TASKCARD 202800-01-1 (1.0) / ITEM 1 THERE WERE FOUND CRACKED BONDINGS ON L/H MLG SECON</t>
  </si>
  <si>
    <t>LETADLO_1/H-18 C09#4798904</t>
  </si>
  <si>
    <t>15:47</t>
  </si>
  <si>
    <t>16:36</t>
  </si>
  <si>
    <t>17:09</t>
  </si>
  <si>
    <t>4798905</t>
  </si>
  <si>
    <t>FINDING (NRC) TASKCARD 252700-001 (1.0) / ITEM 1 THE LITERATURE POCKETS WERE FOUND UNSERVICEABLE</t>
  </si>
  <si>
    <t>LETADLO_1/H-18 C09#4798905</t>
  </si>
  <si>
    <t>4798906</t>
  </si>
  <si>
    <t>FINDING (NRC) TASKCARD 200435-01-1 (1.0) / ITEM 1 ENG.2 FAN CASE COMPONENT INSTALLATION:
THE HYDRAU</t>
  </si>
  <si>
    <t>LETADLO_1/H-18 C09#4798906</t>
  </si>
  <si>
    <t>4798908</t>
  </si>
  <si>
    <t>#1# PAX CABIN CARPETS REPLACEMENT CABIN CARPETS FOUND WORN. PLEASE REPLACE AS A CUST</t>
  </si>
  <si>
    <t>LETADLO_1/H-18 C09#4798908</t>
  </si>
  <si>
    <t>4798949</t>
  </si>
  <si>
    <t>FINDING (NRC) TASKCARD ZL-531-01-1 (1.0) / ITEM 1 DURING GVI OF FLAP TRACK NO.2 FAIRING HAS BEEN FOU</t>
  </si>
  <si>
    <t>LETADLO_1/H-18 C09#4798949</t>
  </si>
  <si>
    <t>08:07</t>
  </si>
  <si>
    <t>11:56</t>
  </si>
  <si>
    <t>4798950</t>
  </si>
  <si>
    <t>FINDING (NRC) TASKCARD ZL-195-01-1 (1.0) / ITEM 1 THERE WAS FOUND TORN GROMMET ON TANK-OIL-DRAIN (YE</t>
  </si>
  <si>
    <t>LETADLO_1/H-18 C09#4798950</t>
  </si>
  <si>
    <t>13:22</t>
  </si>
  <si>
    <t>4798952</t>
  </si>
  <si>
    <t>LETADLO_1/H-18 C09#4798952</t>
  </si>
  <si>
    <t>16:47</t>
  </si>
  <si>
    <t>18:20</t>
  </si>
  <si>
    <t>22:30</t>
  </si>
  <si>
    <t>14:25</t>
  </si>
  <si>
    <t>4798961</t>
  </si>
  <si>
    <t>FINDING (NRC) TASKCARD ZL-522-01-1 (1.0) / ITEM 1 BROKEN ANGLE BRACKETS WERE FOUND ON R/H WING FIXED</t>
  </si>
  <si>
    <t>LETADLO_1/H-18 C09#4798961</t>
  </si>
  <si>
    <t>12:24</t>
  </si>
  <si>
    <t>14:19</t>
  </si>
  <si>
    <t>15:21</t>
  </si>
  <si>
    <t>SH_TS_2B</t>
  </si>
  <si>
    <t>16:54</t>
  </si>
  <si>
    <t>ND_D3</t>
  </si>
  <si>
    <t>09:15</t>
  </si>
  <si>
    <t>SH_TS_2</t>
  </si>
  <si>
    <t>12:47</t>
  </si>
  <si>
    <t>16:33</t>
  </si>
  <si>
    <t>10:03</t>
  </si>
  <si>
    <t>10:07</t>
  </si>
  <si>
    <t>12:19</t>
  </si>
  <si>
    <t>4798985</t>
  </si>
  <si>
    <t>FINDING (NRC) TASKCARD ZL-522-01-1 (1.0) / ITEM 1 R/H WING FIXED L/E UPSTOP SEAL {AT SLAT NO.3 AREA}</t>
  </si>
  <si>
    <t>LETADLO_1/H-18 C09#4798985</t>
  </si>
  <si>
    <t>4799009</t>
  </si>
  <si>
    <t>FINDING (NRC) TASKCARD ZL-521-01-1 (1.0) / ITEM 1 DURING INSPECTION WERE FOUND MISSING PLUGS ON FAIR</t>
  </si>
  <si>
    <t>LETADLO_1/H-18 C09#4799009</t>
  </si>
  <si>
    <t>10:06</t>
  </si>
  <si>
    <t>4799099</t>
  </si>
  <si>
    <t>FINDING (NRC) TASKCARD ZL-521-01-1 (1.0) / ITEM 1 DURING INSPECTION WAS FOUND MISSING PAINT ON UPPER</t>
  </si>
  <si>
    <t>LETADLO_1/H-18 C09#4799099</t>
  </si>
  <si>
    <t>4799100</t>
  </si>
  <si>
    <t>FINDING (NRC) TASKCARD ZL-471-01-1 (1.0) / ITEM 1 R/H PYLON
ACCESS PANEL 482AR THE PAINT DAMAGE AND</t>
  </si>
  <si>
    <t>LETADLO_1/H-18 C09#4799100</t>
  </si>
  <si>
    <t>08:15</t>
  </si>
  <si>
    <t>09:58</t>
  </si>
  <si>
    <t>11:23</t>
  </si>
  <si>
    <t>14:36</t>
  </si>
  <si>
    <t>4799101</t>
  </si>
  <si>
    <t>FINDING (NRC) TASKCARD ZL-522-01-1 (1.0) / ITEM 1 DURING INSPECTION WERE FOUND TORN SHROUDS R/H AND</t>
  </si>
  <si>
    <t>LETADLO_1/H-18 C09#4799101</t>
  </si>
  <si>
    <t>4799104</t>
  </si>
  <si>
    <t>FINDING (NRC) TASKCARD 202800-01-1 (1.0) / ITEM 1 DURING DET ISPECTION AT FLAPS AND FLAP TRACK FAIRI</t>
  </si>
  <si>
    <t>LETADLO_1/H-18 C09#4799104</t>
  </si>
  <si>
    <t>4799105</t>
  </si>
  <si>
    <t>FINDING (NRC) TASKCARD ZL-522-01-1 (1.0) / ITEM 1 DURING INSPECTION WERE FOUND WORN UP-STOPS R/H WIN</t>
  </si>
  <si>
    <t>LETADLO_1/H-18 C09#4799105</t>
  </si>
  <si>
    <t>17:37</t>
  </si>
  <si>
    <t>4799122</t>
  </si>
  <si>
    <t>FINDING (NRC) TASKCARD 752000-C3-1 (1.0) / ITEM 1 ENG.1, LPT AIR COOLING.
THE R/H MANIFOLD WAS FOUN</t>
  </si>
  <si>
    <t>LETADLO_1/H-18 C09#4799122</t>
  </si>
  <si>
    <t>06:48</t>
  </si>
  <si>
    <t>11:29</t>
  </si>
  <si>
    <t>06:49</t>
  </si>
  <si>
    <t>12:29</t>
  </si>
  <si>
    <t>17:03</t>
  </si>
  <si>
    <t>07:10</t>
  </si>
  <si>
    <t>09:19</t>
  </si>
  <si>
    <t>4799129</t>
  </si>
  <si>
    <t>FINDING (NRC) TASKCARD ZL-131-01-2 (1.0) / ITEM 1 DURIG INSPECTION WAS FOUD CRACKED COVER ON LIGHT.</t>
  </si>
  <si>
    <t>LETADLO_1/H-18 C09#4799129</t>
  </si>
  <si>
    <t>4799132</t>
  </si>
  <si>
    <t>FINDING (NRC) TASKCARD 254000-001 (1.0) / ITEM 1 DURING CHECK WAS FOUND DAMAGED PAINT.
SENT TO WOR</t>
  </si>
  <si>
    <t>LETADLO_1/H-18 C09#4799132</t>
  </si>
  <si>
    <t>12:41</t>
  </si>
  <si>
    <t>4799356</t>
  </si>
  <si>
    <t>FINDING (NRC) TASKCARD ZL-522-01-1 (1.0) / ITEM 1 DURING INSPECTION OF OUTBOARD LEADING EDGE L/H WIN</t>
  </si>
  <si>
    <t>LETADLO_1/H-18 C09#4799356</t>
  </si>
  <si>
    <t>14:51</t>
  </si>
  <si>
    <t>06:31</t>
  </si>
  <si>
    <t>07:41</t>
  </si>
  <si>
    <t>06:32</t>
  </si>
  <si>
    <t>07:55</t>
  </si>
  <si>
    <t>4799358</t>
  </si>
  <si>
    <t>FINDING (NRC) W/O 4782742 #1# MUFF-INSULATION DURING REPLACEMENT OF THE WING BLEED-AIR DUCT SEAL</t>
  </si>
  <si>
    <t>LETADLO_1/H-18 C09#4799358</t>
  </si>
  <si>
    <t>08:12</t>
  </si>
  <si>
    <t>4799382</t>
  </si>
  <si>
    <t>FINDING (NRC) TASKCARD ZL-575-01-1 (1.0) / ITEM 1 PAINT WAS FOUND PEEL OFF ON RH WING SPOILER NO.2 L</t>
  </si>
  <si>
    <t>LETADLO_1/H-18 C09#4799382</t>
  </si>
  <si>
    <t>4799411</t>
  </si>
  <si>
    <t>FINDING (NRC) TASKCARD ZL-522-01-1 (1.0) / ITEM 1 DURING INSPECTION OF OUTBOARD FIXED LEADING EDGE R</t>
  </si>
  <si>
    <t>LETADLO_1/H-18 C09#4799411</t>
  </si>
  <si>
    <t>12:22</t>
  </si>
  <si>
    <t>14:22</t>
  </si>
  <si>
    <t>07:35</t>
  </si>
  <si>
    <t>4799416</t>
  </si>
  <si>
    <t>FINDING (NRC) TASKCARD 110000-005 (1.0) / ITEM 1 MISSING WARNING PLACARDS -2PCS- ON LH WING UPPER S</t>
  </si>
  <si>
    <t>LETADLO_1/H-18 C09#4799416</t>
  </si>
  <si>
    <t>06:38</t>
  </si>
  <si>
    <t>06:41</t>
  </si>
  <si>
    <t>09:38</t>
  </si>
  <si>
    <t>17:01</t>
  </si>
  <si>
    <t>4799425</t>
  </si>
  <si>
    <t>LETADLO_1/H-18 C09#4799425</t>
  </si>
  <si>
    <t>14:09</t>
  </si>
  <si>
    <t>4799447</t>
  </si>
  <si>
    <t>FINDING (NRC) TASKCARD ZL-471-01-1 (1.0) / ITEM 1 BOTH PYLONS
ALL PLATES-MOUNTING WERE FOUND CRACKE</t>
  </si>
  <si>
    <t>LETADLO_1/H-18 C09#4799447</t>
  </si>
  <si>
    <t>10:41</t>
  </si>
  <si>
    <t>4799456</t>
  </si>
  <si>
    <t>FINDING (NRC) TASKCARD ZL-500-02-1 (1.0) / ITEM 1 A DENT WAS FOUND ON L/H INBD FLAP-UPPER SURFACE.LO</t>
  </si>
  <si>
    <t>LETADLO_1/H-18 C09#4799456</t>
  </si>
  <si>
    <t>16:39</t>
  </si>
  <si>
    <t>17:36</t>
  </si>
  <si>
    <t>16:22</t>
  </si>
  <si>
    <t>4799459</t>
  </si>
  <si>
    <t>FINDING (NRC) TASKCARD ZL-191-01-1 (1.0) / ITEM 1 L/H A/C PACK [10HM]: AIR CYCLE MACHINE [10HM1]:
TH</t>
  </si>
  <si>
    <t>LETADLO_1/H-18 C09#4799459</t>
  </si>
  <si>
    <t>4799481</t>
  </si>
  <si>
    <t>#1# COCKPIT CARPET REPLACEMENT PLEASE REPLACE COCKPIT CARPET AS A CUSTOMER REQUES</t>
  </si>
  <si>
    <t>LETADLO_1/H-18 C09#4799481</t>
  </si>
  <si>
    <t>4799491</t>
  </si>
  <si>
    <t>FINDING (NRC) TASKCARD 361100-01-1 (1.0) / ITEM 1 ENG.1
THE OVERPRESSURE VALVE NOT PASSED THE FUNCI</t>
  </si>
  <si>
    <t>LETADLO_1/H-18 C09#4799491</t>
  </si>
  <si>
    <t>08:46</t>
  </si>
  <si>
    <t>4799538</t>
  </si>
  <si>
    <t>FINDING (NRC) TASKCARD 110000-005 (1.0) / ITEM 1 THE MARKINGS SMALL PLACARDS OF THE IDG AND STARTER</t>
  </si>
  <si>
    <t>LETADLO_1/H-18 C09#4799538</t>
  </si>
  <si>
    <t>4799541</t>
  </si>
  <si>
    <t>FINDING (NRC) TASKCARD 321127-01-1 (1.0) / ITEM 1 NEW TIE-CABLE NEEDED.</t>
  </si>
  <si>
    <t>LETADLO_1/H-18 C09#4799541</t>
  </si>
  <si>
    <t>4799543</t>
  </si>
  <si>
    <t>FINDING (NRC) TASKCARD 110000-005 (1.0) / ITEM 1 THE PLACARDS WERE FOUND MISSING.</t>
  </si>
  <si>
    <t>LETADLO_1/H-18 C09#4799543</t>
  </si>
  <si>
    <t>4799544</t>
  </si>
  <si>
    <t>FINDING (NRC) TASKCARD 783100-C5-1 (1.0) / ITEM 1 ENG.T/R 1-2:
THE WASHERS-FLAP OF THE CLEVIS ROD EN</t>
  </si>
  <si>
    <t>LETADLO_1/H-18 C09#4799544</t>
  </si>
  <si>
    <t>4799658</t>
  </si>
  <si>
    <t>LAMP-FINDING (NRC) W/O 4782776 THE LAMP OF WING AND ENGINE SCANING LIGHT WAS FOUN</t>
  </si>
  <si>
    <t>LETADLO_1/H-18 C09#4799658</t>
  </si>
  <si>
    <t>4800160</t>
  </si>
  <si>
    <t>L.E. LUBRICATION / FINDING (NRC) W/O 4792818 PLS PERFORM LUBRICATION OF LEADING EDGE IAW AMM 12</t>
  </si>
  <si>
    <t>LETADLO_1/H-18 C09#4800160</t>
  </si>
  <si>
    <t>4800163</t>
  </si>
  <si>
    <t>#1# NLG LEG FAIRING EXCESS PLAY ON LH LOWER FITTIN PERFORM SPOLEČNOST_1WO 3960077
(NRC) NLG LEG FAIRING EXCE</t>
  </si>
  <si>
    <t>LETADLO_1/H-18 C09#4800163</t>
  </si>
  <si>
    <t>4800166</t>
  </si>
  <si>
    <t>FINDING (NRC) TASKCARD ZL-131-01-2 (1.0) / ITEM 1  THE FLOOR PANEL 131HF WAS FOUND MANY DENTED. PLS R</t>
  </si>
  <si>
    <t>LETADLO_1/H-18 C09#4800166</t>
  </si>
  <si>
    <t>12:55</t>
  </si>
  <si>
    <t>4800218</t>
  </si>
  <si>
    <t>BULBS-FINDING (NRC) W/O 4782776 THE BULBS OF AVIONIC COMPARTMENT DOME LIGHTS WERE</t>
  </si>
  <si>
    <t>LETADLO_1/H-18 C09#4800218</t>
  </si>
  <si>
    <t>4802788</t>
  </si>
  <si>
    <t>FINDING (NRC) W/O 4792818 PERFORM LUBRICATION OF ALL LANDING GEARS AFTER TEC</t>
  </si>
  <si>
    <t>LETADLO_1/H-18 C09#4802788</t>
  </si>
  <si>
    <t>16:29</t>
  </si>
  <si>
    <t>16:02</t>
  </si>
  <si>
    <t>18:46</t>
  </si>
  <si>
    <t>4802792</t>
  </si>
  <si>
    <t>FINDING (NRC) W/O 4782776 ENG.1, INLET COWL:
THE DENT WAS FOUND ON INNER BA</t>
  </si>
  <si>
    <t>LETADLO_1/H-18 C09#4802792</t>
  </si>
  <si>
    <t>00:00</t>
  </si>
  <si>
    <t>03:00</t>
  </si>
  <si>
    <t>4802920</t>
  </si>
  <si>
    <t>FINDING (NRC) W/O 4793782 ENGINE 2
DURING TEST RUN AFTER ENG.WATER WASH THE</t>
  </si>
  <si>
    <t>LETADLO_1/H-18 C09#4802920</t>
  </si>
  <si>
    <t>18:40</t>
  </si>
  <si>
    <t>19:00</t>
  </si>
  <si>
    <t>20:00</t>
  </si>
  <si>
    <t>21:48</t>
  </si>
  <si>
    <t>18:30</t>
  </si>
  <si>
    <t>19:52</t>
  </si>
  <si>
    <t>4802921</t>
  </si>
  <si>
    <t>F/CTL SPLR FAULT ECAM MSG - FINDING (NRC) W/O 4793 DURING ENG RUN-UP THE ECAM MSG "F/CTL SPLR FAULT"</t>
  </si>
  <si>
    <t>LETADLO_1/H-18 C09#4802921</t>
  </si>
  <si>
    <t>491600-A1-1</t>
  </si>
  <si>
    <t>AIR INTAKE SYSTEM   DETAILED INSPECTION OF APU AIR</t>
  </si>
  <si>
    <t>LETADLO_1/H-18 C09#491600-A1-1</t>
  </si>
  <si>
    <t>16:35</t>
  </si>
  <si>
    <t>13:29</t>
  </si>
  <si>
    <t>493400-A1-1</t>
  </si>
  <si>
    <t>APU FUEL LOW PRESSURE WARNING   OPERATIONAL CHECK</t>
  </si>
  <si>
    <t>LETADLO_1/H-18 C09#493400-A1-1</t>
  </si>
  <si>
    <t>498000-A4-1</t>
  </si>
  <si>
    <t>EXHAUST   VISUAL CHECK OF APU COMPARTMENT EXHAUST</t>
  </si>
  <si>
    <t>LETADLO_1/H-18 C09#498000-A4-1</t>
  </si>
  <si>
    <t>12:13</t>
  </si>
  <si>
    <t>499000-A2-1</t>
  </si>
  <si>
    <t>OIL SYSTEM   CHECK APU COMPARTMENT AND AIR INTAKE</t>
  </si>
  <si>
    <t>LETADLO_1/H-18 C09#499000-A2-1</t>
  </si>
  <si>
    <t>12:14</t>
  </si>
  <si>
    <t>510000-001</t>
  </si>
  <si>
    <t>AIRCRAFT EXTERNAL REPAIRS AND DAMAGES</t>
  </si>
  <si>
    <t>LETADLO_1/H-18 C09#510000-001</t>
  </si>
  <si>
    <t>10:18</t>
  </si>
  <si>
    <t>521000-02-1</t>
  </si>
  <si>
    <t>PASSENGER/CREW DOOR   FUNCTIONAL CHECK OF DOOR SUS</t>
  </si>
  <si>
    <t>LETADLO_1/H-18 C09#521000-02-1</t>
  </si>
  <si>
    <t>521000-04-1</t>
  </si>
  <si>
    <t>PASSENGER/CREW DOOR   DETAILED INSPECTION OF PASSE</t>
  </si>
  <si>
    <t>LETADLO_1/H-18 C09#521000-04-1</t>
  </si>
  <si>
    <t>521000-05-1</t>
  </si>
  <si>
    <t>PASSENGER/CREW DOOR   FUNCTIONAL CHECK OF LOCKING</t>
  </si>
  <si>
    <t>LETADLO_1/H-18 C09#521000-05-1</t>
  </si>
  <si>
    <t>17:32</t>
  </si>
  <si>
    <t>521000-06-1</t>
  </si>
  <si>
    <t>PASSENGER/CREW DOOR   FUNCTIONAL CHECK OF ESCAPE S</t>
  </si>
  <si>
    <t>LETADLO_1/H-18 C09#521000-06-1</t>
  </si>
  <si>
    <t>521000-07-1</t>
  </si>
  <si>
    <t>PASSENGER/CREW DOOR   CHECK OF DOOR STOPS ADJUSTME</t>
  </si>
  <si>
    <t>LETADLO_1/H-18 C09#521000-07-1</t>
  </si>
  <si>
    <t>521000-08-1</t>
  </si>
  <si>
    <t>PASSENGER/CREW DOOR   OPERATIONAL CHECK OF INTERLO</t>
  </si>
  <si>
    <t>LETADLO_1/H-18 C09#521000-08-1</t>
  </si>
  <si>
    <t>521000-09-1</t>
  </si>
  <si>
    <t>PASSENGER/CREW DOOR   FUNCTIONAL CHECK OF MECHANIC</t>
  </si>
  <si>
    <t>LETADLO_1/H-18 C09#521000-09-1</t>
  </si>
  <si>
    <t>521000-10-1</t>
  </si>
  <si>
    <t>PASSENGER/CREW DOOR   OPERATIONAL CHECK OF DAMPING</t>
  </si>
  <si>
    <t>LETADLO_1/H-18 C09#521000-10-1</t>
  </si>
  <si>
    <t>521000-11-1</t>
  </si>
  <si>
    <t>PASSENGER/CREW DOOR   OPERATIONAL CHECK OF STRIKER</t>
  </si>
  <si>
    <t>LETADLO_1/H-18 C09#521000-11-1</t>
  </si>
  <si>
    <t>521000-12-1</t>
  </si>
  <si>
    <t>PASSENGER/CREW DOOR   OPERATIONAL CHECK OF ESCAPE</t>
  </si>
  <si>
    <t>LETADLO_1/H-18 C09#521000-12-1</t>
  </si>
  <si>
    <t>07:04</t>
  </si>
  <si>
    <t>521000-14-1</t>
  </si>
  <si>
    <t>PASSENGER/CREW DOOR   LUBRICATION OF HINGE ARM SUP</t>
  </si>
  <si>
    <t>LETADLO_1/H-18 C09#521000-14-1</t>
  </si>
  <si>
    <t>521121-01-1</t>
  </si>
  <si>
    <t>PASSENGER / CREW DOOR   LUBRICATION OF EXTERIOR CO</t>
  </si>
  <si>
    <t>LETADLO_1/H-18 C09#521121-01-1</t>
  </si>
  <si>
    <t>521121-02-1</t>
  </si>
  <si>
    <t>PASSENGER / CREW DOOR   LUBRICATION OF SAFETY PIN</t>
  </si>
  <si>
    <t>LETADLO_1/H-18 C09#521121-02-1</t>
  </si>
  <si>
    <t>524100-02-1</t>
  </si>
  <si>
    <t>ACCESS DOORS   LUBRICATION OF EXTERIOR AVIONIC COM</t>
  </si>
  <si>
    <t>LETADLO_1/H-18 C09#524100-02-1</t>
  </si>
  <si>
    <t>525111-01-1</t>
  </si>
  <si>
    <t>COCKPIT DOOR   DETAILED INSPECTION OF MECHANICAL P</t>
  </si>
  <si>
    <t>LETADLO_1/H-18 C09#525111-01-1</t>
  </si>
  <si>
    <t>527100-01-1</t>
  </si>
  <si>
    <t>DOOR WARNING   OPERATIONAL CHECK OF DOOR WARNING S</t>
  </si>
  <si>
    <t>LETADLO_1/H-18 C09#527100-01-1</t>
  </si>
  <si>
    <t>09:46</t>
  </si>
  <si>
    <t>10:37</t>
  </si>
  <si>
    <t>531118-01-1</t>
  </si>
  <si>
    <t>FUSELAGE SIDE PANEL   GENERAL VISUAL INSPECTION OF</t>
  </si>
  <si>
    <t>LETADLO_1/H-18 C09#531118-01-1</t>
  </si>
  <si>
    <t>15:15</t>
  </si>
  <si>
    <t>531133-02-1</t>
  </si>
  <si>
    <t>WINDSHIELD SIDE POST LWR ATTACHMENT   SPECIAL DETA</t>
  </si>
  <si>
    <t>LETADLO_1/H-18 C09#531133-02-1</t>
  </si>
  <si>
    <t>11:38</t>
  </si>
  <si>
    <t>531157-01-2</t>
  </si>
  <si>
    <t>CONTINUITY AND ANGLE FITTINGS   DETAILED INSPECTIO</t>
  </si>
  <si>
    <t>LETADLO_1/H-18 C09#531157-01-2</t>
  </si>
  <si>
    <t>14:34</t>
  </si>
  <si>
    <t>14:38</t>
  </si>
  <si>
    <t>533111-01-1</t>
  </si>
  <si>
    <t>PRESSURE DECK MEMBRANES LWR SURFACE   DETAILED INS</t>
  </si>
  <si>
    <t>LETADLO_1/H-18 C09#533111-01-1</t>
  </si>
  <si>
    <t>07:08</t>
  </si>
  <si>
    <t>08:53</t>
  </si>
  <si>
    <t>534124-01-2</t>
  </si>
  <si>
    <t>REAR FUSELAGE   SPECIAL DETAILED INSPECTION (HFEC)</t>
  </si>
  <si>
    <t>LETADLO_1/H-18 C09#534124-01-2</t>
  </si>
  <si>
    <t>545000-01-1</t>
  </si>
  <si>
    <t>PYLONS   GENERAL VISUAL INSPECTION OF COMPARTMENT</t>
  </si>
  <si>
    <t>LETADLO_1/H-18 C09#545000-01-1</t>
  </si>
  <si>
    <t>545000-03-1</t>
  </si>
  <si>
    <t>PYLON DRAINAGE   DETAILED INSPECTION OF THE CAF4 S</t>
  </si>
  <si>
    <t>LETADLO_1/H-18 C09#545000-03-1</t>
  </si>
  <si>
    <t>545000-04-1</t>
  </si>
  <si>
    <t>PYLONS   DETAILED INSPECTION OF PYLON COMPARTMENT</t>
  </si>
  <si>
    <t>LETADLO_1/H-18 C09#545000-04-1</t>
  </si>
  <si>
    <t>561200-02-1</t>
  </si>
  <si>
    <t>SLIDING WINDOWS   LUBRICATION OF COCKPIT SLIDING W</t>
  </si>
  <si>
    <t>LETADLO_1/H-18 C09#561200-02-1</t>
  </si>
  <si>
    <t>575158-01-5</t>
  </si>
  <si>
    <t>OUTER WING BOTTOM SKIN LOWER SURFACE   GENERAL VIS</t>
  </si>
  <si>
    <t>LETADLO_1/H-18 C09#575158-01-5</t>
  </si>
  <si>
    <t>10:56</t>
  </si>
  <si>
    <t>11:18</t>
  </si>
  <si>
    <t>711000-C1-1</t>
  </si>
  <si>
    <t>COWLINGS   GENERAL VISUAL INSPECTION OF AIR INTAKE</t>
  </si>
  <si>
    <t>LETADLO_1/H-18 C09#711000-C1-1</t>
  </si>
  <si>
    <t>711000-C4-2</t>
  </si>
  <si>
    <t>COWLINGS   GENERAL VISUAL INSPECTION OF FAN COWL D</t>
  </si>
  <si>
    <t>LETADLO_1/H-18 C09#711000-C4-2</t>
  </si>
  <si>
    <t>18:54</t>
  </si>
  <si>
    <t>711000-C5-1</t>
  </si>
  <si>
    <t>COWLINGS   FUNCTIONAL CHECK OF PRESSURE RELIEF DOO</t>
  </si>
  <si>
    <t>LETADLO_1/H-18 C09#711000-C5-1</t>
  </si>
  <si>
    <t>711000-C6-1</t>
  </si>
  <si>
    <t>COWLINGS   GENERAL VISUAL INSPECTION OF FAN COWL L</t>
  </si>
  <si>
    <t>LETADLO_1/H-18 C09#711000-C6-1</t>
  </si>
  <si>
    <t>711000-C7-1</t>
  </si>
  <si>
    <t>LETADLO_1/H-18 C09#711000-C7-1</t>
  </si>
  <si>
    <t>06:44</t>
  </si>
  <si>
    <t>711119-002</t>
  </si>
  <si>
    <t>INLET COWL LIPSKIN</t>
  </si>
  <si>
    <t>LETADLO_1/H-18 C09#711119-002</t>
  </si>
  <si>
    <t>06:26</t>
  </si>
  <si>
    <t>712207-001</t>
  </si>
  <si>
    <t>AFT ENGINE MOUNT</t>
  </si>
  <si>
    <t>LETADLO_1/H-18 C09#712207-001</t>
  </si>
  <si>
    <t>12:51</t>
  </si>
  <si>
    <t>12:52</t>
  </si>
  <si>
    <t>715000-001</t>
  </si>
  <si>
    <t>ENGINE WIRE HARNESSES</t>
  </si>
  <si>
    <t>LETADLO_1/H-18 C09#715000-001</t>
  </si>
  <si>
    <t>715000-001 A</t>
  </si>
  <si>
    <t>LETADLO_1/H-18 C09#715000-001 A</t>
  </si>
  <si>
    <t>16:49</t>
  </si>
  <si>
    <t>752000-C1-1</t>
  </si>
  <si>
    <t>COOLING   CHECK ECU AIR COOLING PIPE INLET/OUTLET</t>
  </si>
  <si>
    <t>LETADLO_1/H-18 C09#752000-C1-1</t>
  </si>
  <si>
    <t>752000-C3-1</t>
  </si>
  <si>
    <t>COOLING   GENERAL VISUAL INSPECTION OF PIPING OF L</t>
  </si>
  <si>
    <t>LETADLO_1/H-18 C09#752000-C3-1</t>
  </si>
  <si>
    <t>10:13</t>
  </si>
  <si>
    <t>783000-C2-1</t>
  </si>
  <si>
    <t>THRUST REVERSER   GENERAL VISUAL INSPECTION OF BLO</t>
  </si>
  <si>
    <t>LETADLO_1/H-18 C09#783000-C2-1</t>
  </si>
  <si>
    <t>08:22</t>
  </si>
  <si>
    <t>08:51</t>
  </si>
  <si>
    <t>783000-C4-1</t>
  </si>
  <si>
    <t>THRUST REVERSER   GENERAL VISUAL INSPECTION OF THR</t>
  </si>
  <si>
    <t>LETADLO_1/H-18 C09#783000-C4-1</t>
  </si>
  <si>
    <t>783000-C8-1</t>
  </si>
  <si>
    <t>THRUST REVERSER   GENERAL VISUAL INSPECTION OF INN</t>
  </si>
  <si>
    <t>LETADLO_1/H-18 C09#783000-C8-1</t>
  </si>
  <si>
    <t>06:42</t>
  </si>
  <si>
    <t>07:28</t>
  </si>
  <si>
    <t>783100-C5-1</t>
  </si>
  <si>
    <t>THRUST REVERSER CONTROL AND INDICATING   DETAILED</t>
  </si>
  <si>
    <t>LETADLO_1/H-18 C09#783100-C5-1</t>
  </si>
  <si>
    <t>14:33</t>
  </si>
  <si>
    <t>15:11</t>
  </si>
  <si>
    <t>801110-C1-1</t>
  </si>
  <si>
    <t>STARTER   CHECK CHIP DETECTOR</t>
  </si>
  <si>
    <t>LETADLO_1/H-18 C09#801110-C1-1</t>
  </si>
  <si>
    <t>801110-C1-1 A</t>
  </si>
  <si>
    <t>LETADLO_1/H-18 C09#801110-C1-1 A</t>
  </si>
  <si>
    <t>15:49</t>
  </si>
  <si>
    <t>801110-C2-1</t>
  </si>
  <si>
    <t>STARTER   REPLENISH OIL SYSTEM</t>
  </si>
  <si>
    <t>LETADLO_1/H-18 C09#801110-C2-1</t>
  </si>
  <si>
    <t>801110-C2-1 A</t>
  </si>
  <si>
    <t>LETADLO_1/H-18 C09#801110-C2-1 A</t>
  </si>
  <si>
    <t>801110-C3-1</t>
  </si>
  <si>
    <t>STARTER   DRAIN AND REPLENISH OIL SYSTEM</t>
  </si>
  <si>
    <t>LETADLO_1/H-18 C09#801110-C3-1</t>
  </si>
  <si>
    <t>13:55</t>
  </si>
  <si>
    <t>801110-C3-1 A</t>
  </si>
  <si>
    <t>LETADLO_1/H-18 C09#801110-C3-1 A</t>
  </si>
  <si>
    <t>801120-001</t>
  </si>
  <si>
    <t>ENG 1 STARTER AIR VALVE</t>
  </si>
  <si>
    <t>LETADLO_1/H-18 C09#801120-001</t>
  </si>
  <si>
    <t>801120-001 A</t>
  </si>
  <si>
    <t>ENG 2 STARTER AIR VALVE LUB</t>
  </si>
  <si>
    <t>LETADLO_1/H-18 C09#801120-001 A</t>
  </si>
  <si>
    <t>920000-001</t>
  </si>
  <si>
    <t>COLOUR/INOP MARKED CIRCUIT BREAKERS (IF INSTALLED)</t>
  </si>
  <si>
    <t>LETADLO_1/H-18 C09#920000-001</t>
  </si>
  <si>
    <t>08:04</t>
  </si>
  <si>
    <t>ZL-121-01-1</t>
  </si>
  <si>
    <t>AVIONIC COMPARTMENT   GENERAL VISUAL INSPECTION OF</t>
  </si>
  <si>
    <t>LETADLO_1/H-18 C09#ZL-121-01-1</t>
  </si>
  <si>
    <t>ZL-125-01-2</t>
  </si>
  <si>
    <t>LATERAL AVIONIC COMPARTMENT   GENERAL VISUAL INSPE</t>
  </si>
  <si>
    <t>LETADLO_1/H-18 C09#ZL-125-01-2</t>
  </si>
  <si>
    <t>ZL-127-01-1</t>
  </si>
  <si>
    <t>REAR AVIONIC COMPARTMENT   GENERAL VISUAL INSPECTI</t>
  </si>
  <si>
    <t>LETADLO_1/H-18 C09#ZL-127-01-1</t>
  </si>
  <si>
    <t>ZL-131-01-2</t>
  </si>
  <si>
    <t>FORWARD CARGO COMPARTMENT   GENERAL VISUAL INSPECT</t>
  </si>
  <si>
    <t>LETADLO_1/H-18 C09#ZL-131-01-2</t>
  </si>
  <si>
    <t>ZL-147-01-001</t>
  </si>
  <si>
    <t>HYDRAULIC EQUIPMENT AND ELECTRICAL CONDUITS IN MLG</t>
  </si>
  <si>
    <t>LETADLO_1/H-18 C09#ZL-147-01-001</t>
  </si>
  <si>
    <t>ZL-151-01-1</t>
  </si>
  <si>
    <t>AFT CARGO COMPARTMENT   GENERAL VISUAL INSPECTION</t>
  </si>
  <si>
    <t>LETADLO_1/H-18 C09#ZL-151-01-1</t>
  </si>
  <si>
    <t>ZL-161-01-1</t>
  </si>
  <si>
    <t>BULK CARGO COMPARTMENT   GENERAL VISUAL INSPECTION</t>
  </si>
  <si>
    <t>LETADLO_1/H-18 C09#ZL-161-01-1</t>
  </si>
  <si>
    <t>ZL-171-01-1</t>
  </si>
  <si>
    <t>AFT CABIN UNDERFLOOR COMPARTMENT   GENERAL VISUAL</t>
  </si>
  <si>
    <t>LETADLO_1/H-18 C09#ZL-171-01-1</t>
  </si>
  <si>
    <t>ZL-191-01-1</t>
  </si>
  <si>
    <t>AIR CONDITIONING COMPARTMENT AND  FAIRINGS   GENER</t>
  </si>
  <si>
    <t>LETADLO_1/H-18 C09#ZL-191-01-1</t>
  </si>
  <si>
    <t>ZL-195-01-1</t>
  </si>
  <si>
    <t>HYDRAULIC COMPARTMENT AND FAIRINGS   GENERAL VISUA</t>
  </si>
  <si>
    <t>LETADLO_1/H-18 C09#ZL-195-01-1</t>
  </si>
  <si>
    <t>ZL-200-02-1</t>
  </si>
  <si>
    <t>UPPER HALF OF FUSELAGE   GENERAL VISUAL INSPECTION</t>
  </si>
  <si>
    <t>LETADLO_1/H-18 C09#ZL-200-02-1</t>
  </si>
  <si>
    <t>09:24</t>
  </si>
  <si>
    <t>09:56</t>
  </si>
  <si>
    <t>ZL-300-02-1</t>
  </si>
  <si>
    <t>STABILIZERS AND CONE/REAR FUSELAGE   GENERAL VISUA</t>
  </si>
  <si>
    <t>LETADLO_1/H-18 C09#ZL-300-02-1</t>
  </si>
  <si>
    <t>13:46</t>
  </si>
  <si>
    <t>14:06</t>
  </si>
  <si>
    <t>09:08</t>
  </si>
  <si>
    <t>ZL-311-01-1</t>
  </si>
  <si>
    <t>AFT FUSELAGE TAIL SECTION   GENERAL VISUAL INSPECT</t>
  </si>
  <si>
    <t>LETADLO_1/H-18 C09#ZL-311-01-1</t>
  </si>
  <si>
    <t>12:46</t>
  </si>
  <si>
    <t>14:48</t>
  </si>
  <si>
    <t>07:06</t>
  </si>
  <si>
    <t>ZL-313-01-1</t>
  </si>
  <si>
    <t>TAIL CONE APU AIR INTAKE AREA   GENERAL VISUAL INS</t>
  </si>
  <si>
    <t>LETADLO_1/H-18 C09#ZL-313-01-1</t>
  </si>
  <si>
    <t>ZL-315-01-2</t>
  </si>
  <si>
    <t>TAIL CONE APU AND ACCESSORY COMPARTMENT   GENERAL</t>
  </si>
  <si>
    <t>LETADLO_1/H-18 C09#ZL-315-01-2</t>
  </si>
  <si>
    <t>ZL-317-01-1</t>
  </si>
  <si>
    <t>TAIL CONE/APU EXHAUST AREA   GENERAL VISUAL INSPEC</t>
  </si>
  <si>
    <t>LETADLO_1/H-18 C09#ZL-317-01-1</t>
  </si>
  <si>
    <t>ZL-325-01-1</t>
  </si>
  <si>
    <t>VERTICAL STABILIZER TRAILING EDGE   GENERAL VISUAL</t>
  </si>
  <si>
    <t>LETADLO_1/H-18 C09#ZL-325-01-1</t>
  </si>
  <si>
    <t>ZL-334-01-1</t>
  </si>
  <si>
    <t>THS TRAILING EDGE   GENERAL VISUAL INSPECTION OF T</t>
  </si>
  <si>
    <t>LETADLO_1/H-18 C09#ZL-334-01-1</t>
  </si>
  <si>
    <t>ZL-433-01-1</t>
  </si>
  <si>
    <t>AIR INTAKE LIP   GENERAL VISUAL INSPECTION OF AIR</t>
  </si>
  <si>
    <t>LETADLO_1/H-18 C09#ZL-433-01-1</t>
  </si>
  <si>
    <t>ZL-437-01-1</t>
  </si>
  <si>
    <t>FAN COWL   GENERAL VISUAL INSPECTION OF FAN COWL (</t>
  </si>
  <si>
    <t>LETADLO_1/H-18 C09#ZL-437-01-1</t>
  </si>
  <si>
    <t>ZL-437-01-1 A</t>
  </si>
  <si>
    <t>LETADLO_1/H-18 C09#ZL-437-01-1 A</t>
  </si>
  <si>
    <t>ZL-451-01-1</t>
  </si>
  <si>
    <t>LETADLO_1/H-18 C09#ZL-451-01-1</t>
  </si>
  <si>
    <t>11:59</t>
  </si>
  <si>
    <t>12:34</t>
  </si>
  <si>
    <t>12:58</t>
  </si>
  <si>
    <t>09:26</t>
  </si>
  <si>
    <t>ZL-451-01-1 A</t>
  </si>
  <si>
    <t>GENERAL VISUAL INSPECTION OF THRUST REVERSER (EWIS</t>
  </si>
  <si>
    <t>LETADLO_1/H-18 C09#ZL-451-01-1 A</t>
  </si>
  <si>
    <t>17:53</t>
  </si>
  <si>
    <t>ZL-453-01-1</t>
  </si>
  <si>
    <t>HOT SECTION   GENERAL VISUAL INSPECTION OF HOT SEC</t>
  </si>
  <si>
    <t>LETADLO_1/H-18 C09#ZL-453-01-1</t>
  </si>
  <si>
    <t>ZL-453-01-1 A</t>
  </si>
  <si>
    <t>GENERAL VISUAL INSPECTION OF HOT SECTION (EWIS)</t>
  </si>
  <si>
    <t>LETADLO_1/H-18 C09#ZL-453-01-1 A</t>
  </si>
  <si>
    <t>11:14</t>
  </si>
  <si>
    <t>ZL-471-01-1</t>
  </si>
  <si>
    <t>PYLON LEADING EDGE AND LOWER FAIRING   GENERAL VIS</t>
  </si>
  <si>
    <t>LETADLO_1/H-18 C09#ZL-471-01-1</t>
  </si>
  <si>
    <t>07:16</t>
  </si>
  <si>
    <t>09:28</t>
  </si>
  <si>
    <t>ZL-500-02-1</t>
  </si>
  <si>
    <t>WING LOWER SURFACE   GENERAL VISUAL INSPECTION OF</t>
  </si>
  <si>
    <t>LETADLO_1/H-18 C09#ZL-500-02-1</t>
  </si>
  <si>
    <t>ZL-521-01-1</t>
  </si>
  <si>
    <t>INBOARD FIXED LEADING EDGE STRUCTURE   GENERAL VIS</t>
  </si>
  <si>
    <t>LETADLO_1/H-18 C09#ZL-521-01-1</t>
  </si>
  <si>
    <t>ZL-522-01-1</t>
  </si>
  <si>
    <t>OUTBOARD FIXED LEADING EDGE STRUCTURE   GENERAL VI</t>
  </si>
  <si>
    <t>LETADLO_1/H-18 C09#ZL-522-01-1</t>
  </si>
  <si>
    <t>06:37</t>
  </si>
  <si>
    <t>ZL-531-01-1</t>
  </si>
  <si>
    <t>FLAP TRACK NO 2 AND FAIRING   GENERAL VISUAL INSPE</t>
  </si>
  <si>
    <t>LETADLO_1/H-18 C09#ZL-531-01-1</t>
  </si>
  <si>
    <t>09:54</t>
  </si>
  <si>
    <t>ZL-532-01-1</t>
  </si>
  <si>
    <t>FLAP TRACK NO 3 AND FAIRING   GENERAL VISUAL INSPE</t>
  </si>
  <si>
    <t>LETADLO_1/H-18 C09#ZL-532-01-1</t>
  </si>
  <si>
    <t>ZL-533-01-1</t>
  </si>
  <si>
    <t>FLAP TRACK NO 4 AND FAIRING   GENERAL VISUAL INSPE</t>
  </si>
  <si>
    <t>LETADLO_1/H-18 C09#ZL-533-01-1</t>
  </si>
  <si>
    <t>07:36</t>
  </si>
  <si>
    <t>ZL-573-01-1</t>
  </si>
  <si>
    <t>INBOARD FIXED TRAILING EDGE STRUCTURE   GENERAL VI</t>
  </si>
  <si>
    <t>LETADLO_1/H-18 C09#ZL-573-01-1</t>
  </si>
  <si>
    <t>ZL-574-01-1</t>
  </si>
  <si>
    <t>FALSE SPAR BOX   GENERAL VISUAL INSPECTION OF FALS</t>
  </si>
  <si>
    <t>LETADLO_1/H-18 C09#ZL-574-01-1</t>
  </si>
  <si>
    <t>07:22</t>
  </si>
  <si>
    <t>ZL-575-01-1</t>
  </si>
  <si>
    <t>OUTB FIXED TRAILING EDGE STRUCTURE   GENERAL VISUA</t>
  </si>
  <si>
    <t>LETADLO_1/H-18 C09#ZL-575-01-1</t>
  </si>
  <si>
    <t>15:55</t>
  </si>
  <si>
    <t>ZL-811-01-1</t>
  </si>
  <si>
    <t>FWD AVIONICS COMPARTMENT DOOR   GENERAL VISUAL INS</t>
  </si>
  <si>
    <t>LETADLO_1/H-18 C09#ZL-811-01-1</t>
  </si>
  <si>
    <t>13:32</t>
  </si>
  <si>
    <t>ZL-812-01-1</t>
  </si>
  <si>
    <t>LATERAL AVIONICS COMPARTMENT DOORS   GENERAL VISUA</t>
  </si>
  <si>
    <t>LETADLO_1/H-18 C09#ZL-812-01-1</t>
  </si>
  <si>
    <t>ZL-824-01-1</t>
  </si>
  <si>
    <t>REAR AVIONIC COMPARTMENT DOOR   GENERAL VISUAL INS</t>
  </si>
  <si>
    <t>LETADLO_1/H-18 C09#ZL-824-01-1</t>
  </si>
  <si>
    <t>07.05.2017</t>
  </si>
  <si>
    <t>HM_L3_L_B</t>
  </si>
  <si>
    <t>16.05.2017</t>
  </si>
  <si>
    <t>WEEKLY CHECK WEEKLY CHECK TASK</t>
  </si>
  <si>
    <t>LETADLO_2/H-17/C09</t>
  </si>
  <si>
    <t>LETADLO_2/H-17/C09#052000-001</t>
  </si>
  <si>
    <t>13:37</t>
  </si>
  <si>
    <t>08.05.2017</t>
  </si>
  <si>
    <t>09:40</t>
  </si>
  <si>
    <t>13:21</t>
  </si>
  <si>
    <t>13:59</t>
  </si>
  <si>
    <t>HM_L3_L_A</t>
  </si>
  <si>
    <t>15.05.2017</t>
  </si>
  <si>
    <t>HM_L5_A_B</t>
  </si>
  <si>
    <t>10:32</t>
  </si>
  <si>
    <t>HM_L3_F_B</t>
  </si>
  <si>
    <t>08:25</t>
  </si>
  <si>
    <t>10:11</t>
  </si>
  <si>
    <t>HM_L3_F_A</t>
  </si>
  <si>
    <t>LETADLO_2/H-17/C09#110000-004</t>
  </si>
  <si>
    <t>06:18</t>
  </si>
  <si>
    <t>06:34</t>
  </si>
  <si>
    <t>LETADLO_2/H-17/C09#113000-001</t>
  </si>
  <si>
    <t>122112-003</t>
  </si>
  <si>
    <t>COCKPIT INSTRUMENTS AND DISPLAYS</t>
  </si>
  <si>
    <t>LETADLO_2/H-17/C09#122112-003</t>
  </si>
  <si>
    <t>11.05.2017</t>
  </si>
  <si>
    <t>HIRF/LIGHTNING PROTECTION-THS T/E</t>
  </si>
  <si>
    <t>LETADLO_2/H-17/C09#200002-01-1</t>
  </si>
  <si>
    <t>12.05.2017</t>
  </si>
  <si>
    <t>09:37</t>
  </si>
  <si>
    <t>10:52</t>
  </si>
  <si>
    <t>13.05.2017</t>
  </si>
  <si>
    <t>TAIL CONE AND APU ACCESSORY COMPARTMENT</t>
  </si>
  <si>
    <t>LETADLO_2/H-17/C09#200315-01-1</t>
  </si>
  <si>
    <t>09.05.2017</t>
  </si>
  <si>
    <t>15:44</t>
  </si>
  <si>
    <t>HM_L3_E_A</t>
  </si>
  <si>
    <t>UPPER FORWARD PYLON</t>
  </si>
  <si>
    <t>LETADLO_2/H-17/C09#200413-01-1</t>
  </si>
  <si>
    <t>17:51</t>
  </si>
  <si>
    <t>16:11</t>
  </si>
  <si>
    <t>FAN AND ACCESSORY GEAR BOX</t>
  </si>
  <si>
    <t>LETADLO_2/H-17/C09#200435-01-1</t>
  </si>
  <si>
    <t>11:31</t>
  </si>
  <si>
    <t>HM_L4_A_A</t>
  </si>
  <si>
    <t>HOT SECTION</t>
  </si>
  <si>
    <t>LETADLO_2/H-17/C09#200453-01-1</t>
  </si>
  <si>
    <t>HM_L2_A_A</t>
  </si>
  <si>
    <t>13:02</t>
  </si>
  <si>
    <t>14.05.2017</t>
  </si>
  <si>
    <t>ELECTRICAL BONDING</t>
  </si>
  <si>
    <t>LETADLO_2/H-17/C09#202800-01-1</t>
  </si>
  <si>
    <t>HM_L3_I_A</t>
  </si>
  <si>
    <t>212141-01-1</t>
  </si>
  <si>
    <t>RECIRCULATION FILTERS</t>
  </si>
  <si>
    <t>LETADLO_2/H-17/C09#212141-01-1</t>
  </si>
  <si>
    <t>212600-02-1</t>
  </si>
  <si>
    <t>AVIONICS EQUIPMENT VENTILATION</t>
  </si>
  <si>
    <t>LETADLO_2/H-17/C09#212600-02-1</t>
  </si>
  <si>
    <t>10.05.2017</t>
  </si>
  <si>
    <t>07:42</t>
  </si>
  <si>
    <t>212600-03-1</t>
  </si>
  <si>
    <t>LETADLO_2/H-17/C09#212600-03-1</t>
  </si>
  <si>
    <t>212600-04-1</t>
  </si>
  <si>
    <t>LETADLO_2/H-17/C09#212600-04-1</t>
  </si>
  <si>
    <t>LETADLO_2/H-17/C09#212600-08-1</t>
  </si>
  <si>
    <t>212643-07-1</t>
  </si>
  <si>
    <t>AVIONICS VENTILATION DUST SEPARATOR</t>
  </si>
  <si>
    <t>LETADLO_2/H-17/C09#212643-07-1</t>
  </si>
  <si>
    <t>08:56</t>
  </si>
  <si>
    <t>09:17</t>
  </si>
  <si>
    <t>213100-03-1</t>
  </si>
  <si>
    <t>OUTFLOW VALVE CLOSING IN DITCHING CO</t>
  </si>
  <si>
    <t>LETADLO_2/H-17/C09#213100-03-1</t>
  </si>
  <si>
    <t>213100-04-1</t>
  </si>
  <si>
    <t>OUTFLOW VALVE/EMERG. RAM AIR SWITCH,</t>
  </si>
  <si>
    <t>LETADLO_2/H-17/C09#213100-04-1</t>
  </si>
  <si>
    <t>08:35</t>
  </si>
  <si>
    <t>215000-03-2</t>
  </si>
  <si>
    <t>PACK RAM AIR INLET</t>
  </si>
  <si>
    <t>LETADLO_2/H-17/C09#215000-03-2</t>
  </si>
  <si>
    <t>215500-01-1</t>
  </si>
  <si>
    <t>EMERGENCY RAM AIR INLET</t>
  </si>
  <si>
    <t>LETADLO_2/H-17/C09#215500-01-1</t>
  </si>
  <si>
    <t>215500-02-1</t>
  </si>
  <si>
    <t>LETADLO_2/H-17/C09#215500-02-1</t>
  </si>
  <si>
    <t>AIR COOLING AND TEMPERATURE CONTROL</t>
  </si>
  <si>
    <t>LETADLO_2/H-17/C09#216000-01-1</t>
  </si>
  <si>
    <t>19:30</t>
  </si>
  <si>
    <t>19:45</t>
  </si>
  <si>
    <t>07:05</t>
  </si>
  <si>
    <t>216000-03-2</t>
  </si>
  <si>
    <t>06.06.2017</t>
  </si>
  <si>
    <t>TEMPERATURE CONTROL</t>
  </si>
  <si>
    <t>LETADLO_2/H-17/C09#216000-03-2</t>
  </si>
  <si>
    <t>09:05</t>
  </si>
  <si>
    <t>17:29</t>
  </si>
  <si>
    <t>221000-01-1</t>
  </si>
  <si>
    <t>AUTOPILOT/FLIGHT DIRECTOR (AP/FD)</t>
  </si>
  <si>
    <t>LETADLO_2/H-17/C09#221000-01-1</t>
  </si>
  <si>
    <t>20:20</t>
  </si>
  <si>
    <t>20:30</t>
  </si>
  <si>
    <t>20:40</t>
  </si>
  <si>
    <t>10:12</t>
  </si>
  <si>
    <t>CHECK OF ENGINE/AUTOTHRUST SYSTEM IS</t>
  </si>
  <si>
    <t>LETADLO_2/H-17/C09#223000-01-1</t>
  </si>
  <si>
    <t>12:21</t>
  </si>
  <si>
    <t>FLIGHT AUGMENTATION (FAC)</t>
  </si>
  <si>
    <t>LETADLO_2/H-17/C09#226000-01-1</t>
  </si>
  <si>
    <t>10:33</t>
  </si>
  <si>
    <t>233300-01-1</t>
  </si>
  <si>
    <t>PASSENGER ENTERTAINMENT (MUSIC AND VIDEO)</t>
  </si>
  <si>
    <t>LETADLO_2/H-17/C09#233300-01-1</t>
  </si>
  <si>
    <t>09:04</t>
  </si>
  <si>
    <t>HM_L3_A_A</t>
  </si>
  <si>
    <t>235100-001</t>
  </si>
  <si>
    <t>SIDESTICK PTT SWITCH</t>
  </si>
  <si>
    <t>LETADLO_2/H-17/C09#235100-001</t>
  </si>
  <si>
    <t>06:52</t>
  </si>
  <si>
    <t>09:03</t>
  </si>
  <si>
    <t>22:45</t>
  </si>
  <si>
    <t>12:31</t>
  </si>
  <si>
    <t>235100-01-1</t>
  </si>
  <si>
    <t>AUDIO MANAGEMENT</t>
  </si>
  <si>
    <t>LETADLO_2/H-17/C09#235100-01-1</t>
  </si>
  <si>
    <t>237100-01-1</t>
  </si>
  <si>
    <t>COCKPIT VOICE RECORDER</t>
  </si>
  <si>
    <t>LETADLO_2/H-17/C09#237100-01-1</t>
  </si>
  <si>
    <t>237100-02-1</t>
  </si>
  <si>
    <t>LETADLO_2/H-17/C09#237100-02-1</t>
  </si>
  <si>
    <t>COCKPIT VOICE RECORDER ULB BEACON</t>
  </si>
  <si>
    <t>LETADLO_2/H-17/C09#237135-02-1</t>
  </si>
  <si>
    <t>14:04</t>
  </si>
  <si>
    <t>15:02</t>
  </si>
  <si>
    <t>CABIN INTERCOMMUNICATION DATA SYSTEM</t>
  </si>
  <si>
    <t>LETADLO_2/H-17/C09#237300-01-1</t>
  </si>
  <si>
    <t>237300-02-1</t>
  </si>
  <si>
    <t>LETADLO_2/H-17/C09#237300-02-1</t>
  </si>
  <si>
    <t>EVACUATION SIGNALLING SYSTEM, OPC DO OPERATIONAL CHECK OF THE EVAC FUNCTION</t>
  </si>
  <si>
    <t>LETADLO_2/H-17/C09#237300-05-1</t>
  </si>
  <si>
    <t>240000-04-1</t>
  </si>
  <si>
    <t>ELECTRICAL POWER</t>
  </si>
  <si>
    <t>LETADLO_2/H-17/C09#240000-04-1</t>
  </si>
  <si>
    <t>240000-05-1</t>
  </si>
  <si>
    <t>LETADLO_2/H-17/C09#240000-05-1</t>
  </si>
  <si>
    <t>240000-06-1</t>
  </si>
  <si>
    <t>LETADLO_2/H-17/C09#240000-06-1</t>
  </si>
  <si>
    <t>240000-07-1</t>
  </si>
  <si>
    <t>LETADLO_2/H-17/C09#240000-07-1</t>
  </si>
  <si>
    <t>240000-08-1</t>
  </si>
  <si>
    <t>LETADLO_2/H-17/C09#240000-08-1</t>
  </si>
  <si>
    <t>240000-12-1</t>
  </si>
  <si>
    <t>LETADLO_2/H-17/C09#240000-12-1</t>
  </si>
  <si>
    <t>240000-13-1</t>
  </si>
  <si>
    <t>LETADLO_2/H-17/C09#240000-13-1</t>
  </si>
  <si>
    <t>240000-16-1</t>
  </si>
  <si>
    <t>LETADLO_2/H-17/C09#240000-16-1</t>
  </si>
  <si>
    <t>242400-02-1</t>
  </si>
  <si>
    <t>AC GENERATION</t>
  </si>
  <si>
    <t>LETADLO_2/H-17/C09#242400-02-1</t>
  </si>
  <si>
    <t>LETADLO_2/H-17/C09#242500-01-1</t>
  </si>
  <si>
    <t>245100-01-1</t>
  </si>
  <si>
    <t>AC/DC ELECTRICAL LOAD DISTRIBUTION</t>
  </si>
  <si>
    <t>LETADLO_2/H-17/C09#245100-01-1</t>
  </si>
  <si>
    <t>13:03</t>
  </si>
  <si>
    <t>14:41</t>
  </si>
  <si>
    <t>15:08</t>
  </si>
  <si>
    <t>LM_H2</t>
  </si>
  <si>
    <t>06:12</t>
  </si>
  <si>
    <t>OPERATIONAL EQUIPMENT IN COCKPIT AND CABIN</t>
  </si>
  <si>
    <t>LETADLO_2/H-17/C09#250000-001</t>
  </si>
  <si>
    <t>08:13</t>
  </si>
  <si>
    <t>19.12.2018</t>
  </si>
  <si>
    <t>15:34</t>
  </si>
  <si>
    <t>17:08</t>
  </si>
  <si>
    <t>250000-011</t>
  </si>
  <si>
    <t>COCKPIT SEAT CUSHIONS</t>
  </si>
  <si>
    <t>LETADLO_2/H-17/C09#250000-011</t>
  </si>
  <si>
    <t>12:05</t>
  </si>
  <si>
    <t>14:32</t>
  </si>
  <si>
    <t>PASSENGER CABIN FWD, CTR AND AFT AREAS</t>
  </si>
  <si>
    <t>LETADLO_2/H-17/C09#252000-001</t>
  </si>
  <si>
    <t>LETADLO_2/H-17/C09#252000-002</t>
  </si>
  <si>
    <t>05:30</t>
  </si>
  <si>
    <t>LETADLO_2/H-17/C09#252100-003</t>
  </si>
  <si>
    <t>252100-005</t>
  </si>
  <si>
    <t>PASSENGER SEAT BOTTOM CUSHIONS</t>
  </si>
  <si>
    <t>LETADLO_2/H-17/C09#252100-005</t>
  </si>
  <si>
    <t>01:00</t>
  </si>
  <si>
    <t>PASSENGER SEATS CLEANING</t>
  </si>
  <si>
    <t>LETADLO_2/H-17/C09#252100-006</t>
  </si>
  <si>
    <t>21:00</t>
  </si>
  <si>
    <t>01:30</t>
  </si>
  <si>
    <t>03:30</t>
  </si>
  <si>
    <t>PASSENGER COMPARTMENT SEATS</t>
  </si>
  <si>
    <t>LETADLO_2/H-17/C09#252100-01-1</t>
  </si>
  <si>
    <t>04:00</t>
  </si>
  <si>
    <t>252100-02-1</t>
  </si>
  <si>
    <t>LETADLO_2/H-17/C09#252100-02-1</t>
  </si>
  <si>
    <t>LETADLO_2/H-17/C09#252200-001</t>
  </si>
  <si>
    <t>CABIN ATTENDANT SEATS</t>
  </si>
  <si>
    <t>LETADLO_2/H-17/C09#252200-01-1</t>
  </si>
  <si>
    <t>252200-02-1</t>
  </si>
  <si>
    <t>LETADLO_2/H-17/C09#252200-02-1</t>
  </si>
  <si>
    <t>LETADLO_2/H-17/C09#252300-001</t>
  </si>
  <si>
    <t>PANELS - LOWER SIDEWALL</t>
  </si>
  <si>
    <t>LETADLO_2/H-17/C09#252331-01-1</t>
  </si>
  <si>
    <t>HM_L5_L_A</t>
  </si>
  <si>
    <t>OHSCS, PSU PANELS AND GRIPRAILS</t>
  </si>
  <si>
    <t>LETADLO_2/H-17/C09#252400-001</t>
  </si>
  <si>
    <t>LETADLO_2/H-17/C09#252600-001</t>
  </si>
  <si>
    <t>LETADLO_2/H-17/C09#252700-001</t>
  </si>
  <si>
    <t>02:00</t>
  </si>
  <si>
    <t>LETADLO_2/H-17/C09#252800-002</t>
  </si>
  <si>
    <t>LETADLO_2/H-17/C09#252800-003</t>
  </si>
  <si>
    <t>CHECK GALLEYS</t>
  </si>
  <si>
    <t>LETADLO_2/H-17/C09#253000-002</t>
  </si>
  <si>
    <t>LETADLO_2/H-17/C09#253500-001</t>
  </si>
  <si>
    <t>LETADLO_2/H-17/C09#254000-003</t>
  </si>
  <si>
    <t>255000-002</t>
  </si>
  <si>
    <t>CARGO COMPARTMENT BALL MATS</t>
  </si>
  <si>
    <t>LETADLO_2/H-17/C09#255000-002</t>
  </si>
  <si>
    <t>LOWER DECK CARGO LOADING</t>
  </si>
  <si>
    <t>LETADLO_2/H-17/C09#255000-02-1</t>
  </si>
  <si>
    <t>CARGO COMPARTMENT YZ SILL LATCHES</t>
  </si>
  <si>
    <t>LETADLO_2/H-17/C09#255000-03-1</t>
  </si>
  <si>
    <t>256241-05-1</t>
  </si>
  <si>
    <t>DOOR ESCAPE SLIDE GIRT BAR FITTING</t>
  </si>
  <si>
    <t>LETADLO_2/H-17/C09#256241-05-1</t>
  </si>
  <si>
    <t>256535-01-1</t>
  </si>
  <si>
    <t>ELT (REAR FUSELAGE)</t>
  </si>
  <si>
    <t>LETADLO_2/H-17/C09#256535-01-1</t>
  </si>
  <si>
    <t>MEGAPHONE</t>
  </si>
  <si>
    <t>LETADLO_2/H-17/C09#256551-02-1</t>
  </si>
  <si>
    <t>07:51</t>
  </si>
  <si>
    <t>08:41</t>
  </si>
  <si>
    <t>ENGINE FIRE AND OVERHEAT DETECTION</t>
  </si>
  <si>
    <t>LETADLO_2/H-17/C09#261200-01-1</t>
  </si>
  <si>
    <t>11:11</t>
  </si>
  <si>
    <t>APU FIRE AND OVERHEAT DETECTION</t>
  </si>
  <si>
    <t>LETADLO_2/H-17/C09#261300-01-1</t>
  </si>
  <si>
    <t>08:16</t>
  </si>
  <si>
    <t>CARGO COMPARTMENT SMOKE DETECTION</t>
  </si>
  <si>
    <t>LETADLO_2/H-17/C09#261600-03-1</t>
  </si>
  <si>
    <t>LETADLO_2/H-17/C09#261600-04-1</t>
  </si>
  <si>
    <t>08:03</t>
  </si>
  <si>
    <t>LAVATORY SMOKE DETECTION</t>
  </si>
  <si>
    <t>LETADLO_2/H-17/C09#261700-03-1</t>
  </si>
  <si>
    <t>ENGINE FIRE EXTINGUISHING</t>
  </si>
  <si>
    <t>LETADLO_2/H-17/C09#262100-03-1</t>
  </si>
  <si>
    <t>LM_3</t>
  </si>
  <si>
    <t>LETADLO_2/H-17/C09#262100-04-1</t>
  </si>
  <si>
    <t>13:14</t>
  </si>
  <si>
    <t>LETADLO_2/H-17/C09#262100-05-1</t>
  </si>
  <si>
    <t>12:01</t>
  </si>
  <si>
    <t>262142-01-1</t>
  </si>
  <si>
    <t>ENGINE FIRE EXTINGUISHER BOTTLE CARTRIDGES</t>
  </si>
  <si>
    <t>LETADLO_2/H-17/C09#262142-01-1</t>
  </si>
  <si>
    <t>262200-03-1</t>
  </si>
  <si>
    <t>APU FIRE EXTINGUISHING</t>
  </si>
  <si>
    <t>LETADLO_2/H-17/C09#262200-03-1</t>
  </si>
  <si>
    <t>262200-04-1</t>
  </si>
  <si>
    <t>LETADLO_2/H-17/C09#262200-04-1</t>
  </si>
  <si>
    <t>262200-05-1</t>
  </si>
  <si>
    <t>LETADLO_2/H-17/C09#262200-05-1</t>
  </si>
  <si>
    <t>262242-01-1</t>
  </si>
  <si>
    <t>APU FIRE EXTIR BOTTLE CARTRIDGE</t>
  </si>
  <si>
    <t>LETADLO_2/H-17/C09#262242-01-1</t>
  </si>
  <si>
    <t>13:09</t>
  </si>
  <si>
    <t>LAVATORY FIRE EXTINGUISHER</t>
  </si>
  <si>
    <t>LETADLO_2/H-17/C09#262541-04-1</t>
  </si>
  <si>
    <t>271400-03-1</t>
  </si>
  <si>
    <t>AILERON AND HYDRAULIC ACTUATION</t>
  </si>
  <si>
    <t>LETADLO_2/H-17/C09#271400-03-1</t>
  </si>
  <si>
    <t>RUDDER MECHANICAL CONTROL</t>
  </si>
  <si>
    <t>LETADLO_2/H-17/C09#272100-08-1</t>
  </si>
  <si>
    <t>HM_L2_F_A</t>
  </si>
  <si>
    <t>272145-01-1</t>
  </si>
  <si>
    <t>RUDDER CABLE TENSION REGULATOR</t>
  </si>
  <si>
    <t>LETADLO_2/H-17/C09#272145-01-1</t>
  </si>
  <si>
    <t>RUDDER HYDRAULIC ACTUATION</t>
  </si>
  <si>
    <t>LETADLO_2/H-17/C09#272400-01-1</t>
  </si>
  <si>
    <t>LETADLO_2/H-17/C09#272400-05-1</t>
  </si>
  <si>
    <t>14:44</t>
  </si>
  <si>
    <t>ELEVATOR SERVO CONTROL AND HINGE BEARINGS</t>
  </si>
  <si>
    <t>LETADLO_2/H-17/C09#273400-02-1</t>
  </si>
  <si>
    <t>273400-03-1</t>
  </si>
  <si>
    <t>ELEVATOR AND HYDRAULIC ACTUATION</t>
  </si>
  <si>
    <t>LETADLO_2/H-17/C09#273400-03-1</t>
  </si>
  <si>
    <t>11:22</t>
  </si>
  <si>
    <t>273400-07-1</t>
  </si>
  <si>
    <t>ELEVATOR SERVO-CONTROL ROD EYE-EDS</t>
  </si>
  <si>
    <t>LETADLO_2/H-17/C09#273400-07-1</t>
  </si>
  <si>
    <t>17:41</t>
  </si>
  <si>
    <t>06:57</t>
  </si>
  <si>
    <t>13:13</t>
  </si>
  <si>
    <t>18:45</t>
  </si>
  <si>
    <t>TRIMMABLE HORIZONTAL STABILIZER (THS)</t>
  </si>
  <si>
    <t>LETADLO_2/H-17/C09#274000-02-1</t>
  </si>
  <si>
    <t>20:49</t>
  </si>
  <si>
    <t>19:20</t>
  </si>
  <si>
    <t>TRIMMABLE HORIZONTAL STABILIZER</t>
  </si>
  <si>
    <t>LETADLO_2/H-17/C09#274000-04-1</t>
  </si>
  <si>
    <t>274000-07-1</t>
  </si>
  <si>
    <t>LETADLO_2/H-17/C09#274000-07-1</t>
  </si>
  <si>
    <t>LUBRICATION OF THS MECHANICAL CONTROL CHAINS AND R</t>
  </si>
  <si>
    <t>LETADLO_2/H-17/C09#274100-05-1</t>
  </si>
  <si>
    <t>274142-01-1</t>
  </si>
  <si>
    <t>THS TRIM CTL CABLE TENSION COMPENSATOR</t>
  </si>
  <si>
    <t>LETADLO_2/H-17/C09#274142-01-1</t>
  </si>
  <si>
    <t>20:10</t>
  </si>
  <si>
    <t>274451-05-1</t>
  </si>
  <si>
    <t>THS ACTUATOR ATTACHMENTS</t>
  </si>
  <si>
    <t>LETADLO_2/H-17/C09#274451-05-1</t>
  </si>
  <si>
    <t>14:18</t>
  </si>
  <si>
    <t>274451-07-1</t>
  </si>
  <si>
    <t>THS ACTUATOR</t>
  </si>
  <si>
    <t>LETADLO_2/H-17/C09#274451-07-1</t>
  </si>
  <si>
    <t>07:25</t>
  </si>
  <si>
    <t>10:28</t>
  </si>
  <si>
    <t>275400-01-1</t>
  </si>
  <si>
    <t>FLAP TRANSMISSION ASSY</t>
  </si>
  <si>
    <t>LETADLO_2/H-17/C09#275400-01-1</t>
  </si>
  <si>
    <t>FLAP POWER CONTROL UNIT</t>
  </si>
  <si>
    <t>LETADLO_2/H-17/C09#275451-01-1</t>
  </si>
  <si>
    <t>07:59</t>
  </si>
  <si>
    <t>278400-01-1</t>
  </si>
  <si>
    <t>SLAT TRANSMISSION ASSY</t>
  </si>
  <si>
    <t>LETADLO_2/H-17/C09#278400-01-1</t>
  </si>
  <si>
    <t>SLAT POWER CONTROL UNIT</t>
  </si>
  <si>
    <t>LETADLO_2/H-17/C09#278451-01-1</t>
  </si>
  <si>
    <t>LETADLO_2/H-17/C09#279000-001</t>
  </si>
  <si>
    <t>279000-05-1</t>
  </si>
  <si>
    <t>ELECTRICAL FLIGHT CONTROL SYSTEM (EFCS)</t>
  </si>
  <si>
    <t>LETADLO_2/H-17/C09#279000-05-1</t>
  </si>
  <si>
    <t>NACA VENT INTAKE</t>
  </si>
  <si>
    <t>LETADLO_2/H-17/C09#281247-01-1</t>
  </si>
  <si>
    <t>281343-01-1</t>
  </si>
  <si>
    <t>DRAIN MAST</t>
  </si>
  <si>
    <t>LETADLO_2/H-17/C09#281343-01-1</t>
  </si>
  <si>
    <t>19:40</t>
  </si>
  <si>
    <t>IGNITION PREVENTION</t>
  </si>
  <si>
    <t>LETADLO_2/H-17/C09#281800-10-1</t>
  </si>
  <si>
    <t>282100-02-1</t>
  </si>
  <si>
    <t>MAIN FUEL PUMP SYSTEM</t>
  </si>
  <si>
    <t>LETADLO_2/H-17/C09#282100-02-1</t>
  </si>
  <si>
    <t>282100-03-1</t>
  </si>
  <si>
    <t>LETADLO_2/H-17/C09#282100-03-1</t>
  </si>
  <si>
    <t>12:15</t>
  </si>
  <si>
    <t>282100-04-1</t>
  </si>
  <si>
    <t>LETADLO_2/H-17/C09#282100-04-1</t>
  </si>
  <si>
    <t>14:24</t>
  </si>
  <si>
    <t>FUEL JET PUMP ADAPTOR, WATER SCAVENGE</t>
  </si>
  <si>
    <t>LETADLO_2/H-17/C09#282153-001</t>
  </si>
  <si>
    <t>282400-01-1</t>
  </si>
  <si>
    <t>ENGINE LOW PRESSURE SHUT OFF</t>
  </si>
  <si>
    <t>LETADLO_2/H-17/C09#282400-01-1</t>
  </si>
  <si>
    <t>16:14</t>
  </si>
  <si>
    <t>06:29</t>
  </si>
  <si>
    <t>07:24</t>
  </si>
  <si>
    <t>282541-01-2</t>
  </si>
  <si>
    <t>COUPLING REFUEL/DEFUEL</t>
  </si>
  <si>
    <t>LETADLO_2/H-17/C09#282541-01-2</t>
  </si>
  <si>
    <t>09:12</t>
  </si>
  <si>
    <t>09:27</t>
  </si>
  <si>
    <t>290000-02-1</t>
  </si>
  <si>
    <t>ENG 1 HYDRAULIC POWER</t>
  </si>
  <si>
    <t>LETADLO_2/H-17/C09#290000-02-1</t>
  </si>
  <si>
    <t>09:57</t>
  </si>
  <si>
    <t>290000-02-1 A</t>
  </si>
  <si>
    <t>ENG 2 HYDRAULIC POWER</t>
  </si>
  <si>
    <t>LETADLO_2/H-17/C09#290000-02-1 A</t>
  </si>
  <si>
    <t>HM_L2_L_A</t>
  </si>
  <si>
    <t>290000-05-1</t>
  </si>
  <si>
    <t>HYDRAULIC POWER</t>
  </si>
  <si>
    <t>LETADLO_2/H-17/C09#290000-05-1</t>
  </si>
  <si>
    <t>13:35</t>
  </si>
  <si>
    <t>LETADLO_2/H-17/C09#291000-001</t>
  </si>
  <si>
    <t>LETADLO_2/H-17/C09#291000-001 A</t>
  </si>
  <si>
    <t>13:28</t>
  </si>
  <si>
    <t>LETADLO_2/H-17/C09#291000-002</t>
  </si>
  <si>
    <t>LETADLO_2/H-17/C09#291000-002 A</t>
  </si>
  <si>
    <t>14:52</t>
  </si>
  <si>
    <t>291000-04-1</t>
  </si>
  <si>
    <t>MAIN HYDRAULIC POWER</t>
  </si>
  <si>
    <t>LETADLO_2/H-17/C09#291000-04-1</t>
  </si>
  <si>
    <t>09:29</t>
  </si>
  <si>
    <t>POWER TRANSFER UNIT</t>
  </si>
  <si>
    <t>LETADLO_2/H-17/C09#291000-06-1</t>
  </si>
  <si>
    <t>291000-14-1</t>
  </si>
  <si>
    <t>HYDRAULIC POWER ACCUMULATORS</t>
  </si>
  <si>
    <t>LETADLO_2/H-17/C09#291000-14-1</t>
  </si>
  <si>
    <t>291000-20-1</t>
  </si>
  <si>
    <t>MAIN/AUXILIARY POWER</t>
  </si>
  <si>
    <t>LETADLO_2/H-17/C09#291000-20-1</t>
  </si>
  <si>
    <t>09:33</t>
  </si>
  <si>
    <t>09:55</t>
  </si>
  <si>
    <t>YELLOW MAIN HYDRAULIC POWER</t>
  </si>
  <si>
    <t>LETADLO_2/H-17/C09#291300-01-1</t>
  </si>
  <si>
    <t>291900-02-1</t>
  </si>
  <si>
    <t>GROUND INTERNAL LEAK TEST SYSTEM</t>
  </si>
  <si>
    <t>LETADLO_2/H-17/C09#291900-02-1</t>
  </si>
  <si>
    <t>PROBE ICE PROTECTION</t>
  </si>
  <si>
    <t>LETADLO_2/H-17/C09#303100-01-1</t>
  </si>
  <si>
    <t>FLIGHT RECORDER ULB BEACON</t>
  </si>
  <si>
    <t>LETADLO_2/H-17/C09#313300-03-1</t>
  </si>
  <si>
    <t>315000-01-1</t>
  </si>
  <si>
    <t>CENTRAL WARNING SYSTEMS/ELECTRONIC INSTRUMENT SYST</t>
  </si>
  <si>
    <t>LETADLO_2/H-17/C09#315000-01-1</t>
  </si>
  <si>
    <t>315000-02-1</t>
  </si>
  <si>
    <t>LETADLO_2/H-17/C09#315000-02-1</t>
  </si>
  <si>
    <t>08:24</t>
  </si>
  <si>
    <t>315000-04-1</t>
  </si>
  <si>
    <t>LETADLO_2/H-17/C09#315000-04-1</t>
  </si>
  <si>
    <t>16:27</t>
  </si>
  <si>
    <t>17:23</t>
  </si>
  <si>
    <t>321113-04-1</t>
  </si>
  <si>
    <t>MAIN LANDING GEAR SHOCK ABSORBER</t>
  </si>
  <si>
    <t>LETADLO_2/H-17/C09#321113-04-1</t>
  </si>
  <si>
    <t>17:21</t>
  </si>
  <si>
    <t>15:32</t>
  </si>
  <si>
    <t>NOSE LANDING GEAR SHOCK ABSORBER</t>
  </si>
  <si>
    <t>LETADLO_2/H-17/C09#322113-01-1</t>
  </si>
  <si>
    <t>322127-01-1</t>
  </si>
  <si>
    <t>NOSE LANDING GEAR TORQUE LINK</t>
  </si>
  <si>
    <t>LETADLO_2/H-17/C09#322127-01-1</t>
  </si>
  <si>
    <t>09:18</t>
  </si>
  <si>
    <t>07:03</t>
  </si>
  <si>
    <t>323100-02-1</t>
  </si>
  <si>
    <t>GEAR UPLOCK AND DOOR UPLOCK UNITS</t>
  </si>
  <si>
    <t>LETADLO_2/H-17/C09#323100-02-1</t>
  </si>
  <si>
    <t>07:48</t>
  </si>
  <si>
    <t>323100-05-1</t>
  </si>
  <si>
    <t>NLG DOOR OPERATING MECHANISM</t>
  </si>
  <si>
    <t>LETADLO_2/H-17/C09#323100-05-1</t>
  </si>
  <si>
    <t>323300-05-1</t>
  </si>
  <si>
    <t>LANDING GEAR FREE FALL EXTENSION</t>
  </si>
  <si>
    <t>LETADLO_2/H-17/C09#323300-05-1</t>
  </si>
  <si>
    <t>CABIN EMERGENCY LIGHTING</t>
  </si>
  <si>
    <t>LETADLO_2/H-17/C09#335100-05-1</t>
  </si>
  <si>
    <t>AIR DATA</t>
  </si>
  <si>
    <t>LETADLO_2/H-17/C09#341300-01-1</t>
  </si>
  <si>
    <t>LETADLO_2/H-17/C09#341300-02-1</t>
  </si>
  <si>
    <t>LETADLO_2/H-17/C09#341300-03-1</t>
  </si>
  <si>
    <t>CLEANING OF 1 OUT OF 3 PITOT PROBES</t>
  </si>
  <si>
    <t>LETADLO_2/H-17/C09#341300-11-1 A</t>
  </si>
  <si>
    <t>STANDBY NAVIGATION SYSTEMS (INCLUDING ISIS)</t>
  </si>
  <si>
    <t>LETADLO_2/H-17/C09#342000-03-1</t>
  </si>
  <si>
    <t>GROUND PROXIMITY WARNING SYSTEM</t>
  </si>
  <si>
    <t>LETADLO_2/H-17/C09#344800-01-1</t>
  </si>
  <si>
    <t>ATC SYSTEM</t>
  </si>
  <si>
    <t>LETADLO_2/H-17/C09#345200-01-1</t>
  </si>
  <si>
    <t>LETADLO_2/H-17/C09#345200-03-1</t>
  </si>
  <si>
    <t>CREW OXYGEN SYSTEM</t>
  </si>
  <si>
    <t>LETADLO_2/H-17/C09#351000-01-1</t>
  </si>
  <si>
    <t>CREW OXYGEN</t>
  </si>
  <si>
    <t>LETADLO_2/H-17/C09#351000-08-1</t>
  </si>
  <si>
    <t>CREW OXYGEN MASKS</t>
  </si>
  <si>
    <t>LETADLO_2/H-17/C09#351241-01-1</t>
  </si>
  <si>
    <t>PASSENGER OXYGEN (CHEMICAL)</t>
  </si>
  <si>
    <t>LETADLO_2/H-17/C09#352000-01-1</t>
  </si>
  <si>
    <t>OXYGEN GENERATORS</t>
  </si>
  <si>
    <t>LETADLO_2/H-17/C09#352142-01-1</t>
  </si>
  <si>
    <t>15:29</t>
  </si>
  <si>
    <t>353000-01-1</t>
  </si>
  <si>
    <t>PORTABLE OXYGEN CYLINDERS</t>
  </si>
  <si>
    <t>LETADLO_2/H-17/C09#353000-01-1</t>
  </si>
  <si>
    <t>PROTECTIVE BREATHING EQUIPMENT (CKPT &amp; CABIN)</t>
  </si>
  <si>
    <t>LETADLO_2/H-17/C09#353000-05-1</t>
  </si>
  <si>
    <t>LETADLO_2/H-17/C09#353000-06-1</t>
  </si>
  <si>
    <t>PORTABLE OXYGEN</t>
  </si>
  <si>
    <t>LETADLO_2/H-17/C09#353000-07-1</t>
  </si>
  <si>
    <t>10:36</t>
  </si>
  <si>
    <t>ENGINE BLEED AIR SUPPLY SYSTEM</t>
  </si>
  <si>
    <t>LETADLO_2/H-17/C09#361100-06-1</t>
  </si>
  <si>
    <t>16:08</t>
  </si>
  <si>
    <t>361141-03-1</t>
  </si>
  <si>
    <t>IP BLEED CHECK VALVE</t>
  </si>
  <si>
    <t>LETADLO_2/H-17/C09#361141-03-1</t>
  </si>
  <si>
    <t>06:35</t>
  </si>
  <si>
    <t>16:25</t>
  </si>
  <si>
    <t>16:56</t>
  </si>
  <si>
    <t>361148-01-1</t>
  </si>
  <si>
    <t>AIR BLEED DUCTS, WING</t>
  </si>
  <si>
    <t>LETADLO_2/H-17/C09#361148-01-1</t>
  </si>
  <si>
    <t>LETADLO_2/H-17/C09#381000-001</t>
  </si>
  <si>
    <t>381000-01-2</t>
  </si>
  <si>
    <t>POTABLE WATER SYSTEM DISINFECTION</t>
  </si>
  <si>
    <t>LETADLO_2/H-17/C09#381000-01-2</t>
  </si>
  <si>
    <t>07:15</t>
  </si>
  <si>
    <t>HM_L2_I_B</t>
  </si>
  <si>
    <t>VACUUM TOILET SYSTEM WATER SEPARATOR</t>
  </si>
  <si>
    <t>LETADLO_2/H-17/C09#383100-02-1</t>
  </si>
  <si>
    <t>VACUUM TOILET SYSTEM WASTE TANK</t>
  </si>
  <si>
    <t>LETADLO_2/H-17/C09#383100-05-1</t>
  </si>
  <si>
    <t>VACUUM TOILET SYSTEM</t>
  </si>
  <si>
    <t>LETADLO_2/H-17/C09#383100-07-1</t>
  </si>
  <si>
    <t>4395619</t>
  </si>
  <si>
    <t>LETADLO_2/H-17/C09#4395619</t>
  </si>
  <si>
    <t>12:39</t>
  </si>
  <si>
    <t>11:44</t>
  </si>
  <si>
    <t>11:53</t>
  </si>
  <si>
    <t>14:42</t>
  </si>
  <si>
    <t>12:40</t>
  </si>
  <si>
    <t>13:25</t>
  </si>
  <si>
    <t>12:44</t>
  </si>
  <si>
    <t>14:27</t>
  </si>
  <si>
    <t>15:41</t>
  </si>
  <si>
    <t>08:18</t>
  </si>
  <si>
    <t>09:43</t>
  </si>
  <si>
    <t>07:27</t>
  </si>
  <si>
    <t>4395620</t>
  </si>
  <si>
    <t>LETADLO_2/H-17/C09#4395620</t>
  </si>
  <si>
    <t>10:42</t>
  </si>
  <si>
    <t>11:41</t>
  </si>
  <si>
    <t>11:05</t>
  </si>
  <si>
    <t>17:43</t>
  </si>
  <si>
    <t>17:38</t>
  </si>
  <si>
    <t>16:19</t>
  </si>
  <si>
    <t>14:16</t>
  </si>
  <si>
    <t>15:48</t>
  </si>
  <si>
    <t>17:39</t>
  </si>
  <si>
    <t>17:13</t>
  </si>
  <si>
    <t>16:50</t>
  </si>
  <si>
    <t>14:31</t>
  </si>
  <si>
    <t>4395621</t>
  </si>
  <si>
    <t>LETADLO_2/H-17/C09#4395621</t>
  </si>
  <si>
    <t>4395622</t>
  </si>
  <si>
    <t>LETADLO_2/H-17/C09#4395622</t>
  </si>
  <si>
    <t>06:21</t>
  </si>
  <si>
    <t>11:35</t>
  </si>
  <si>
    <t>10:59</t>
  </si>
  <si>
    <t>18:48</t>
  </si>
  <si>
    <t>4395623</t>
  </si>
  <si>
    <t>LETADLO_2/H-17/C09#4395623</t>
  </si>
  <si>
    <t>15:28</t>
  </si>
  <si>
    <t>14:49</t>
  </si>
  <si>
    <t>4395629</t>
  </si>
  <si>
    <t>LETADLO_2/H-17/C09#4395629</t>
  </si>
  <si>
    <t>FIRE_SUP</t>
  </si>
  <si>
    <t>HM_CTC2</t>
  </si>
  <si>
    <t>06:02</t>
  </si>
  <si>
    <t>4395630</t>
  </si>
  <si>
    <t>LETADLO_2/H-17/C09#4395630</t>
  </si>
  <si>
    <t>05:23</t>
  </si>
  <si>
    <t>HM_CTC1</t>
  </si>
  <si>
    <t>05:24</t>
  </si>
  <si>
    <t>05:22</t>
  </si>
  <si>
    <t>WASH_2</t>
  </si>
  <si>
    <t>01:06</t>
  </si>
  <si>
    <t>01:05</t>
  </si>
  <si>
    <t>01:04</t>
  </si>
  <si>
    <t>18:21</t>
  </si>
  <si>
    <t>05:18</t>
  </si>
  <si>
    <t>23:59</t>
  </si>
  <si>
    <t>06:05</t>
  </si>
  <si>
    <t>17:02</t>
  </si>
  <si>
    <t>06:07</t>
  </si>
  <si>
    <t>18:26</t>
  </si>
  <si>
    <t>05:25</t>
  </si>
  <si>
    <t>18:31</t>
  </si>
  <si>
    <t>05:27</t>
  </si>
  <si>
    <t>05:28</t>
  </si>
  <si>
    <t>18:32</t>
  </si>
  <si>
    <t>18:33</t>
  </si>
  <si>
    <t>18:09</t>
  </si>
  <si>
    <t>05:09</t>
  </si>
  <si>
    <t>18:13</t>
  </si>
  <si>
    <t>05:08</t>
  </si>
  <si>
    <t>05:11</t>
  </si>
  <si>
    <t>4396300</t>
  </si>
  <si>
    <t>FUEL MICROBIAL CONTAMINATION TEST DUE TO TOTAL - PRAGUE FUELLING SERVICES POLICY, PL</t>
  </si>
  <si>
    <t>LETADLO_2/H-17/C09#4396300</t>
  </si>
  <si>
    <t>GAL</t>
  </si>
  <si>
    <t>SH_TS_1B</t>
  </si>
  <si>
    <t>4398587</t>
  </si>
  <si>
    <t>AFT CARGO DOOR CUTOUT UPR/LWR CORNERS PERFORM SPOLEČNOST_1 TC 534159-01-1
AFT CARGO DOOR CUTO</t>
  </si>
  <si>
    <t>LETADLO_2/H-17/C09#4398587</t>
  </si>
  <si>
    <t>14:43</t>
  </si>
  <si>
    <t>SH_TS_1</t>
  </si>
  <si>
    <t>4400423</t>
  </si>
  <si>
    <t>#1# REPLACE RELAY 62GA FOR NEW ONE TASK-32S-3231-0 PERFORM SPOLEČNOST_1 WO 2874562
REPLACE RELAY 62GA FOR</t>
  </si>
  <si>
    <t>LETADLO_2/H-17/C09#4400423</t>
  </si>
  <si>
    <t>08:21</t>
  </si>
  <si>
    <t>4400429</t>
  </si>
  <si>
    <t>#1# AUTO FLIGHT-FLIGHT AUGMENTATION (FAC) PERFORM SPOLEČNOST_1 WO 1267055
A320-22-1480
1. INFORM</t>
  </si>
  <si>
    <t>LETADLO_2/H-17/C09#4400429</t>
  </si>
  <si>
    <t>4400445</t>
  </si>
  <si>
    <t>#1# INTRODUCE NEW FAN COWL DOOR LATCH WITH KEY AND PERFORM SPOLEČNOST_1 WO 2710611
A320-71-1068
INTRODUCE</t>
  </si>
  <si>
    <t>LETADLO_2/H-17/C09#4400445</t>
  </si>
  <si>
    <t>09:01</t>
  </si>
  <si>
    <t>09:23</t>
  </si>
  <si>
    <t>06:55</t>
  </si>
  <si>
    <t>13:27</t>
  </si>
  <si>
    <t>4400451</t>
  </si>
  <si>
    <t>#1# RA32071-163 NACELLE-FAN COWL-KEYED LATCH PERFORM SPOLEČNOST_1 WO 2710504
RA32071-163
NACELLE-FA</t>
  </si>
  <si>
    <t>LETADLO_2/H-17/C09#4400451</t>
  </si>
  <si>
    <t>16:43</t>
  </si>
  <si>
    <t>17:26</t>
  </si>
  <si>
    <t>09:09</t>
  </si>
  <si>
    <t>4400454</t>
  </si>
  <si>
    <t>#1# RA32071-163 NACELLE-FAN COWL-KEYED LATCH PERFORM SPOLEČNOST_1 WO 2710521
RA32071-163
NACELLE-FA</t>
  </si>
  <si>
    <t>LETADLO_2/H-17/C09#4400454</t>
  </si>
  <si>
    <t>4400458</t>
  </si>
  <si>
    <t>#1# RA32071-163 NACELLE-FAN COWL-KEYED LATCH PERFORM SPOLEČNOST_1 WO 2710562
RA32071-163
NACELLE-FA</t>
  </si>
  <si>
    <t>LETADLO_2/H-17/C09#4400458</t>
  </si>
  <si>
    <t>08:36</t>
  </si>
  <si>
    <t>4400473</t>
  </si>
  <si>
    <t>#1# RA32071-163 NACELLE-FAN COWL-KEYED LATCH PERFORM SPOLEČNOST_1 WO 2710579
RA32071-163
NACELLE-FA</t>
  </si>
  <si>
    <t>LETADLO_2/H-17/C09#4400473</t>
  </si>
  <si>
    <t>18:53</t>
  </si>
  <si>
    <t>10:04</t>
  </si>
  <si>
    <t>4400480</t>
  </si>
  <si>
    <t>NLG DOOR SEALS REPLACEMENT PERFORM SPOLEČNOST_1 WO 3145664
(NRC) NLG DOOR SEALS I</t>
  </si>
  <si>
    <t>LETADLO_2/H-17/C09#4400480</t>
  </si>
  <si>
    <t>13:04</t>
  </si>
  <si>
    <t>4400483</t>
  </si>
  <si>
    <t>RESISTANCE CHECK OF THE PROXIMITY SENSORS PERFORM SPOLEČNOST_1 WO 3082858
RESISTANCE CHECK OF TH</t>
  </si>
  <si>
    <t>LETADLO_2/H-17/C09#4400483</t>
  </si>
  <si>
    <t>4400522</t>
  </si>
  <si>
    <t>#1# APU GENERATOR SCAVENCE OIL FILTER REPLACEMENT PERFORM SPOLEČNOST_1 WO 2538377
PERFORM SPOLEČNOST_1 TC 4923</t>
  </si>
  <si>
    <t>LETADLO_2/H-17/C09#4400522</t>
  </si>
  <si>
    <t>4400528</t>
  </si>
  <si>
    <t>#1# SERVICE CHECK PERFORM SPOLEČNOST_1 WO 3188977
SERVICE CHECK, MEC
TAS</t>
  </si>
  <si>
    <t>LETADLO_2/H-17/C09#4400528</t>
  </si>
  <si>
    <t>4400537</t>
  </si>
  <si>
    <t>#1# (NRC)FOUND CRACK IN ENG#2 INLET COWL OUTER LIP PERFORM SPOLEČNOST_1 WO 3197747
(NRC)FOUND CRACK IN EN</t>
  </si>
  <si>
    <t>LETADLO_2/H-17/C09#4400537</t>
  </si>
  <si>
    <t>4400545</t>
  </si>
  <si>
    <t>#1# LH SLIDING WINDOW HAS A DELAMINATION AREA PERFORM SPOLEČNOST_1 WO 3387213
LH SLIDING WINDOW HAS</t>
  </si>
  <si>
    <t>LETADLO_2/H-17/C09#4400545</t>
  </si>
  <si>
    <t>06:27</t>
  </si>
  <si>
    <t>13:51</t>
  </si>
  <si>
    <t>4400550</t>
  </si>
  <si>
    <t>#1# FUSELAGE - FITTINGS - REINFORCE PYRAMID FITTIN PERFORM SPOLEČNOST_1 WO 2279214
A320-53-1215
FUSELAGE</t>
  </si>
  <si>
    <t>LETADLO_2/H-17/C09#4400550</t>
  </si>
  <si>
    <t>17:07</t>
  </si>
  <si>
    <t>23:30</t>
  </si>
  <si>
    <t>14:58</t>
  </si>
  <si>
    <t>00:30</t>
  </si>
  <si>
    <t>05:40</t>
  </si>
  <si>
    <t>4400932</t>
  </si>
  <si>
    <t>#1# A320-25-1557/REINFORCE 80VU SUPPORT FITTINGS PERFORM SPOLEČNOST_1 WO 2279215
A320-25-1557
REINFORCE</t>
  </si>
  <si>
    <t>LETADLO_2/H-17/C09#4400932</t>
  </si>
  <si>
    <t>4405827</t>
  </si>
  <si>
    <t>FINDING (NRC) TASKCARD &lt;253500-001 (1.0) / ITEM 1&gt; #1# AVIO: DURING CHECK OF OVEN CONTROL MODULE BATT</t>
  </si>
  <si>
    <t>LETADLO_2/H-17/C09#4405827</t>
  </si>
  <si>
    <t>4405828</t>
  </si>
  <si>
    <t>FINDING (NRC) TASKCARD &lt;110000-004 (1.0) / ITEM 1&gt; EXT&gt; L/H &amp; R/H WING: THE COVERS OF HOISTING POINTS</t>
  </si>
  <si>
    <t>LETADLO_2/H-17/C09#4405828</t>
  </si>
  <si>
    <t>16:51</t>
  </si>
  <si>
    <t>4405829</t>
  </si>
  <si>
    <t>#1# THS ACTUATOR LOWER ATTACHMENT PERFORM SPOLEČNOST_1 TC 274451-10-1
THS ACTUATOR LOWER</t>
  </si>
  <si>
    <t>LETADLO_2/H-17/C09#4405829</t>
  </si>
  <si>
    <t>12:33</t>
  </si>
  <si>
    <t>4405830</t>
  </si>
  <si>
    <t>#1# SLAT TRACKS PERFORM SPOLEČNOST_1 TC 278468-01-1
SLAT TRACKS - LUBR</t>
  </si>
  <si>
    <t>LETADLO_2/H-17/C09#4405830</t>
  </si>
  <si>
    <t>14:35</t>
  </si>
  <si>
    <t>4405831</t>
  </si>
  <si>
    <t>#1# RAM AIR TURBINE PERFORM SPOLEČNOST_1 TC 292251-02-1
RAM AIR TURBINE -</t>
  </si>
  <si>
    <t>LETADLO_2/H-17/C09#4405831</t>
  </si>
  <si>
    <t>4405832</t>
  </si>
  <si>
    <t>#1# AIR DATA PERFORM SPOLEČNOST_1 TC 341300-07-1
AIR DATA - FLUSHIN</t>
  </si>
  <si>
    <t>LETADLO_2/H-17/C09#4405832</t>
  </si>
  <si>
    <t>06:11</t>
  </si>
  <si>
    <t>08:02</t>
  </si>
  <si>
    <t>4405835</t>
  </si>
  <si>
    <t>FINDING (NRC) TASKCARD &lt;052000-001 (0) / ITEM 1&gt; LAD: THESE MARKERS WERE FOUND MISSING ON THE L/H A</t>
  </si>
  <si>
    <t>LETADLO_2/H-17/C09#4405835</t>
  </si>
  <si>
    <t>4405836</t>
  </si>
  <si>
    <t>#1# STANDBY ALTITUDE AND HEADING PERFORM SPOLEČNOST_1 TC 342200-02-1
STANDBY ALTITUDE A</t>
  </si>
  <si>
    <t>LETADLO_2/H-17/C09#4405836</t>
  </si>
  <si>
    <t>4405837</t>
  </si>
  <si>
    <t>#1# APU MOUNTS PERFORM SPOLEČNOST_1 TC 491200-A2-1
APU MOUNTS - APU S</t>
  </si>
  <si>
    <t>LETADLO_2/H-17/C09#4405837</t>
  </si>
  <si>
    <t>4405839</t>
  </si>
  <si>
    <t>#1# FIRE SEALS PERFORM SPOLEČNOST_1 TC 491300-A1-1
FIRE SEALS - APU C</t>
  </si>
  <si>
    <t>LETADLO_2/H-17/C09#4405839</t>
  </si>
  <si>
    <t>4405843</t>
  </si>
  <si>
    <t>#1# COCKPIT WINDOWS PREFORM SPOLEČNOST_1 TC 561000-02-1
COCKPIT WINDOWS -</t>
  </si>
  <si>
    <t>LETADLO_2/H-17/C09#4405843</t>
  </si>
  <si>
    <t>4405853</t>
  </si>
  <si>
    <t>#1# FAN COWLINGS LATCH TENSION CHECK PERFORM SPOLEČNOST_1 TC 711300-C1-1
FAN COWLINGS LATCH</t>
  </si>
  <si>
    <t>LETADLO_2/H-17/C09#4405853</t>
  </si>
  <si>
    <t>07:12</t>
  </si>
  <si>
    <t>4405854</t>
  </si>
  <si>
    <t>#1# UPPER FORWARD PYLON PERFROM SPOLEČNOST_1 TC ZL-411-01-1
UPPER FORWARD PYLO</t>
  </si>
  <si>
    <t>LETADLO_2/H-17/C09#4405854</t>
  </si>
  <si>
    <t>4405857</t>
  </si>
  <si>
    <t>#1# LOWER PYLON PERFORM SPOLEČNOST_1 TC ZL-415-01-1
LOWER PYLON - ENGI</t>
  </si>
  <si>
    <t>LETADLO_2/H-17/C09#4405857</t>
  </si>
  <si>
    <t>13:47</t>
  </si>
  <si>
    <t>HM_L2_A_B</t>
  </si>
  <si>
    <t>4405859</t>
  </si>
  <si>
    <t>#1# PRM REPETITIVE ENG2 N1 SPEED SENSOR FAULT ON A PERFORM SPOLEČNOST_1 WO 3422616
PRM REPETITIVE ENG2 N1</t>
  </si>
  <si>
    <t>LETADLO_2/H-17/C09#4405859</t>
  </si>
  <si>
    <t>14:54</t>
  </si>
  <si>
    <t>15:12</t>
  </si>
  <si>
    <t>4405860</t>
  </si>
  <si>
    <t>FINDING (NRC) W/O &lt;4400528&gt; FWD CARGO DOOR HANDLE NOT MOVE PROPERTLY.</t>
  </si>
  <si>
    <t>LETADLO_2/H-17/C09#4405860</t>
  </si>
  <si>
    <t>4405861</t>
  </si>
  <si>
    <t>FINDING (NRC) TASKCARD &lt;052000-001 (0) / ITEM 1&gt; PRESSURE IN CREW OXYGEN CYLINDER IS BELOW 1700 PSI</t>
  </si>
  <si>
    <t>LETADLO_2/H-17/C09#4405861</t>
  </si>
  <si>
    <t>4405870</t>
  </si>
  <si>
    <t>FINDING (NRC) TASKCARD &lt;523500-01-1 (1.0) / ITEM 1 THE GREEN INDICATOR LIGHT {AFT CARGO DOOR SELECTOR</t>
  </si>
  <si>
    <t>LETADLO_2/H-17/C09#4405870</t>
  </si>
  <si>
    <t>4405871</t>
  </si>
  <si>
    <t>FINDING (NRC) TASKCARD &lt;052000-001 (0) / ITEM 1&gt; LDG: LEAD BONDING ON THE L/H AND R/H NLG AFT DOOR</t>
  </si>
  <si>
    <t>LETADLO_2/H-17/C09#4405871</t>
  </si>
  <si>
    <t>4405876</t>
  </si>
  <si>
    <t>FINDING #1(NRC) TASKCARD &lt;531900-03-1 (1.0) / ITEM EXT.DRAIN VALVES IN LWR FUSELAGE WERE FOUND UNSERV</t>
  </si>
  <si>
    <t>LETADLO_2/H-17/C09#4405876</t>
  </si>
  <si>
    <t>4405880</t>
  </si>
  <si>
    <t>FINDING (NRC) TASKCARD &lt;252331-01-1 (1.0) / ITEM 1 INT: DURING REMOVAL OF LOWER SIDEWALL PANELS WERE</t>
  </si>
  <si>
    <t>LETADLO_2/H-17/C09#4405880</t>
  </si>
  <si>
    <t>4405885</t>
  </si>
  <si>
    <t>FINDING (NRC) TASKCARD &lt;113000-001 (1.0) / ITEM 1&gt; INT - PAX CABIN
SEVERAL PLACARDS WERE FOUND MISSIN</t>
  </si>
  <si>
    <t>LETADLO_2/H-17/C09#4405885</t>
  </si>
  <si>
    <t>4405888</t>
  </si>
  <si>
    <t>FINDING (NRC) TASKCARD &lt;252300-001 (1.0) / ITEM 1&gt; INT - PAX CABIN AND UTILITY AREAS
SEVERAL LINNING,</t>
  </si>
  <si>
    <t>LETADLO_2/H-17/C09#4405888</t>
  </si>
  <si>
    <t>4405891</t>
  </si>
  <si>
    <t>FINDING (NRC) TASKCARD &lt;252000-002 (1.0) / ITEM 1&gt; INT - PAX CABIN
THE LH AND RH CLASS DIVIDERS AND R</t>
  </si>
  <si>
    <t>LETADLO_2/H-17/C09#4405891</t>
  </si>
  <si>
    <t>4405892</t>
  </si>
  <si>
    <t>FINDING (NRC) TASKCARD &lt;252000-001 (1.0) / ITEM 1&gt; INT
ALL ATTENDANT SEATS WERE FOUND CHAFED. PLS SEN</t>
  </si>
  <si>
    <t>LETADLO_2/H-17/C09#4405892</t>
  </si>
  <si>
    <t>4405893</t>
  </si>
  <si>
    <t>#1# FINDING (NRC) TASKCARD &lt;250000-001 (1.0) / ITE INT: INFANT LIFE VESTS FROM PASSENGER CABIN OPERAT</t>
  </si>
  <si>
    <t>LETADLO_2/H-17/C09#4405893</t>
  </si>
  <si>
    <t>12:25</t>
  </si>
  <si>
    <t>4405894</t>
  </si>
  <si>
    <t>FINDING (NRC) TASKCARD &lt;252000-001 (1.0) / ITEM 1&gt; INT - LAV E
THE WALLPAPER ON FWD WALL WAS FOUND SC</t>
  </si>
  <si>
    <t>LETADLO_2/H-17/C09#4405894</t>
  </si>
  <si>
    <t>14:05</t>
  </si>
  <si>
    <t>4405895</t>
  </si>
  <si>
    <t>FINDING (NRC) TASKCARD &lt;252000-001 (1.0) / ITEM 1&gt; LAV E 
THE SERVICE CABINET LWR PART WAS FOUND CRAC</t>
  </si>
  <si>
    <t>LETADLO_2/H-17/C09#4405895</t>
  </si>
  <si>
    <t>09:10</t>
  </si>
  <si>
    <t>4405898</t>
  </si>
  <si>
    <t>FINDING (NRC) TASKCARD &lt;252000-001 (1.0) / ITEM 1&gt; INT - GALLEY G2
THE TEFLON LINERS FROM THE T-DIVID</t>
  </si>
  <si>
    <t>LETADLO_2/H-17/C09#4405898</t>
  </si>
  <si>
    <t>4405900</t>
  </si>
  <si>
    <t>FINDING (NRC) TASKCARD &lt;522100-02-5 (1.0) / ITEM 1 EMERGENCY DOOR
DURING FUNCTIONAL TEST PASSENGER EM</t>
  </si>
  <si>
    <t>LETADLO_2/H-17/C09#4405900</t>
  </si>
  <si>
    <t>06:56</t>
  </si>
  <si>
    <t>4405901</t>
  </si>
  <si>
    <t>#1 FINDING (NRC) TASKCARD &lt;ZL-334-01-1 (1.0) / ITE EXT.TAIL&gt; 
THE LEAD_BONDING JUMPERS,WERE FOUND UNS</t>
  </si>
  <si>
    <t>LETADLO_2/H-17/C09#4405901</t>
  </si>
  <si>
    <t>4405902</t>
  </si>
  <si>
    <t>FINDING (NRC) TASKCARD &lt;252000-001 (1.0) / ITEM 1&gt; INT - PAX CABIN
THE SEVERAL SHADES WERE FOUND CRAC</t>
  </si>
  <si>
    <t>LETADLO_2/H-17/C09#4405902</t>
  </si>
  <si>
    <t>13:39</t>
  </si>
  <si>
    <t>07:14</t>
  </si>
  <si>
    <t>4405903</t>
  </si>
  <si>
    <t>LETADLO_2/H-17/C09#4405903</t>
  </si>
  <si>
    <t>4405910</t>
  </si>
  <si>
    <t>#1 FINDING (NRC) TASKCARD &lt;ZL-334-01-1 (1.0) / ITE EXT.,TAIL&gt;
THE REAR ROD_ENDS OF THE L/H &amp; R/H ELEV</t>
  </si>
  <si>
    <t>LETADLO_2/H-17/C09#4405910</t>
  </si>
  <si>
    <t>15:07</t>
  </si>
  <si>
    <t>4405930</t>
  </si>
  <si>
    <t>#1# FINDING (NRC) TASKCARD &lt;274142-01-1 (1.0) / IT EXT: THE VALUE OF THS TRIM CONTROL CABLE TENSION C</t>
  </si>
  <si>
    <t>LETADLO_2/H-17/C09#4405930</t>
  </si>
  <si>
    <t>4405946</t>
  </si>
  <si>
    <t>FINDING (NRC) TASKCARD &lt;252100-006 (1.0) / ITEM 1&gt; ON THE PASSENGER SEATS WERE FOUND DAMAGE PLASTIC P</t>
  </si>
  <si>
    <t>LETADLO_2/H-17/C09#4405946</t>
  </si>
  <si>
    <t>13:43</t>
  </si>
  <si>
    <t>4405947</t>
  </si>
  <si>
    <t>FINDING (NRC) TASKCARD &lt;252700-001 (1.0) / ITEM 1&gt; THE LITERATURE POCKETS WERE FOUND UNSERVICEABLE</t>
  </si>
  <si>
    <t>LETADLO_2/H-17/C09#4405947</t>
  </si>
  <si>
    <t>4405949</t>
  </si>
  <si>
    <t>FINDING (NRC) TASKCARD &lt;252100-02-1 (1.0) / ITEM 1 THE SEAT BELTS WERE FOUND DIRTY. PLS CLEANING</t>
  </si>
  <si>
    <t>LETADLO_2/H-17/C09#4405949</t>
  </si>
  <si>
    <t>4405951</t>
  </si>
  <si>
    <t>FINDING (NRC) TASKCARD &lt;255000-002 (1.0) / ITEM 1&gt; AFT C/C BALL MATS WAS FOUND CORRODET</t>
  </si>
  <si>
    <t>LETADLO_2/H-17/C09#4405951</t>
  </si>
  <si>
    <t>4405955</t>
  </si>
  <si>
    <t>FINDING (NRC) TASKCARD &lt;383100-02-1 (1.0) / ITEM 1 INT-MATERIAL REQUESTED FOR OVERHAUL WATER SEPARATO</t>
  </si>
  <si>
    <t>LETADLO_2/H-17/C09#4405955</t>
  </si>
  <si>
    <t>4405960</t>
  </si>
  <si>
    <t>FINDING (NRC) TASKCARD &lt;202800-01-1 (1.0) / ITEM 1 EXT -L/H WING - THE BONDING LEADS FROM SPOILERS #1</t>
  </si>
  <si>
    <t>LETADLO_2/H-17/C09#4405960</t>
  </si>
  <si>
    <t>4405961</t>
  </si>
  <si>
    <t>FINDING (NRC) TASKCARD &lt;282541-01-2 (1.0) / ITEM 1 EXT. L/H WING - THE LUGS OF L/H COUPLING JAW-RING</t>
  </si>
  <si>
    <t>LETADLO_2/H-17/C09#4405961</t>
  </si>
  <si>
    <t>4405965</t>
  </si>
  <si>
    <t>FINDING (NRC) TASKCARD &lt;290000-05-1 (1.0) / ITEM 1 LDG: CLOGGING INDICATOR ON WATER SEPARATOR FILTER</t>
  </si>
  <si>
    <t>LETADLO_2/H-17/C09#4405965</t>
  </si>
  <si>
    <t>07:31</t>
  </si>
  <si>
    <t>4405966</t>
  </si>
  <si>
    <t>#1#FINDING (NRC) TASKCARD &lt;ZL-574-01-1 (1.0) / ITE #1#EXT: LH SPAR BOX : THE CLAMP OF HYDRAULIC PIPES</t>
  </si>
  <si>
    <t>LETADLO_2/H-17/C09#4405966</t>
  </si>
  <si>
    <t>4405967</t>
  </si>
  <si>
    <t>FINDING (NRC) TASKCARD &lt;ZL-500-02-1 (1.0) / ITEM 1 EXT. R/H OUTB FLAP - ON THE LOWER SKIN OF FLAP WAS</t>
  </si>
  <si>
    <t>LETADLO_2/H-17/C09#4405967</t>
  </si>
  <si>
    <t>4405982</t>
  </si>
  <si>
    <t>#1#FINDING (NRC) TASKCARD &lt;361100-06-1 (1.0) / ITE ENG#1/PYLON
L/H PYLON THE COMBO SEALS OF L/H PYLON</t>
  </si>
  <si>
    <t>LETADLO_2/H-17/C09#4405982</t>
  </si>
  <si>
    <t>15:06</t>
  </si>
  <si>
    <t>10:55</t>
  </si>
  <si>
    <t>4405983</t>
  </si>
  <si>
    <t>FINDING (NRC) TASKCARD &lt;ZL-500-02-1 (1.0) / ITEM 1 KLE&gt; EXT. L/H OUTB FLAP - THE SHEET ON UPPER SKIN</t>
  </si>
  <si>
    <t>LETADLO_2/H-17/C09#4405983</t>
  </si>
  <si>
    <t>13:01</t>
  </si>
  <si>
    <t>4405984</t>
  </si>
  <si>
    <t>PAX CARPET EXCHANGE REPLACE CARPET IN PAX AREA</t>
  </si>
  <si>
    <t>LETADLO_2/H-17/C09#4405984</t>
  </si>
  <si>
    <t>4405988</t>
  </si>
  <si>
    <t>TRAILING EDGE FLAP SYSTEM LUBRICATION PERFORM LUBRICATION OF TRAILING EDGE FLAP SYSTEM P</t>
  </si>
  <si>
    <t>LETADLO_2/H-17/C09#4405988</t>
  </si>
  <si>
    <t>4405991</t>
  </si>
  <si>
    <t>FINDING (NRC) TASKCARD &lt;ZL-500-02-1 (1.0) / ITEM 1 EXT. R/H SLAT NO.1 - THE LIP SEAL ON SLAT WAS FOUN</t>
  </si>
  <si>
    <t>LETADLO_2/H-17/C09#4405991</t>
  </si>
  <si>
    <t>4405992</t>
  </si>
  <si>
    <t>#1# FINDING (NRC) TASKCARD &lt;252400-001 (1.0) / ITE THERE WERE FOUND MALFUNCTION DAMPERS IN THE OHSC</t>
  </si>
  <si>
    <t>LETADLO_2/H-17/C09#4405992</t>
  </si>
  <si>
    <t>4405995</t>
  </si>
  <si>
    <t>FINDING (NRC) TASKCARD &lt;ZL-522-01-1 (1.0) / ITEM 1 KLE#L/H WING,LANDING ASSY ON LEADING EDGE BETWEEN</t>
  </si>
  <si>
    <t>LETADLO_2/H-17/C09#4405995</t>
  </si>
  <si>
    <t>07:11</t>
  </si>
  <si>
    <t>4405996</t>
  </si>
  <si>
    <t>#1 FINDING (NRC) TASKCARD &lt;ZL-300-02-1 (1.0) / ITE EXT.TAIL. THERE WERE FOUND MISSING HOISTING POINT</t>
  </si>
  <si>
    <t>LETADLO_2/H-17/C09#4405996</t>
  </si>
  <si>
    <t>4405997</t>
  </si>
  <si>
    <t>FINDING (NRC) TASKCARD &lt;ZL-500-02-1 (1.0) / ITEM 1 EXT. R/H SLAT NO.2 - THE SEAL ON SLAT WAS FOUND RU</t>
  </si>
  <si>
    <t>LETADLO_2/H-17/C09#4405997</t>
  </si>
  <si>
    <t>15:04</t>
  </si>
  <si>
    <t>4406001</t>
  </si>
  <si>
    <t>1. CABIN ATTENDANT SEATS ON BELTS FROM AFT L/H, AFT R/H AND FWD R/H ATTENDA</t>
  </si>
  <si>
    <t>LETADLO_2/H-17/C09#4406001</t>
  </si>
  <si>
    <t>4406002</t>
  </si>
  <si>
    <t>FINDING (NRC) TASKCARD &lt;ZL-500-02-1 (1.0) / ITEM 1 EXT. L/H SLAT NO.1 - THE SEAL ON SLAT WAS FOUND RU</t>
  </si>
  <si>
    <t>LETADLO_2/H-17/C09#4406002</t>
  </si>
  <si>
    <t>4406003</t>
  </si>
  <si>
    <t>FINDING (NRC) TASKCARD &lt;ZL-573-01-1 (1.0) / ITEM 1 EXT. THE PROTECTIVE SEAL ON R/H WING INBOARD TRAIL</t>
  </si>
  <si>
    <t>LETADLO_2/H-17/C09#4406003</t>
  </si>
  <si>
    <t>4406005</t>
  </si>
  <si>
    <t>FINDING (NRC) TASKCARD &lt;545000-01-1 (1.0) / ITEM 1 ENG 2: THE ASNA SEAL OF ACC. PANELS NO. 485CL, 481</t>
  </si>
  <si>
    <t>LETADLO_2/H-17/C09#4406005</t>
  </si>
  <si>
    <t>SH_TS_3</t>
  </si>
  <si>
    <t>4406006</t>
  </si>
  <si>
    <t>1. ATTENDANT SEATS STRUCTURE ON AFT SWIVEL ATTENDANT SEAT WAS FOUND WORN SHEET-</t>
  </si>
  <si>
    <t>LETADLO_2/H-17/C09#4406006</t>
  </si>
  <si>
    <t>10:38</t>
  </si>
  <si>
    <t>10:47</t>
  </si>
  <si>
    <t>4406007</t>
  </si>
  <si>
    <t>FINDING (NRC) TASKCARD &lt;323100-02-1 (1.0) / ITEM 1 LDG: THE NUT INSTALLED AT R/H MLG UPLOCK ASSEMBLY</t>
  </si>
  <si>
    <t>LETADLO_2/H-17/C09#4406007</t>
  </si>
  <si>
    <t>4406008</t>
  </si>
  <si>
    <t>FINDING (NRC) TASKCARD &lt;ZL-575-01-1 (1.0) / ITEM 1 EXT. THE PROTECTIVE SEAL ON L/H WING OUTBOARD TRAI</t>
  </si>
  <si>
    <t>LETADLO_2/H-17/C09#4406008</t>
  </si>
  <si>
    <t>4406009</t>
  </si>
  <si>
    <t>FINDING (NRC) TASKCARD &lt;ZL-171-01-2 (1.0) / ITEM 1 INT-WATER SVCE PANEL-THE FLANGE OF INDICATION WATE</t>
  </si>
  <si>
    <t>LETADLO_2/H-17/C09#4406009</t>
  </si>
  <si>
    <t>07:54</t>
  </si>
  <si>
    <t>09:51</t>
  </si>
  <si>
    <t>4406013</t>
  </si>
  <si>
    <t>FINDING (NRC) TASKCARD &lt;ZL-171-01-2 (1.0) / ITEM 1 INT-WASTE SVCE PANEL-THE LATCH WAS FOUND CORRODED.</t>
  </si>
  <si>
    <t>LETADLO_2/H-17/C09#4406013</t>
  </si>
  <si>
    <t>10:22</t>
  </si>
  <si>
    <t>4406014</t>
  </si>
  <si>
    <t>FINDING (NRC) TASKCARD &lt;545000-01-1 (1.0) / ITEM 1 ENG 2: THE SPIGOT OF ACC. PNL. NO. 483AR FOUND WOR</t>
  </si>
  <si>
    <t>LETADLO_2/H-17/C09#4406014</t>
  </si>
  <si>
    <t>4406015</t>
  </si>
  <si>
    <t>FINDING (NRC) TASKCARD &lt;ZL-171-01-2 (1.0) / ITEM 1 INT-WATER SYS.-THE TUBE[MARKED RED.TAPE,POS.SVCE W</t>
  </si>
  <si>
    <t>LETADLO_2/H-17/C09#4406015</t>
  </si>
  <si>
    <t>4406017</t>
  </si>
  <si>
    <t>FINDING (NRC) TASKCARD &lt;ZL-100-02-1 (1.0) / ITEM 1 SHM:
DENT WAS FOUND ON FUSELAGE SKIN FR 63-64 STR2</t>
  </si>
  <si>
    <t>LETADLO_2/H-17/C09#4406017</t>
  </si>
  <si>
    <t>4406018</t>
  </si>
  <si>
    <t>FINDING (NRC) TASKCARD &lt;545000-01-1 (1.0) / ITEM 1 ENG 2/PYLON: THE TEFLON SEAL OF ACCESS PANEL NO. 4</t>
  </si>
  <si>
    <t>LETADLO_2/H-17/C09#4406018</t>
  </si>
  <si>
    <t>4406019</t>
  </si>
  <si>
    <t>FINDING (NRC) TASKCARD &lt;545000-01-1 (1.0) / ITEM 1 KLE/ENG 2. PYLON: THE VERTICAL FITTING OF ACCESS P</t>
  </si>
  <si>
    <t>LETADLO_2/H-17/C09#4406019</t>
  </si>
  <si>
    <t>4406020</t>
  </si>
  <si>
    <t>FINDING (NRC) TASKCARD &lt;545000-01-1 (1.0) / ITEM 1 KOM/ENG 2: THE 3 SCREW HOLES AND UPR. CORNER FOUND</t>
  </si>
  <si>
    <t>LETADLO_2/H-17/C09#4406020</t>
  </si>
  <si>
    <t>06:03</t>
  </si>
  <si>
    <t>4406026</t>
  </si>
  <si>
    <t>FINDING (NRC) TASKCARD &lt;545000-01-1 (1.0) / ITEM 1 KLE/ENG 2, PYLON: THE OVERPRECOOLER FAIRING NO. 42</t>
  </si>
  <si>
    <t>LETADLO_2/H-17/C09#4406026</t>
  </si>
  <si>
    <t>11:39</t>
  </si>
  <si>
    <t>WEL</t>
  </si>
  <si>
    <t>LC_WB</t>
  </si>
  <si>
    <t>4406029</t>
  </si>
  <si>
    <t>FINDING (NRC) W/O &lt;4400528&gt; LDG/THE R/H NLG LOCK SPRING WAS FOUND WORN OUT OF</t>
  </si>
  <si>
    <t>LETADLO_2/H-17/C09#4406029</t>
  </si>
  <si>
    <t>20:19</t>
  </si>
  <si>
    <t>4406034</t>
  </si>
  <si>
    <t>FINDING (NRC) W/O &lt;4405843&gt; COCKPIT:L/H WINDSHIELDS WEATHER SEAL WAS FOUND DAM</t>
  </si>
  <si>
    <t>LETADLO_2/H-17/C09#4406034</t>
  </si>
  <si>
    <t>12:53</t>
  </si>
  <si>
    <t>4406039</t>
  </si>
  <si>
    <t>FINDING (NRC) TASKCARD &lt;323100-02-1 (1.0) / ITEM 1 LDG: THE MARKERS CONTENT "GROUND" AT L/H AND R/H M</t>
  </si>
  <si>
    <t>LETADLO_2/H-17/C09#4406039</t>
  </si>
  <si>
    <t>4406041</t>
  </si>
  <si>
    <t>FINDING (NRC) TASKCARD &lt;361148-01-1 (1.0) / ITEM 1 ENG 1+2, BLEED: THE LEAKS FOUND DURING BLEED TEST</t>
  </si>
  <si>
    <t>LETADLO_2/H-17/C09#4406041</t>
  </si>
  <si>
    <t>14:15</t>
  </si>
  <si>
    <t>07:19</t>
  </si>
  <si>
    <t>4406043</t>
  </si>
  <si>
    <t>FINDING (NRC) TASKCARD &lt;323100-05-1 (1.0) / ITEM 1 LDG: THE PLACARDS OF NLG DOOR PROXIMITY SENSORS WE</t>
  </si>
  <si>
    <t>LETADLO_2/H-17/C09#4406043</t>
  </si>
  <si>
    <t>15:51</t>
  </si>
  <si>
    <t>14:53</t>
  </si>
  <si>
    <t>08:26</t>
  </si>
  <si>
    <t>4406046</t>
  </si>
  <si>
    <t>FINDING (NRC) W/O &lt;4406028&gt; COCKPIT: PEDALS L/H AND R/H ADJUSTER WERE FOUND UN</t>
  </si>
  <si>
    <t>LETADLO_2/H-17/C09#4406046</t>
  </si>
  <si>
    <t>4406047</t>
  </si>
  <si>
    <t>FINDING (NRC) TASKCARD &lt;383100-02-1 (1.0) / ITEM 1 INT-REMOVE THE WATER SEPARATOR  AND SEND TO EXTERN</t>
  </si>
  <si>
    <t>LETADLO_2/H-17/C09#4406047</t>
  </si>
  <si>
    <t>4406050</t>
  </si>
  <si>
    <t>FINDING (NRC) TASKCARD &lt;525111-01-1 (1.0) / ITEM 1 COCKPIT DOOR:UP COVER  WAS FOUND CRACKED</t>
  </si>
  <si>
    <t>LETADLO_2/H-17/C09#4406050</t>
  </si>
  <si>
    <t>4406051</t>
  </si>
  <si>
    <t>FINDING (NRC) TASKCARD &lt;202800-01-1 (1.0) / ITEM 1 LDG/THE UPPER CABLE-BONDING FROM R/H MLG SECONDARY</t>
  </si>
  <si>
    <t>LETADLO_2/H-17/C09#4406051</t>
  </si>
  <si>
    <t>4406055</t>
  </si>
  <si>
    <t>#1#FINDING (NRC) TASKCARD &lt;ZL-471-01-1 (1.0) / ITE KOM/ENG1: 
THERE WAS FOUND DELAMINATION AROUND 3 S</t>
  </si>
  <si>
    <t>LETADLO_2/H-17/C09#4406055</t>
  </si>
  <si>
    <t>4406060</t>
  </si>
  <si>
    <t>#1# FINDING (NRC) TASKCARD &lt;535900-02-1 (1.0) / IT INT: THE PLATE RUBBER FROM BULK CARGO DOOR DRAIN V</t>
  </si>
  <si>
    <t>LETADLO_2/H-17/C09#4406060</t>
  </si>
  <si>
    <t>4406061</t>
  </si>
  <si>
    <t>FINDING (NRC) TASKCARD &lt;ZL-100-02-1 (1.0) / ITEM 1 SHM:
SMALL DENT WAS FOUND ON FUSELAGE SKIN FR 7 ST</t>
  </si>
  <si>
    <t>LETADLO_2/H-17/C09#4406061</t>
  </si>
  <si>
    <t>4406065</t>
  </si>
  <si>
    <t>FINDING (NRC) TASKCARD &lt;ZL-100-02-1 (1.0) / ITEM 1 SHM:
SCRATCH WAS FOUND ON FUSELAGE SKIN FR 17-18 S</t>
  </si>
  <si>
    <t>LETADLO_2/H-17/C09#4406065</t>
  </si>
  <si>
    <t>4406066</t>
  </si>
  <si>
    <t>FINDING (NRC) TASKCARD &lt;ZL-100-02-1 (1.0) / ITEM 1 SHM:
EXISTING BLENDOUT WAS FOUND ON FUSELAGE SKIN</t>
  </si>
  <si>
    <t>LETADLO_2/H-17/C09#4406066</t>
  </si>
  <si>
    <t>14:17</t>
  </si>
  <si>
    <t>4406067</t>
  </si>
  <si>
    <t>FINDING (NRC) TASKCARD &lt;711300-01-1 (1.0) / ITEM 1 ENG #1 AND ENG #2 
ALL FAN COWL DOORS WERE REMOVE</t>
  </si>
  <si>
    <t>LETADLO_2/H-17/C09#4406067</t>
  </si>
  <si>
    <t>08:27</t>
  </si>
  <si>
    <t>4406068</t>
  </si>
  <si>
    <t>FINDING (NRC) TASKCARD &lt;545000-04-1 (1.0) / ITEM 1 ENG 1+2, FIX. FAIRING: THE PLATES OF THE AFT FIXED</t>
  </si>
  <si>
    <t>LETADLO_2/H-17/C09#4406068</t>
  </si>
  <si>
    <t>17:16</t>
  </si>
  <si>
    <t>4406071</t>
  </si>
  <si>
    <t>FINDING (NRC) TASKCARD &lt;ZL-200-02-1 (1.0) / ITEM 1 SHM:
SCRATCH WAS FOUND ON FUSELAGE SKIN FR69-70 ST</t>
  </si>
  <si>
    <t>LETADLO_2/H-17/C09#4406071</t>
  </si>
  <si>
    <t>4406072</t>
  </si>
  <si>
    <t>FINDING (NRC) TASKCARD &lt;ZL-125-01-1 (1.0) / ITEM 1 INT-LATERAL AVIONICS COMPARTMENT LH[PANEL 812]-THE</t>
  </si>
  <si>
    <t>LETADLO_2/H-17/C09#4406072</t>
  </si>
  <si>
    <t>4406075</t>
  </si>
  <si>
    <t>FINDING (NRC) TASKCARD &lt;ZL-471-01-1 (1.0) / ITEM 1 ENG#1/PYLON
SPRING PLATE WAS FOUND CHAFFED ON AFT</t>
  </si>
  <si>
    <t>LETADLO_2/H-17/C09#4406075</t>
  </si>
  <si>
    <t>4406076</t>
  </si>
  <si>
    <t>#1 FINDING (NRC) TASKCARD &lt;273400-07-1 (1.0) / ITE EXT.TAIL. L/H AND R/H ELEVATOR SERVOCONTROL ROD EY</t>
  </si>
  <si>
    <t>LETADLO_2/H-17/C09#4406076</t>
  </si>
  <si>
    <t>4406080</t>
  </si>
  <si>
    <t>FINDING (NRC) TASKCARD &lt;ZL-826-01-1 (1.0) / ITEM 1 FWD AND AFT CARGO DOOR PANEL 825AR AND 826AR : THE</t>
  </si>
  <si>
    <t>LETADLO_2/H-17/C09#4406080</t>
  </si>
  <si>
    <t>4406082</t>
  </si>
  <si>
    <t>FINDING (NRC) TASKCARD &lt;ZL-121-01-1 (1.0) / ITEM 1 INT-FWD AVIONICS COMPARTMENT[PANEL 811]-THE BLANKE</t>
  </si>
  <si>
    <t>LETADLO_2/H-17/C09#4406082</t>
  </si>
  <si>
    <t>4406085</t>
  </si>
  <si>
    <t>FINDING (NRC) TASKCARD &lt;ZL-831-01-1 (1.0) / ITEM 1 DURING INSPECTION OF FORWARD RH DOOR WAS FOUND MIS</t>
  </si>
  <si>
    <t>LETADLO_2/H-17/C09#4406085</t>
  </si>
  <si>
    <t>4406088</t>
  </si>
  <si>
    <t>FINDING (NRC) TASKCARD &lt;ZL-500-02-1 (1.0) / ITEM 1 LAK&gt; EXT. - PLEASE RESTORE PAINT ON R/H+L/H WINGS,</t>
  </si>
  <si>
    <t>LETADLO_2/H-17/C09#4406088</t>
  </si>
  <si>
    <t>4406090</t>
  </si>
  <si>
    <t>FINDING (NRC) TASKCARD &lt;ZL-100-02-1 (1.0) / ITEM 1 SHM:
BULK CARGO DOOR SKIN:
LOOSEN RIVET WAS FOUND</t>
  </si>
  <si>
    <t>LETADLO_2/H-17/C09#4406090</t>
  </si>
  <si>
    <t>4406091</t>
  </si>
  <si>
    <t>FINDING (NRC) TASKCARD &lt;ZL-100-02-1 (1.0) / ITEM 1 SHM:
PAINT WAS FOUND DAMAGE ON SEVERAL PLACES ON B</t>
  </si>
  <si>
    <t>LETADLO_2/H-17/C09#4406091</t>
  </si>
  <si>
    <t>11:54</t>
  </si>
  <si>
    <t>4406092</t>
  </si>
  <si>
    <t>#1# FINDING (NRC) TASKCARD &lt;ZL-811-01-1 (1.0) / IT INT: THE SEAL AROUND FWD AVIONICS COMP. DOOR WAS F</t>
  </si>
  <si>
    <t>LETADLO_2/H-17/C09#4406092</t>
  </si>
  <si>
    <t>12:54</t>
  </si>
  <si>
    <t>4406094</t>
  </si>
  <si>
    <t>FINDING (NRC) TASKCARD &lt;256241-05-1 (1.0) / ITEM 1 FWD R/H DOOR -&gt;GIRT BAR FITTING: THE SPRING AND PI</t>
  </si>
  <si>
    <t>LETADLO_2/H-17/C09#4406094</t>
  </si>
  <si>
    <t>4406112</t>
  </si>
  <si>
    <t>FINDING (NRC) TASKCARD &lt;235100-001 (1.0) / ITEM 1&gt; THERE WERE FOUND TEARED BELLOWS-SIDESTICKS ON BOTH</t>
  </si>
  <si>
    <t>LETADLO_2/H-17/C09#4406112</t>
  </si>
  <si>
    <t>11:21</t>
  </si>
  <si>
    <t>4406116</t>
  </si>
  <si>
    <t>FINDING (NRC) TASKCARD &lt;322127-01-1 (1.0) / ITEM 1 LDG/NLG UPPER AND LOWER TORQUE LINKS WERE FOUND WI</t>
  </si>
  <si>
    <t>LETADLO_2/H-17/C09#4406116</t>
  </si>
  <si>
    <t>17.05.2017</t>
  </si>
  <si>
    <t>4406121</t>
  </si>
  <si>
    <t>FINDING (NRC) TASKCARD &lt;ZL-471-01-1 (1.0) / ITEM 1 L/H PYLON MOVABLE FAIRING. 
THE FWD FITTING OF AFT</t>
  </si>
  <si>
    <t>LETADLO_2/H-17/C09#4406121</t>
  </si>
  <si>
    <t>14:03</t>
  </si>
  <si>
    <t>4406122</t>
  </si>
  <si>
    <t>#1#FINDING (NRC) TASKCARD &lt;491600-A1-1 (1.0) / ITE APU:
THE FR80-SEAL WAS FOUND DEFORMED/TORN. 
NOTE:</t>
  </si>
  <si>
    <t>LETADLO_2/H-17/C09#4406122</t>
  </si>
  <si>
    <t>07:32</t>
  </si>
  <si>
    <t>4406123</t>
  </si>
  <si>
    <t>#1#ENG#2:INTAKE COWL AFT BULKHEAD RIVETS WITH MISS KLE/ENG: 
ENG#2:
DURING GVI OF THE INTAKE COWL AFT</t>
  </si>
  <si>
    <t>LETADLO_2/H-17/C09#4406123</t>
  </si>
  <si>
    <t>4406130</t>
  </si>
  <si>
    <t>#1#ENG#2: MISSING HEAD OF RIVET ON ANTI-ICE TUBE D KLE/ENG:
ENG#2:
DURING GVI OF THE INLET COWL WAS</t>
  </si>
  <si>
    <t>LETADLO_2/H-17/C09#4406130</t>
  </si>
  <si>
    <t>4406197</t>
  </si>
  <si>
    <t>L/H AFT SLIDE REMOVAL REMOVE IN SERVICABLE CONDITION
L/H AFT EMERGENCY S</t>
  </si>
  <si>
    <t>LETADLO_2/H-17/C09#4406197</t>
  </si>
  <si>
    <t>4406247</t>
  </si>
  <si>
    <t>FINDING (NRC) TASKCARD &lt;352142-01-1 (1.0) / ITEM 1 EMERGENCY OXYGEN GENERATORS WERE FOUND OLDER 13 YE</t>
  </si>
  <si>
    <t>LETADLO_2/H-17/C09#4406247</t>
  </si>
  <si>
    <t>06:23</t>
  </si>
  <si>
    <t>07:02</t>
  </si>
  <si>
    <t>12:42</t>
  </si>
  <si>
    <t>09:49</t>
  </si>
  <si>
    <t>4406248</t>
  </si>
  <si>
    <t>FINDING (NRC) TASKCARD &lt;ZL-531-01-1 (1.0) / ITEM 1 EXT. L/H WING - THE BONDING LEADS OF L/H FLAP TRAC</t>
  </si>
  <si>
    <t>LETADLO_2/H-17/C09#4406248</t>
  </si>
  <si>
    <t>4406252</t>
  </si>
  <si>
    <t>FINDING (NRC) TASKCARD &lt;252800-002 (1.0) / ITEM 1&gt; NTF AND WATER BARRIER IN FWD AND AFT GALLEY FOUND</t>
  </si>
  <si>
    <t>LETADLO_2/H-17/C09#4406252</t>
  </si>
  <si>
    <t>4406253</t>
  </si>
  <si>
    <t>FINDING (NRC) TASKCARD &lt;ZL-532-01-1 (1.0) / ITEM 1 EXT#R/H WING FAIRING NO.3 SEAL OF FAIRING WAS FOUN</t>
  </si>
  <si>
    <t>LETADLO_2/H-17/C09#4406253</t>
  </si>
  <si>
    <t>13:56</t>
  </si>
  <si>
    <t>13:11</t>
  </si>
  <si>
    <t>4406258</t>
  </si>
  <si>
    <t>FINDING (NRC) TASKCARD &lt;ZL-531-01-1 (1.0) / ITEM 1 SHM. L/H WING - THE OUTB AFT SEAL OF L/H FLAP TRAC</t>
  </si>
  <si>
    <t>LETADLO_2/H-17/C09#4406258</t>
  </si>
  <si>
    <t>4406260</t>
  </si>
  <si>
    <t>#1#FINDING (NRC) TASKCARD &lt;ZL-531-01-1 (1.0) / ITE #1#EXT. R/H WING - THE FREEPLAY OF L/H FLAP TRACK</t>
  </si>
  <si>
    <t>LETADLO_2/H-17/C09#4406260</t>
  </si>
  <si>
    <t>12:57</t>
  </si>
  <si>
    <t>06:46</t>
  </si>
  <si>
    <t>4406267</t>
  </si>
  <si>
    <t>FINDING (NRC) TASKCARD &lt;ZL-532-01-1 (1.0) / ITEM 1 EXT. L/H WING - THE BONDING LEADS OF L/H FLAP TRAC</t>
  </si>
  <si>
    <t>LETADLO_2/H-17/C09#4406267</t>
  </si>
  <si>
    <t>14:21</t>
  </si>
  <si>
    <t>4406275</t>
  </si>
  <si>
    <t>FINDING (NRC) TASKCARD &lt;ZL-471-01-1 (1.0) / ITEM 1 R/H PYLON 
AFT MOVABLE FAIRING 
THE AFT MOVABLE FA</t>
  </si>
  <si>
    <t>LETADLO_2/H-17/C09#4406275</t>
  </si>
  <si>
    <t>4406276</t>
  </si>
  <si>
    <t>FINDING (NRC) TASKCARD &lt;ZL-532-01-1 (1.0) / ITEM 1 SHM. L/H WING - THE INBD AFT SEAL OF L/H FLAP TRAC</t>
  </si>
  <si>
    <t>LETADLO_2/H-17/C09#4406276</t>
  </si>
  <si>
    <t>07:34</t>
  </si>
  <si>
    <t>4406280</t>
  </si>
  <si>
    <t>#1#FINDING (NRC) TASKCARD &lt;255000-02-1 (1.0) / ITE IN AFT CARGO ON THE AFT XZ LATCH (MARKED BY A RED</t>
  </si>
  <si>
    <t>LETADLO_2/H-17/C09#4406280</t>
  </si>
  <si>
    <t>4406298</t>
  </si>
  <si>
    <t>FINDING (NRC) TASKCARD &lt;ZL-532-01-1 (1.0) / ITEM 1 KOM. L/H WING - THE BONDING STRIP OF L/H FLAP TRAC</t>
  </si>
  <si>
    <t>LETADLO_2/H-17/C09#4406298</t>
  </si>
  <si>
    <t>11:06</t>
  </si>
  <si>
    <t>4406300</t>
  </si>
  <si>
    <t>#1#FINDING (NRC) TASKCARD &lt;ZL-533-01-1 (1.0) / ITE #1#R/H WING:THE LEAD BONDING OF FLAP TRACK FAIRING</t>
  </si>
  <si>
    <t>LETADLO_2/H-17/C09#4406300</t>
  </si>
  <si>
    <t>4406315</t>
  </si>
  <si>
    <t>#1#FINDING (NRC) TASKCARD &lt;262142-01-1 (1.0) / ITE ENG#1+2
ALL (4PC)ENGINE FIRE-EXTINGUISHER BOTTLE H</t>
  </si>
  <si>
    <t>LETADLO_2/H-17/C09#4406315</t>
  </si>
  <si>
    <t>4406348</t>
  </si>
  <si>
    <t>FINDING (NRC) TASKCARD &lt;571170-01-2 (1.0) / ITEM 1 LAK. THE PAINT OF ACCESS PANEL 191DT WAS FOUND DET</t>
  </si>
  <si>
    <t>LETADLO_2/H-17/C09#4406348</t>
  </si>
  <si>
    <t>4406391</t>
  </si>
  <si>
    <t>NLG LOWER LOCK LINK REPLACEMENT PERFORM SPOLEČNOST_1 WO 3431810
REPLACE THE NLG LOWER</t>
  </si>
  <si>
    <t>LETADLO_2/H-17/C09#4406391</t>
  </si>
  <si>
    <t>15:53</t>
  </si>
  <si>
    <t>20:23</t>
  </si>
  <si>
    <t>4406392</t>
  </si>
  <si>
    <t>FINDING (NRC) TASKCARD &lt;ZL-400-02-1 (1.0) / ITEM 1 L/H PYLON 
THE MISSING RIVET HEADS WERE FOUND ON L</t>
  </si>
  <si>
    <t>LETADLO_2/H-17/C09#4406392</t>
  </si>
  <si>
    <t>4406440</t>
  </si>
  <si>
    <t>FINDING (NRC) TASKCARD &lt;052000-001 (0) / ITEM 1&gt; LDG: THE STREAMER OF THE MLG GROUND LOCK SLEEVE WA</t>
  </si>
  <si>
    <t>LETADLO_2/H-17/C09#4406440</t>
  </si>
  <si>
    <t>4406441</t>
  </si>
  <si>
    <t>#1# ENG#1: TEFLON BUSHINGS IN BADCONDITION DURING DVI OF HYDRAULIC LINES IN THE MIDDLE PYLON</t>
  </si>
  <si>
    <t>LETADLO_2/H-17/C09#4406441</t>
  </si>
  <si>
    <t>4406442</t>
  </si>
  <si>
    <t>ENG#2 FAN BLDS ENG #2
ESN; 779951
EXISTING PREVIOUS BLADE REPAI</t>
  </si>
  <si>
    <t>LETADLO_2/H-17/C09#4406442</t>
  </si>
  <si>
    <t>15:56</t>
  </si>
  <si>
    <t>4406446</t>
  </si>
  <si>
    <t>LAV E CABIN SIDE TEDLAR REPLACEMENT DUE TO HIGH AMMOUNT OF LOCAL DAMAGES REPLACE THE L</t>
  </si>
  <si>
    <t>LETADLO_2/H-17/C09#4406446</t>
  </si>
  <si>
    <t>4406448</t>
  </si>
  <si>
    <t>FINDING (NRC) TASKCARD &lt;ZL-471-01-1 (1.0) / ITEM 1 ENG#1/PYLON
INBD BEARING WAS FOUND WORN ON AFT FIX</t>
  </si>
  <si>
    <t>LETADLO_2/H-17/C09#4406448</t>
  </si>
  <si>
    <t>4406549</t>
  </si>
  <si>
    <t>FINDING (NRC) TASKCARD &lt;711119-002 (1.0) / ITEM 1&gt; ENG#1 
INLET COWL LIP SKIN 
THE INLET COWL LIP SKI</t>
  </si>
  <si>
    <t>LETADLO_2/H-17/C09#4406549</t>
  </si>
  <si>
    <t>4406589</t>
  </si>
  <si>
    <t>VHF2 ANTENNA REPLACEMENT REPLACE VHF 2 ANTENNA 
DUE TO BAD CONDITION</t>
  </si>
  <si>
    <t>LETADLO_2/H-17/C09#4406589</t>
  </si>
  <si>
    <t>4406651</t>
  </si>
  <si>
    <t>#1# FINDING (NRC) TASKCARD &lt;783000-C8-1 (1.0) / IT ENG2-OUTB T/R: THE THERMAL BLANKET WAS FOUND PUNCT</t>
  </si>
  <si>
    <t>LETADLO_2/H-17/C09#4406651</t>
  </si>
  <si>
    <t>13:16</t>
  </si>
  <si>
    <t>4406652</t>
  </si>
  <si>
    <t>FINDING (NRC) W/O &lt;4400537&gt; BECAUSE OF THE HIGH AMOUNT OF WORK FOR THE ENG#2 I</t>
  </si>
  <si>
    <t>LETADLO_2/H-17/C09#4406652</t>
  </si>
  <si>
    <t>4406660</t>
  </si>
  <si>
    <t>#1# FINDING (NRC) TASKCARD &lt;783000-C8-1 (1.0) / IT ENG2-OUTB T/R: THE THERMAL BLANKET HEAT SHIELD (OV</t>
  </si>
  <si>
    <t>LETADLO_2/H-17/C09#4406660</t>
  </si>
  <si>
    <t>15:14</t>
  </si>
  <si>
    <t>4406665</t>
  </si>
  <si>
    <t>#1# FINDING (NRC) TASKCARD &lt;783000-C8-1 (1.0) / IT ENG2-INBD T/R: THE THERMAL BLANKET WERE FOUND PUNC</t>
  </si>
  <si>
    <t>LETADLO_2/H-17/C09#4406665</t>
  </si>
  <si>
    <t>4406781</t>
  </si>
  <si>
    <t>#1# FINDING (NRC) TASKCARD &lt;711000-C4-2 (1.0) / IT PAINT/ENG1+2: THE INNER SURFACE GREEN PAINT OF THE</t>
  </si>
  <si>
    <t>LETADLO_2/H-17/C09#4406781</t>
  </si>
  <si>
    <t>4406800</t>
  </si>
  <si>
    <t>FINDING (NRC) TASKCARD &lt;052000-001 (0) / ITEM 1&gt; LDG: THE SECTION SEALS OF Y, G AND B HYDRAULIC SER</t>
  </si>
  <si>
    <t>LETADLO_2/H-17/C09#4406800</t>
  </si>
  <si>
    <t>4406841</t>
  </si>
  <si>
    <t>#1#FINDING (NRC) TASKCARD &lt;783000-C8-1 (1.0) / ITE ENG#1+2:L-PROFILE FIRE SEALS UNDER AFT PART OF T/R</t>
  </si>
  <si>
    <t>LETADLO_2/H-17/C09#4406841</t>
  </si>
  <si>
    <t>4407093</t>
  </si>
  <si>
    <t>#1#FINDING (NRC) TASKCARD &lt;200435-01-1 (1.0) / ITE KLE/ENG#2:MISSING RIVETS AT PYLON NOSE BULLET ASSY</t>
  </si>
  <si>
    <t>LETADLO_2/H-17/C09#4407093</t>
  </si>
  <si>
    <t>4407139</t>
  </si>
  <si>
    <t>#1#FINDING (NRC) TASKCARD &lt;200435-01-1 (1.0) / ITE ENG#1+2:SEVERAL HYDR.TUBES CLAMPS FOUND WORN OR CR</t>
  </si>
  <si>
    <t>LETADLO_2/H-17/C09#4407139</t>
  </si>
  <si>
    <t>4407201</t>
  </si>
  <si>
    <t>ENG#1: COOLING TUBES FROM NACELLE ACTIVE COOLING S ENG#1: 
THE FWD AND AFT UPPER COOLING TUBES FROM N</t>
  </si>
  <si>
    <t>LETADLO_2/H-17/C09#4407201</t>
  </si>
  <si>
    <t>4408439</t>
  </si>
  <si>
    <t>#1#TEFLON STRIPS ENG#1:BOTH T/R HALVES THE FAN FRAME SUPPORT TEFLON</t>
  </si>
  <si>
    <t>LETADLO_2/H-17/C09#4408439</t>
  </si>
  <si>
    <t>4408536</t>
  </si>
  <si>
    <t>#1#FINDING (NRC) TASKCARD &lt;712213-01-1 (1.0) / ITE ENG#1 12´O CLOCK ANTI-ROTATION RETANER
BOLTS AND W</t>
  </si>
  <si>
    <t>LETADLO_2/H-17/C09#4408536</t>
  </si>
  <si>
    <t>4408704</t>
  </si>
  <si>
    <t>FINDING (NRC) W/O &lt;4400528&gt; THERE WERE FOUND SOME BULBS BURNED IN THE PAX CAB</t>
  </si>
  <si>
    <t>LETADLO_2/H-17/C09#4408704</t>
  </si>
  <si>
    <t>4408778</t>
  </si>
  <si>
    <t>FINDING (NRC) W/O &lt;4400528&gt; DURING THE LIGHT TEST THERE WAS FOUND LEFT TURNOFF</t>
  </si>
  <si>
    <t>LETADLO_2/H-17/C09#4408778</t>
  </si>
  <si>
    <t>4408841</t>
  </si>
  <si>
    <t>FINDING (NRC) W/O &lt;4400528&gt; SEVERAL TUBES ARE INOP IN PASSENGER CABIN</t>
  </si>
  <si>
    <t>LETADLO_2/H-17/C09#4408841</t>
  </si>
  <si>
    <t>4408850</t>
  </si>
  <si>
    <t>FINDING (NRC) TASKCARD &lt;361141-03-1 (1.0) / ITEM 1 ENG#2 
THE OVERPRESSURE VALVE WAS FOUND WITH EXCES</t>
  </si>
  <si>
    <t>LETADLO_2/H-17/C09#4408850</t>
  </si>
  <si>
    <t>09:25</t>
  </si>
  <si>
    <t>4414354</t>
  </si>
  <si>
    <t>FINDING (NRC) W/O &lt;4400528&gt; DURING SERVIS CHECK WAS FOUND FLUORESCENT TUBE U/S</t>
  </si>
  <si>
    <t>LETADLO_2/H-17/C09#4414354</t>
  </si>
  <si>
    <t>LETADLO_2/H-17/C09#462000-002</t>
  </si>
  <si>
    <t>06:39</t>
  </si>
  <si>
    <t>07:07</t>
  </si>
  <si>
    <t>AIR INTAKE SYSTEM</t>
  </si>
  <si>
    <t>LETADLO_2/H-17/C09#491600-A1-1</t>
  </si>
  <si>
    <t>APU FUEL LOW PRESSURE WARNING</t>
  </si>
  <si>
    <t>LETADLO_2/H-17/C09#493400-A1-1</t>
  </si>
  <si>
    <t>12:32</t>
  </si>
  <si>
    <t>EXHAUST</t>
  </si>
  <si>
    <t>LETADLO_2/H-17/C09#498000-A4-1</t>
  </si>
  <si>
    <t>OIL SYSTEM</t>
  </si>
  <si>
    <t>LETADLO_2/H-17/C09#499000-A2-1</t>
  </si>
  <si>
    <t>LETADLO_2/H-17/C09#510000-001</t>
  </si>
  <si>
    <t>PASSENGER/CREW DOOR</t>
  </si>
  <si>
    <t>LETADLO_2/H-17/C09#521000-14-1</t>
  </si>
  <si>
    <t>PASSENGER / CREW DOOR</t>
  </si>
  <si>
    <t>LETADLO_2/H-17/C09#521121-01-1</t>
  </si>
  <si>
    <t>LETADLO_2/H-17/C09#521121-02-1</t>
  </si>
  <si>
    <t>522100-02-5</t>
  </si>
  <si>
    <t>PASSENGER COMPARTMENT EMERGENCY EXIT</t>
  </si>
  <si>
    <t>LETADLO_2/H-17/C09#522100-02-5</t>
  </si>
  <si>
    <t>522100-07-5</t>
  </si>
  <si>
    <t>LETADLO_2/H-17/C09#522100-07-5</t>
  </si>
  <si>
    <t>522100-08-1</t>
  </si>
  <si>
    <t>LETADLO_2/H-17/C09#522100-08-1</t>
  </si>
  <si>
    <t>523000-01-1</t>
  </si>
  <si>
    <t>CARGO COMPARTMENT DOOR, FWD AND AFT</t>
  </si>
  <si>
    <t>LETADLO_2/H-17/C09#523000-01-1</t>
  </si>
  <si>
    <t>523000-03-1</t>
  </si>
  <si>
    <t>CARGO COMPARTMENT DOOR</t>
  </si>
  <si>
    <t>LETADLO_2/H-17/C09#523000-03-1</t>
  </si>
  <si>
    <t>523119-02-2</t>
  </si>
  <si>
    <t>AFT CARGO DOOR LOCKING HOOKS</t>
  </si>
  <si>
    <t>LETADLO_2/H-17/C09#523119-02-2</t>
  </si>
  <si>
    <t>06:15</t>
  </si>
  <si>
    <t>523300-01-1</t>
  </si>
  <si>
    <t>BULK CARGO COMPARTMENT DOOR</t>
  </si>
  <si>
    <t>LETADLO_2/H-17/C09#523300-01-1</t>
  </si>
  <si>
    <t>523500-01-1</t>
  </si>
  <si>
    <t>CARGO COMPARTMENT DOOR - ELECTRICAL CONTROL SYSTEM</t>
  </si>
  <si>
    <t>LETADLO_2/H-17/C09#523500-01-1</t>
  </si>
  <si>
    <t>ACCESS DOORS</t>
  </si>
  <si>
    <t>LETADLO_2/H-17/C09#524100-02-1</t>
  </si>
  <si>
    <t>COCKPIT DOOR</t>
  </si>
  <si>
    <t>LETADLO_2/H-17/C09#525111-01-1</t>
  </si>
  <si>
    <t>DOOR WARNING</t>
  </si>
  <si>
    <t>LETADLO_2/H-17/C09#527100-01-1</t>
  </si>
  <si>
    <t>527300-01-1</t>
  </si>
  <si>
    <t>EMERGENCY ESCAPE SLIDE RELEASE AND OVERPRESSURE WA</t>
  </si>
  <si>
    <t>LETADLO_2/H-17/C09#527300-01-1</t>
  </si>
  <si>
    <t>528106-01-1</t>
  </si>
  <si>
    <t>MLG DOOR ACTUATOR LUGS (NDT)</t>
  </si>
  <si>
    <t>LETADLO_2/H-17/C09#528106-01-1</t>
  </si>
  <si>
    <t>531102-01-1</t>
  </si>
  <si>
    <t>FWD PAX/CREW DOOR</t>
  </si>
  <si>
    <t>LETADLO_2/H-17/C09#531102-01-1</t>
  </si>
  <si>
    <t>13:58</t>
  </si>
  <si>
    <t>531106-01-1</t>
  </si>
  <si>
    <t>FUSELAGE SKIN AND DOOR FRAME AROUND FWD PASSENGER/</t>
  </si>
  <si>
    <t>LETADLO_2/H-17/C09#531106-01-1</t>
  </si>
  <si>
    <t>531114-01-1</t>
  </si>
  <si>
    <t>FUSELAGE SKIN EXTERNAL SURFACE</t>
  </si>
  <si>
    <t>LETADLO_2/H-17/C09#531114-01-1</t>
  </si>
  <si>
    <t>531117-01-1</t>
  </si>
  <si>
    <t>FUSELAGE SIDE PANEL</t>
  </si>
  <si>
    <t>LETADLO_2/H-17/C09#531117-01-1</t>
  </si>
  <si>
    <t>531900-01-1</t>
  </si>
  <si>
    <t>FUSELAGE DRAINAGE</t>
  </si>
  <si>
    <t>LETADLO_2/H-17/C09#531900-01-1</t>
  </si>
  <si>
    <t>531900-02-1</t>
  </si>
  <si>
    <t>LETADLO_2/H-17/C09#531900-02-1</t>
  </si>
  <si>
    <t>16:28</t>
  </si>
  <si>
    <t>531900-03-1</t>
  </si>
  <si>
    <t>LETADLO_2/H-17/C09#531900-03-1</t>
  </si>
  <si>
    <t>532165-01-1</t>
  </si>
  <si>
    <t>FUSELAGE SKIN BETWEEN FR 24 AND 35</t>
  </si>
  <si>
    <t>LETADLO_2/H-17/C09#532165-01-1</t>
  </si>
  <si>
    <t>533900-01-1</t>
  </si>
  <si>
    <t>FUSELAGE DRAINS</t>
  </si>
  <si>
    <t>LETADLO_2/H-17/C09#533900-01-1</t>
  </si>
  <si>
    <t>534160-02-1</t>
  </si>
  <si>
    <t>AFT CARGO DOOR CUTOUT LATERAL FRAMES</t>
  </si>
  <si>
    <t>LETADLO_2/H-17/C09#534160-02-1</t>
  </si>
  <si>
    <t>534172-01-2</t>
  </si>
  <si>
    <t>BULK CARGO DOOR CUTOUT SEALING PROFILE</t>
  </si>
  <si>
    <t>LETADLO_2/H-17/C09#534172-01-2</t>
  </si>
  <si>
    <t>535900-02-1</t>
  </si>
  <si>
    <t>LETADLO_2/H-17/C09#535900-02-1</t>
  </si>
  <si>
    <t>PYLONS</t>
  </si>
  <si>
    <t>LETADLO_2/H-17/C09#545000-01-1</t>
  </si>
  <si>
    <t>PYLON DRAINAGE</t>
  </si>
  <si>
    <t>LETADLO_2/H-17/C09#545000-03-1</t>
  </si>
  <si>
    <t>LETADLO_2/H-17/C09#545000-04-1</t>
  </si>
  <si>
    <t>SLIDING WINDOWS</t>
  </si>
  <si>
    <t>LETADLO_2/H-17/C09#561200-02-1</t>
  </si>
  <si>
    <t>571170-01-2</t>
  </si>
  <si>
    <t>INSPECTION OF CENTER WING BOX</t>
  </si>
  <si>
    <t>LETADLO_2/H-17/C09#571170-01-2</t>
  </si>
  <si>
    <t>ND_D1</t>
  </si>
  <si>
    <t>HM_L5_F_B</t>
  </si>
  <si>
    <t>575171-01-4</t>
  </si>
  <si>
    <t>MAIN LANDING GEAR SUPPORT RIB 5 LUGS</t>
  </si>
  <si>
    <t>LETADLO_2/H-17/C09#575171-01-4</t>
  </si>
  <si>
    <t>COWLINGS</t>
  </si>
  <si>
    <t>LETADLO_2/H-17/C09#711000-C1-1</t>
  </si>
  <si>
    <t>LETADLO_2/H-17/C09#711000-C4-2</t>
  </si>
  <si>
    <t>17:48</t>
  </si>
  <si>
    <t>LETADLO_2/H-17/C09#711000-C5-1</t>
  </si>
  <si>
    <t>15:42</t>
  </si>
  <si>
    <t>LETADLO_2/H-17/C09#711000-C6-1</t>
  </si>
  <si>
    <t>LETADLO_2/H-17/C09#711000-C7-1</t>
  </si>
  <si>
    <t>LETADLO_2/H-17/C09#711119-002</t>
  </si>
  <si>
    <t>711300-01-1</t>
  </si>
  <si>
    <t>FAN COWL DOOR HINGE FITTINGS</t>
  </si>
  <si>
    <t>LETADLO_2/H-17/C09#711300-01-1</t>
  </si>
  <si>
    <t>712111-05-4</t>
  </si>
  <si>
    <t>FORWARD ENGINE MOUNT</t>
  </si>
  <si>
    <t>LETADLO_2/H-17/C09#712111-05-4</t>
  </si>
  <si>
    <t>712112-01-1</t>
  </si>
  <si>
    <t>LETADLO_2/H-17/C09#712112-01-1</t>
  </si>
  <si>
    <t>11:46</t>
  </si>
  <si>
    <t>LETADLO_2/H-17/C09#712207-001</t>
  </si>
  <si>
    <t>13:31</t>
  </si>
  <si>
    <t>10:44</t>
  </si>
  <si>
    <t>712211-03-1</t>
  </si>
  <si>
    <t>LETADLO_2/H-17/C09#712211-03-1</t>
  </si>
  <si>
    <t>10:53</t>
  </si>
  <si>
    <t>712211-05-1</t>
  </si>
  <si>
    <t>LETADLO_2/H-17/C09#712211-05-1</t>
  </si>
  <si>
    <t>712212-01-1</t>
  </si>
  <si>
    <t>LETADLO_2/H-17/C09#712212-01-1</t>
  </si>
  <si>
    <t>712213-01-1</t>
  </si>
  <si>
    <t>LETADLO_2/H-17/C09#712213-01-1</t>
  </si>
  <si>
    <t>LETADLO_2/H-17/C09#715000-001</t>
  </si>
  <si>
    <t>LETADLO_2/H-17/C09#715000-001 A</t>
  </si>
  <si>
    <t>720000-001</t>
  </si>
  <si>
    <t>ENGINE 1 GAS PATH CLEANING</t>
  </si>
  <si>
    <t>LETADLO_2/H-17/C09#720000-001</t>
  </si>
  <si>
    <t>14:12</t>
  </si>
  <si>
    <t>720000-001 A</t>
  </si>
  <si>
    <t>ENGINE 2 GAS PATH CLEANING</t>
  </si>
  <si>
    <t>LETADLO_2/H-17/C09#720000-001 A</t>
  </si>
  <si>
    <t>COOLING</t>
  </si>
  <si>
    <t>LETADLO_2/H-17/C09#752000-C1-1</t>
  </si>
  <si>
    <t>LETADLO_2/H-17/C09#752000-C3-1</t>
  </si>
  <si>
    <t>THRUST REVERSER</t>
  </si>
  <si>
    <t>LETADLO_2/H-17/C09#783000-C2-1</t>
  </si>
  <si>
    <t>10:23</t>
  </si>
  <si>
    <t>15:43</t>
  </si>
  <si>
    <t>LETADLO_2/H-17/C09#783000-C4-1</t>
  </si>
  <si>
    <t>08:57</t>
  </si>
  <si>
    <t>15:19</t>
  </si>
  <si>
    <t>LETADLO_2/H-17/C09#783000-C8-1</t>
  </si>
  <si>
    <t>THRUST REVERSER CONTROL AND INDICATING</t>
  </si>
  <si>
    <t>LETADLO_2/H-17/C09#783100-C5-1</t>
  </si>
  <si>
    <t>783100-C6-1</t>
  </si>
  <si>
    <t>LETADLO_2/H-17/C09#783100-C6-1</t>
  </si>
  <si>
    <t>783200-01-1</t>
  </si>
  <si>
    <t>"C" DUCT HINGE FITTING</t>
  </si>
  <si>
    <t>LETADLO_2/H-17/C09#783200-01-1</t>
  </si>
  <si>
    <t>ENG 1 STARTER CHIP</t>
  </si>
  <si>
    <t>LETADLO_2/H-17/C09#801110-C1-1</t>
  </si>
  <si>
    <t>ENG 2 STARTER CHIP</t>
  </si>
  <si>
    <t>LETADLO_2/H-17/C09#801110-C1-1 A</t>
  </si>
  <si>
    <t>ENG 1 STARTER OIL FILL</t>
  </si>
  <si>
    <t>LETADLO_2/H-17/C09#801110-C2-1</t>
  </si>
  <si>
    <t>ENG 2 STARTER OIL FILL</t>
  </si>
  <si>
    <t>LETADLO_2/H-17/C09#801110-C2-1 A</t>
  </si>
  <si>
    <t>STARTER</t>
  </si>
  <si>
    <t>LETADLO_2/H-17/C09#801110-C3-1</t>
  </si>
  <si>
    <t>ENG 2 STARTER OIL CHANGE</t>
  </si>
  <si>
    <t>LETADLO_2/H-17/C09#801110-C3-1 A</t>
  </si>
  <si>
    <t>LETADLO_2/H-17/C09#920000-001</t>
  </si>
  <si>
    <t>ZL-100-02-1</t>
  </si>
  <si>
    <t>LOWER HALF OF FUSELAGE</t>
  </si>
  <si>
    <t>LETADLO_2/H-17/C09#ZL-100-02-1</t>
  </si>
  <si>
    <t>AVIONICS COMPARTMENT</t>
  </si>
  <si>
    <t>LETADLO_2/H-17/C09#ZL-121-01-1</t>
  </si>
  <si>
    <t>ZL-125-01-1</t>
  </si>
  <si>
    <t>LATERAL AVIONICS COMPARTMENT</t>
  </si>
  <si>
    <t>LETADLO_2/H-17/C09#ZL-125-01-1</t>
  </si>
  <si>
    <t>REAR AVIONICS COMPARTMENT</t>
  </si>
  <si>
    <t>LETADLO_2/H-17/C09#ZL-127-01-1</t>
  </si>
  <si>
    <t>LETADLO_2/H-17/C09#ZL-147-01-001</t>
  </si>
  <si>
    <t>ZL-171-01-2</t>
  </si>
  <si>
    <t>AFT CABIN UNDERFLOOR COMPARTMENT</t>
  </si>
  <si>
    <t>LETADLO_2/H-17/C09#ZL-171-01-2</t>
  </si>
  <si>
    <t>AIR CONDITIONING COMPT AND FAIRINGS</t>
  </si>
  <si>
    <t>LETADLO_2/H-17/C09#ZL-191-01-1</t>
  </si>
  <si>
    <t>HYDRAULICS COMPARTMENT AND FAIRINGS</t>
  </si>
  <si>
    <t>LETADLO_2/H-17/C09#ZL-195-01-1</t>
  </si>
  <si>
    <t>UPPER HALF OF FUSELAGE</t>
  </si>
  <si>
    <t>LETADLO_2/H-17/C09#ZL-200-02-1</t>
  </si>
  <si>
    <t>09:36</t>
  </si>
  <si>
    <t>11:28</t>
  </si>
  <si>
    <t>STABILIZERS AND CONE/REAR FUSELAGE</t>
  </si>
  <si>
    <t>LETADLO_2/H-17/C09#ZL-300-02-1</t>
  </si>
  <si>
    <t>AFT FUSELAGE TAIL SECTION</t>
  </si>
  <si>
    <t>LETADLO_2/H-17/C09#ZL-311-01-1</t>
  </si>
  <si>
    <t>TAIL CONE APU AIR INTAKE AREA</t>
  </si>
  <si>
    <t>LETADLO_2/H-17/C09#ZL-313-01-1</t>
  </si>
  <si>
    <t>TAIL CONE APU AND ACCESSORY COMPARTMENT</t>
  </si>
  <si>
    <t>LETADLO_2/H-17/C09#ZL-315-01-2</t>
  </si>
  <si>
    <t>TAIL CONE/APU EXHAUST AREA</t>
  </si>
  <si>
    <t>LETADLO_2/H-17/C09#ZL-317-01-1</t>
  </si>
  <si>
    <t>VERTICAL STABILIZER TRAILING EDGE</t>
  </si>
  <si>
    <t>LETADLO_2/H-17/C09#ZL-325-01-1</t>
  </si>
  <si>
    <t>THS TRAILING EDGE</t>
  </si>
  <si>
    <t>LETADLO_2/H-17/C09#ZL-334-01-1</t>
  </si>
  <si>
    <t>ZL-400-02-1</t>
  </si>
  <si>
    <t>POWERPLANTS, NACELLES AND PYLONS</t>
  </si>
  <si>
    <t>LETADLO_2/H-17/C09#ZL-400-02-1</t>
  </si>
  <si>
    <t>AIR INTAKE LIP</t>
  </si>
  <si>
    <t>LETADLO_2/H-17/C09#ZL-433-01-1</t>
  </si>
  <si>
    <t>17:58</t>
  </si>
  <si>
    <t>PYLON LEADING EDGE AND LOWER FAIRING</t>
  </si>
  <si>
    <t>LETADLO_2/H-17/C09#ZL-471-01-1</t>
  </si>
  <si>
    <t>WING LOWER SURFACE</t>
  </si>
  <si>
    <t>LETADLO_2/H-17/C09#ZL-500-02-1</t>
  </si>
  <si>
    <t>INBOARD FIXED LEADING EDGE STRUCTURE</t>
  </si>
  <si>
    <t>LETADLO_2/H-17/C09#ZL-521-01-1</t>
  </si>
  <si>
    <t>12:59</t>
  </si>
  <si>
    <t>OUTBOARD FIXED LEADING EDGE STRUCTURE</t>
  </si>
  <si>
    <t>LETADLO_2/H-17/C09#ZL-522-01-1</t>
  </si>
  <si>
    <t>FLAP TRACK NO.2 FAIRING</t>
  </si>
  <si>
    <t>LETADLO_2/H-17/C09#ZL-531-01-1</t>
  </si>
  <si>
    <t>FLAP TRACK NO.3 FAIRING</t>
  </si>
  <si>
    <t>LETADLO_2/H-17/C09#ZL-532-01-1</t>
  </si>
  <si>
    <t>FLAP TRACK NO.4 FAIRING</t>
  </si>
  <si>
    <t>LETADLO_2/H-17/C09#ZL-533-01-1</t>
  </si>
  <si>
    <t>INBOARD FIXED TRAILING EDGE STRUCTURE</t>
  </si>
  <si>
    <t>LETADLO_2/H-17/C09#ZL-573-01-1</t>
  </si>
  <si>
    <t>FALSE SPAR BOX</t>
  </si>
  <si>
    <t>LETADLO_2/H-17/C09#ZL-574-01-1</t>
  </si>
  <si>
    <t>OUTB FIXED TRAILING EDGE STRUCTURE</t>
  </si>
  <si>
    <t>LETADLO_2/H-17/C09#ZL-575-01-1</t>
  </si>
  <si>
    <t>15:01</t>
  </si>
  <si>
    <t>FWD AVIONICS COMPARTMENT DOOR</t>
  </si>
  <si>
    <t>LETADLO_2/H-17/C09#ZL-811-01-1</t>
  </si>
  <si>
    <t>LATERAL AVIONICS COMPARTMENT DOORS</t>
  </si>
  <si>
    <t>LETADLO_2/H-17/C09#ZL-812-01-1</t>
  </si>
  <si>
    <t>REAR AVIONICS COMPARTMENT DOOR</t>
  </si>
  <si>
    <t>LETADLO_2/H-17/C09#ZL-824-01-1</t>
  </si>
  <si>
    <t>ZL-825-01-1</t>
  </si>
  <si>
    <t>FORWARD CARGO COMPARTMENT DOOR</t>
  </si>
  <si>
    <t>LETADLO_2/H-17/C09#ZL-825-01-1</t>
  </si>
  <si>
    <t>ZL-826-01-1</t>
  </si>
  <si>
    <t>AFT CARGO COMPARTMENT DOOR</t>
  </si>
  <si>
    <t>LETADLO_2/H-17/C09#ZL-826-01-1</t>
  </si>
  <si>
    <t>ZL-827-01-1</t>
  </si>
  <si>
    <t>LETADLO_2/H-17/C09#ZL-827-01-1</t>
  </si>
  <si>
    <t>ZL-831-01-1</t>
  </si>
  <si>
    <t>FWD AND AFT PASSENGER/CREW DOOR</t>
  </si>
  <si>
    <t>LETADLO_2/H-17/C09#ZL-831-01-1</t>
  </si>
  <si>
    <t>15.02.2018</t>
  </si>
  <si>
    <t>LETADLO_3/H-18 C09</t>
  </si>
  <si>
    <t>LETADLO_3/H-18 C09#052000-001</t>
  </si>
  <si>
    <t>08.02.2018</t>
  </si>
  <si>
    <t>10.02.2018</t>
  </si>
  <si>
    <t>LETADLO_3/H-18 C09#110000-005</t>
  </si>
  <si>
    <t>11.02.2018</t>
  </si>
  <si>
    <t>LETADLO_3/H-18 C09#113000-001</t>
  </si>
  <si>
    <t>14.02.2018</t>
  </si>
  <si>
    <t>LETADLO_3/H-18 C09#122112-001</t>
  </si>
  <si>
    <t>LETADLO_3/H-18 C09#200002-01-1</t>
  </si>
  <si>
    <t>13.02.2018</t>
  </si>
  <si>
    <t>07:39</t>
  </si>
  <si>
    <t>LETADLO_3/H-18 C09#200315-01-1</t>
  </si>
  <si>
    <t>LETADLO_3/H-18 C09#200435-01-1</t>
  </si>
  <si>
    <t>LETADLO_3/H-18 C09#200453-01-1</t>
  </si>
  <si>
    <t>LETADLO_3/H-18 C09#202800-01-1</t>
  </si>
  <si>
    <t>12.02.2018</t>
  </si>
  <si>
    <t>LETADLO_3/H-18 C09#212600-02-1</t>
  </si>
  <si>
    <t>LETADLO_3/H-18 C09#212600-03-1</t>
  </si>
  <si>
    <t>LETADLO_3/H-18 C09#212600-08-1</t>
  </si>
  <si>
    <t>16:52</t>
  </si>
  <si>
    <t>213100-01-1</t>
  </si>
  <si>
    <t>PRESSURE CONTROL AND MONITORING   OPERATIONAL CHEC</t>
  </si>
  <si>
    <t>LETADLO_3/H-18 C09#213100-01-1</t>
  </si>
  <si>
    <t>13:48</t>
  </si>
  <si>
    <t>14:13</t>
  </si>
  <si>
    <t>213100-02-1</t>
  </si>
  <si>
    <t>LETADLO_3/H-18 C09#213100-02-1</t>
  </si>
  <si>
    <t>PACK RAM AIR INLET   DETAILED INSPECTION OF ACTUAT</t>
  </si>
  <si>
    <t>LETADLO_3/H-18 C09#215000-03-2</t>
  </si>
  <si>
    <t>12:08</t>
  </si>
  <si>
    <t>09.02.2018</t>
  </si>
  <si>
    <t>215141-01-1</t>
  </si>
  <si>
    <t>AIR COOLING AND TEMPERATURE CONTROL   REMOVE OZONE</t>
  </si>
  <si>
    <t>LETADLO_3/H-18 C09#215141-01-1</t>
  </si>
  <si>
    <t>10:16</t>
  </si>
  <si>
    <t>13:38</t>
  </si>
  <si>
    <t>215200-01-1</t>
  </si>
  <si>
    <t>AIR CONDITIONING PACK   REMOVE PRIMARY AND MAIN HE</t>
  </si>
  <si>
    <t>LETADLO_3/H-18 C09#215200-01-1</t>
  </si>
  <si>
    <t>215200-02-2</t>
  </si>
  <si>
    <t>AIR CONDITIONING PACK   REMOVE REHEATER FOR CLEANI</t>
  </si>
  <si>
    <t>LETADLO_3/H-18 C09#215200-02-2</t>
  </si>
  <si>
    <t>215200-07-1</t>
  </si>
  <si>
    <t>AIR COOLING AND TEMPERATURE CONTROL   DISCARD COMB</t>
  </si>
  <si>
    <t>LETADLO_3/H-18 C09#215200-07-1</t>
  </si>
  <si>
    <t>215200-08-1</t>
  </si>
  <si>
    <t>AIR COOLING AND TEMPERATURE CONTROL   DISCARD O-RI</t>
  </si>
  <si>
    <t>LETADLO_3/H-18 C09#215200-08-1</t>
  </si>
  <si>
    <t>215222-01-1</t>
  </si>
  <si>
    <t>AIR CYCLE MACHINE   DETAILED INSPECTION OF INTERIO</t>
  </si>
  <si>
    <t>LETADLO_3/H-18 C09#215222-01-1</t>
  </si>
  <si>
    <t>LETADLO_3/H-18 C09#216000-01-1</t>
  </si>
  <si>
    <t>216000-02-1</t>
  </si>
  <si>
    <t>AIR COOLING AND TEMPERATURE CONTROL   OPERATIONAL</t>
  </si>
  <si>
    <t>LETADLO_3/H-18 C09#216000-02-1</t>
  </si>
  <si>
    <t>10:39</t>
  </si>
  <si>
    <t>TEMPERATURE CONTROL   DISCARD TRIM AIR PRESSURE RE</t>
  </si>
  <si>
    <t>LETADLO_3/H-18 C09#216000-03-2</t>
  </si>
  <si>
    <t>216242-01-1</t>
  </si>
  <si>
    <t>LETADLO_3/H-18 C09#216242-01-1</t>
  </si>
  <si>
    <t>LETADLO_3/H-18 C09#223000-01-1</t>
  </si>
  <si>
    <t>COCKPIT VOICE RECORDER   OPERATIONAL CHECK OF CVR</t>
  </si>
  <si>
    <t>LETADLO_3/H-18 C09#237100-01-1</t>
  </si>
  <si>
    <t>LETADLO_3/H-18 C09#237300-01-1</t>
  </si>
  <si>
    <t>LETADLO_3/H-18 C09#237300-05-1</t>
  </si>
  <si>
    <t>ELECTRICAL POWER   APPLY TEMPORARY PROTECTION TO E</t>
  </si>
  <si>
    <t>LETADLO_3/H-18 C09#240000-04-1</t>
  </si>
  <si>
    <t>LETADLO_3/H-18 C09#240000-05-1</t>
  </si>
  <si>
    <t>LETADLO_3/H-18 C09#240000-06-1</t>
  </si>
  <si>
    <t>LETADLO_3/H-18 C09#240000-07-1</t>
  </si>
  <si>
    <t>LETADLO_3/H-18 C09#240000-08-1</t>
  </si>
  <si>
    <t>LETADLO_3/H-18 C09#240000-12-1</t>
  </si>
  <si>
    <t>LETADLO_3/H-18 C09#240000-13-1</t>
  </si>
  <si>
    <t>LETADLO_3/H-18 C09#240000-16-1</t>
  </si>
  <si>
    <t>242200-01-1</t>
  </si>
  <si>
    <t>AC GENERATION   OPERATIONAL CHECK OF TRANSFER INHI</t>
  </si>
  <si>
    <t>LETADLO_3/H-18 C09#242200-01-1</t>
  </si>
  <si>
    <t>LETADLO_3/H-18 C09#242500-01-1</t>
  </si>
  <si>
    <t>LETADLO_3/H-18 C09#243200-01-1</t>
  </si>
  <si>
    <t>243400-01-1</t>
  </si>
  <si>
    <t>DC GENERATION   OPERATIONAL CHECK OF  DC EMERG. CO</t>
  </si>
  <si>
    <t>LETADLO_3/H-18 C09#243400-01-1</t>
  </si>
  <si>
    <t>LETADLO_3/H-18 C09#250000-001</t>
  </si>
  <si>
    <t>LETADLO_3/H-18 C09#252000-002</t>
  </si>
  <si>
    <t>LETADLO_3/H-18 C09#252100-006</t>
  </si>
  <si>
    <t>LETADLO_3/H-18 C09#252200-001</t>
  </si>
  <si>
    <t>LETADLO_3/H-18 C09#252300-001</t>
  </si>
  <si>
    <t>LETADLO_3/H-18 C09#252331-01-1</t>
  </si>
  <si>
    <t>LETADLO_3/H-18 C09#252400-001</t>
  </si>
  <si>
    <t>LETADLO_3/H-18 C09#252600-001</t>
  </si>
  <si>
    <t>LETADLO_3/H-18 C09#252700-001</t>
  </si>
  <si>
    <t>LETADLO_3/H-18 C09#252800-002</t>
  </si>
  <si>
    <t>LETADLO_3/H-18 C09#252800-003</t>
  </si>
  <si>
    <t>LETADLO_3/H-18 C09#253000-002</t>
  </si>
  <si>
    <t>LETADLO_3/H-18 C09#253500-001</t>
  </si>
  <si>
    <t>07:26</t>
  </si>
  <si>
    <t>LETADLO_3/H-18 C09#253500-005</t>
  </si>
  <si>
    <t>LETADLO_3/H-18 C09#254000-003</t>
  </si>
  <si>
    <t>LETADLO_3/H-18 C09#254000-01-1</t>
  </si>
  <si>
    <t>LETADLO_3/H-18 C09#255000-02-1</t>
  </si>
  <si>
    <t>13:12</t>
  </si>
  <si>
    <t>LETADLO_3/H-18 C09#255000-03-1</t>
  </si>
  <si>
    <t>15:24</t>
  </si>
  <si>
    <t>255000-07-1</t>
  </si>
  <si>
    <t>LOWER DECK CARGO LOADING   DETAILED INSPECTION OF</t>
  </si>
  <si>
    <t>LETADLO_3/H-18 C09#255000-07-1</t>
  </si>
  <si>
    <t>LETADLO_3/H-18 C09#255000-11-1</t>
  </si>
  <si>
    <t>LETADLO_3/H-18 C09#255000-16-1</t>
  </si>
  <si>
    <t>255000-26-1</t>
  </si>
  <si>
    <t>CARGO COMPARTMENTS   REMOVE AIR STOP VALVE FOR OPE</t>
  </si>
  <si>
    <t>LETADLO_3/H-18 C09#255000-26-1</t>
  </si>
  <si>
    <t>ELT (REAR FUSELAGE)   OPERATIONAL CHECK OF ELT SYS</t>
  </si>
  <si>
    <t>LETADLO_3/H-18 C09#256535-01-1</t>
  </si>
  <si>
    <t>LETADLO_3/H-18 C09#256551-02-1</t>
  </si>
  <si>
    <t>261700-04-1</t>
  </si>
  <si>
    <t>LAVATORY SMOKE DETECTION   REMOVE SMOKE DETECTOR F</t>
  </si>
  <si>
    <t>LETADLO_3/H-18 C09#261700-04-1</t>
  </si>
  <si>
    <t>262100-02-1</t>
  </si>
  <si>
    <t>ENGINE FIRE EXTINGUISHING   OPERATIONAL CHECK OF B</t>
  </si>
  <si>
    <t>LETADLO_3/H-18 C09#262100-02-1</t>
  </si>
  <si>
    <t>LETADLO_3/H-18 C09#262100-04-1</t>
  </si>
  <si>
    <t>ENGINE FIRE EXTINGUISHER BOTTLE  CARTRIDGES   DISC</t>
  </si>
  <si>
    <t>LETADLO_3/H-18 C09#262142-01-1</t>
  </si>
  <si>
    <t>APU FIRE EXTINGUISHING   DETAILED INSPECTION OF DI</t>
  </si>
  <si>
    <t>LETADLO_3/H-18 C09#262200-04-1</t>
  </si>
  <si>
    <t>APU FIRE EXTINGUISHING   OPERATIONAL CHECK OF LOW</t>
  </si>
  <si>
    <t>LETADLO_3/H-18 C09#262200-05-1</t>
  </si>
  <si>
    <t>APU FIRE EXTIR BOTTLE CARTRIDGE   DISCARD CARTRIDG</t>
  </si>
  <si>
    <t>LETADLO_3/H-18 C09#262242-01-1</t>
  </si>
  <si>
    <t>262300-02-1</t>
  </si>
  <si>
    <t>CARGO COMPARTMENT FIRE EXTINGUISHING   CHECK FIRIN</t>
  </si>
  <si>
    <t>LETADLO_3/H-18 C09#262300-02-1</t>
  </si>
  <si>
    <t>14:07</t>
  </si>
  <si>
    <t>LETADLO_3/H-18 C09#262300-04-1</t>
  </si>
  <si>
    <t>LETADLO_3/H-18 C09#262541-04-1</t>
  </si>
  <si>
    <t>AILERON AND HYDRAULIC ACTUATION   CHECK FLUID RESE</t>
  </si>
  <si>
    <t>LETADLO_3/H-18 C09#271400-03-1</t>
  </si>
  <si>
    <t>LETADLO_3/H-18 C09#272100-08-1</t>
  </si>
  <si>
    <t>RUDDER CABLE TENSION REGULATOR   CHECK TENSION REG</t>
  </si>
  <si>
    <t>LETADLO_3/H-18 C09#272145-01-1</t>
  </si>
  <si>
    <t>LETADLO_3/H-18 C09#272400-05-1</t>
  </si>
  <si>
    <t>LETADLO_3/H-18 C09#273400-02-1</t>
  </si>
  <si>
    <t>ELEVATOR AND HYDRAULIC ACTUATION   CHECK FLUID RES</t>
  </si>
  <si>
    <t>LETADLO_3/H-18 C09#273400-03-1</t>
  </si>
  <si>
    <t>ELEVATOR AND HYDRAULIC ACTUATION   SPECIAL DETAILE</t>
  </si>
  <si>
    <t>LETADLO_3/H-18 C09#273400-07-1</t>
  </si>
  <si>
    <t>08:59</t>
  </si>
  <si>
    <t>TRIMMABLE HORIZONTAL STABILIZER   LUBRICATE THS BE</t>
  </si>
  <si>
    <t>LETADLO_3/H-18 C09#274000-07-1</t>
  </si>
  <si>
    <t>LETADLO_3/H-18 C09#274100-05-1</t>
  </si>
  <si>
    <t>THS TRIM CTL CABLE TENSION COMPENSATOR   CHECK POI</t>
  </si>
  <si>
    <t>LETADLO_3/H-18 C09#274142-01-1</t>
  </si>
  <si>
    <t>12:49</t>
  </si>
  <si>
    <t>274451-03-1</t>
  </si>
  <si>
    <t>THS ACTUATOR   CHECK INDICATOR OF THS ACTUATOR NO-</t>
  </si>
  <si>
    <t>LETADLO_3/H-18 C09#274451-03-1</t>
  </si>
  <si>
    <t>274451-04-1</t>
  </si>
  <si>
    <t>THS ACTUATOR   DETAILED INSPECTION OF THS ACTUATOR</t>
  </si>
  <si>
    <t>LETADLO_3/H-18 C09#274451-04-1</t>
  </si>
  <si>
    <t>THS ACTUATOR   DETAILED INSPECTION OF UPPER AND LO</t>
  </si>
  <si>
    <t>LETADLO_3/H-18 C09#274451-05-1</t>
  </si>
  <si>
    <t>274451-06-1</t>
  </si>
  <si>
    <t>THS ACTUATOR   VISUAL CHECK OF THS ACTUATOR THREAD</t>
  </si>
  <si>
    <t>LETADLO_3/H-18 C09#274451-06-1</t>
  </si>
  <si>
    <t>THS ACTUATOR   CHECK BACKLASH BETWEEN THS ACTUATOR</t>
  </si>
  <si>
    <t>LETADLO_3/H-18 C09#274451-07-1</t>
  </si>
  <si>
    <t>274451-08-1</t>
  </si>
  <si>
    <t>THS ACTUATOR   CHECK INTEGRITY OF THS ACTUATOR BAL</t>
  </si>
  <si>
    <t>LETADLO_3/H-18 C09#274451-08-1</t>
  </si>
  <si>
    <t>274451-10-1</t>
  </si>
  <si>
    <t>THS ACTUATOR   DETAILED INSPECTION OF THSA LOWER A</t>
  </si>
  <si>
    <t>LETADLO_3/H-18 C09#274451-10-1</t>
  </si>
  <si>
    <t>274451-11-1</t>
  </si>
  <si>
    <t>THS ACTUATOR   DETAILED INSPECTION OF THSA UPPER A</t>
  </si>
  <si>
    <t>LETADLO_3/H-18 C09#274451-11-1</t>
  </si>
  <si>
    <t>10:01</t>
  </si>
  <si>
    <t>275100-01-2</t>
  </si>
  <si>
    <t>FLAPS   OPERATIONAL CHECK OF WTB/POB   NOTE : FLAP</t>
  </si>
  <si>
    <t>LETADLO_3/H-18 C09#275100-01-2</t>
  </si>
  <si>
    <t>14:39</t>
  </si>
  <si>
    <t>275100-02-1</t>
  </si>
  <si>
    <t>FLAPS   OPERATIONAL CHECK OF FLAP INTERCONNECTING</t>
  </si>
  <si>
    <t>LETADLO_3/H-18 C09#275100-02-1</t>
  </si>
  <si>
    <t>275100-03-1</t>
  </si>
  <si>
    <t>FLAPS   CHECK OF FLAPS TRANSMISSION SHAFTING INTEG</t>
  </si>
  <si>
    <t>LETADLO_3/H-18 C09#275100-03-1</t>
  </si>
  <si>
    <t>275144-01-1</t>
  </si>
  <si>
    <t>FLAP INTERCONNECTING STRUT   DETAILED INSPECTION O</t>
  </si>
  <si>
    <t>LETADLO_3/H-18 C09#275144-01-1</t>
  </si>
  <si>
    <t>275446-01-1</t>
  </si>
  <si>
    <t>FLAP TRACKS   LUBRICATE ALL CARRIAGE ROLLERS ON AL</t>
  </si>
  <si>
    <t>LETADLO_3/H-18 C09#275446-01-1</t>
  </si>
  <si>
    <t>275446-02-1</t>
  </si>
  <si>
    <t>FLAP TRACKS   DETAILED INSPECTION OF TRACKS  ROLLE</t>
  </si>
  <si>
    <t>LETADLO_3/H-18 C09#275446-02-1</t>
  </si>
  <si>
    <t>LETADLO_3/H-18 C09#275451-01-1</t>
  </si>
  <si>
    <t>LETADLO_3/H-18 C09#278100-03-1</t>
  </si>
  <si>
    <t>LETADLO_3/H-18 C09#278100-04-1</t>
  </si>
  <si>
    <t>LETADLO_3/H-18 C09#278451-01-1</t>
  </si>
  <si>
    <t>LETADLO_3/H-18 C09#279000-001</t>
  </si>
  <si>
    <t>ELECTRICAL FLIGHT CONTROL SYSTEM (EFCS)   OPERATIO</t>
  </si>
  <si>
    <t>LETADLO_3/H-18 C09#279000-05-1</t>
  </si>
  <si>
    <t>LETADLO_3/H-18 C09#281200-01-1</t>
  </si>
  <si>
    <t>08:08</t>
  </si>
  <si>
    <t>08:39</t>
  </si>
  <si>
    <t>LETADLO_3/H-18 C09#281247-01-1</t>
  </si>
  <si>
    <t>LETADLO_3/H-18 C09#281500-01-1</t>
  </si>
  <si>
    <t>281600-01-1</t>
  </si>
  <si>
    <t>FUEL RECIRCULATION COOLING   OPERATIONAL CHECK OF</t>
  </si>
  <si>
    <t>LETADLO_3/H-18 C09#281600-01-1</t>
  </si>
  <si>
    <t>15:16</t>
  </si>
  <si>
    <t>LETADLO_3/H-18 C09#281800-10-1</t>
  </si>
  <si>
    <t>MAIN FUEL PUMP SYSTEM   OPERATIONAL CHECK TO ENSUR</t>
  </si>
  <si>
    <t>LETADLO_3/H-18 C09#282100-04-1</t>
  </si>
  <si>
    <t>282100-05-1</t>
  </si>
  <si>
    <t>FUEL PUMP SYSTEM   VISUAL CHECK OF PIPES  COUPLING</t>
  </si>
  <si>
    <t>LETADLO_3/H-18 C09#282100-05-1</t>
  </si>
  <si>
    <t>LETADLO_3/H-18 C09#282153-001</t>
  </si>
  <si>
    <t>282300-01-2</t>
  </si>
  <si>
    <t>CROSSFEED SYSTEM   OPERATIONAL CHECK OF CROSSFEED</t>
  </si>
  <si>
    <t>LETADLO_3/H-18 C09#282300-01-2</t>
  </si>
  <si>
    <t>12:37</t>
  </si>
  <si>
    <t>ENGINE LOW PRESSURE SHUT OFF   OPERATIONAL CHECK O</t>
  </si>
  <si>
    <t>LETADLO_3/H-18 C09#282400-01-1</t>
  </si>
  <si>
    <t>282541-01-1</t>
  </si>
  <si>
    <t>COUPLING REFUEL/DEFUEL   DETAILED INSPECTION OF CO</t>
  </si>
  <si>
    <t>LETADLO_3/H-18 C09#282541-01-1</t>
  </si>
  <si>
    <t>LETADLO_3/H-18 C09#290000-07-1</t>
  </si>
  <si>
    <t>LETADLO_3/H-18 C09#291000-001</t>
  </si>
  <si>
    <t>LETADLO_3/H-18 C09#291000-001 A</t>
  </si>
  <si>
    <t>LETADLO_3/H-18 C09#291000-002</t>
  </si>
  <si>
    <t>LETADLO_3/H-18 C09#291000-002 A</t>
  </si>
  <si>
    <t>MAIN HYDRAULIC POWER   FUNCTIONAL CHECK OF PTU GRE</t>
  </si>
  <si>
    <t>LETADLO_3/H-18 C09#291000-04-1</t>
  </si>
  <si>
    <t>LETADLO_3/H-18 C09#291000-06-1</t>
  </si>
  <si>
    <t>291000-09-1</t>
  </si>
  <si>
    <t>MAIN HYDRAULIC POWER   OPERATIONAL CHECK OF HYDRAU</t>
  </si>
  <si>
    <t>LETADLO_3/H-18 C09#291000-09-1</t>
  </si>
  <si>
    <t>MAIN/AUXILIARY POWER   OPERATIONAL CHECK OF EDP DE</t>
  </si>
  <si>
    <t>LETADLO_3/H-18 C09#291000-20-1</t>
  </si>
  <si>
    <t>LETADLO_3/H-18 C09#291300-01-1</t>
  </si>
  <si>
    <t>GROUND INTERNAL LEAK TEST SYSTEM   FUNCTIONAL CHEC</t>
  </si>
  <si>
    <t>LETADLO_3/H-18 C09#291900-02-1</t>
  </si>
  <si>
    <t>293400-01-1</t>
  </si>
  <si>
    <t>RESERVOIR PRESSURIZATION INDICATING   OPERATIONAL</t>
  </si>
  <si>
    <t>LETADLO_3/H-18 C09#293400-01-1</t>
  </si>
  <si>
    <t>LETADLO_3/H-18 C09#303100-01-1</t>
  </si>
  <si>
    <t>16:23</t>
  </si>
  <si>
    <t>MAIN LANDING GEAR SHOCK ABSORBER   CHECK OF MLG SH</t>
  </si>
  <si>
    <t>LETADLO_3/H-18 C09#321113-04-1</t>
  </si>
  <si>
    <t>LETADLO_3/H-18 C09#321127-01-1</t>
  </si>
  <si>
    <t>LETADLO_3/H-18 C09#322113-01-1</t>
  </si>
  <si>
    <t>NOSE LANDING GEAR TORQUE LINK   CHECK OF NLG TORQU</t>
  </si>
  <si>
    <t>LETADLO_3/H-18 C09#322127-01-1</t>
  </si>
  <si>
    <t>07:33</t>
  </si>
  <si>
    <t>10:51</t>
  </si>
  <si>
    <t>323000-17-1</t>
  </si>
  <si>
    <t>LETADLO_3/H-18 C09#323000-17-1</t>
  </si>
  <si>
    <t>10:34</t>
  </si>
  <si>
    <t>10:35</t>
  </si>
  <si>
    <t>10:54</t>
  </si>
  <si>
    <t>LETADLO_3/H-18 C09#323100-001</t>
  </si>
  <si>
    <t>12:17</t>
  </si>
  <si>
    <t>12:16</t>
  </si>
  <si>
    <t>323100-04-1</t>
  </si>
  <si>
    <t>NORMAL EXTENSION AND RETRACTION   OPERATIONAL CHEC</t>
  </si>
  <si>
    <t>LETADLO_3/H-18 C09#323100-04-1</t>
  </si>
  <si>
    <t>NORMAL EXTENSION AND RETRACTION   DETAILED INSPECT</t>
  </si>
  <si>
    <t>LETADLO_3/H-18 C09#323100-05-1</t>
  </si>
  <si>
    <t>323100-06-1</t>
  </si>
  <si>
    <t>NORMAL EXTENSION AND RETRACTION   BITE CHECK USING</t>
  </si>
  <si>
    <t>LETADLO_3/H-18 C09#323100-06-1</t>
  </si>
  <si>
    <t>LETADLO_3/H-18 C09#323105-04-1</t>
  </si>
  <si>
    <t>LETADLO_3/H-18 C09#323105-05-1</t>
  </si>
  <si>
    <t>11:12</t>
  </si>
  <si>
    <t>323300-05-2</t>
  </si>
  <si>
    <t>LANDING GEAR FREE FALL EXTENSION   OPERATIONAL CHE</t>
  </si>
  <si>
    <t>LETADLO_3/H-18 C09#323300-05-2</t>
  </si>
  <si>
    <t>324000-17-1</t>
  </si>
  <si>
    <t>WHEELS AND BRAKES   FUNCTIONAL CHECK OF BRAKE ACCU</t>
  </si>
  <si>
    <t>LETADLO_3/H-18 C09#324000-17-1</t>
  </si>
  <si>
    <t>324300-02-1</t>
  </si>
  <si>
    <t>ALTERNATE BRAKING SYSTEM   OPERATIONAL CHECK OF AN</t>
  </si>
  <si>
    <t>LETADLO_3/H-18 C09#324300-02-1</t>
  </si>
  <si>
    <t>341300-05-1</t>
  </si>
  <si>
    <t>AIR DATA   OPERATIONAL CHECK OF THE 5-MINUTE TIME</t>
  </si>
  <si>
    <t>LETADLO_3/H-18 C09#341300-05-1</t>
  </si>
  <si>
    <t>341300-07-1</t>
  </si>
  <si>
    <t>AIR DATA   FLUSHING OF TOTAL PRESSURE LINES   NOTE</t>
  </si>
  <si>
    <t>LETADLO_3/H-18 C09#341300-07-1</t>
  </si>
  <si>
    <t>LETADLO_3/H-18 C09#342000-03-1</t>
  </si>
  <si>
    <t>LETADLO_3/H-18 C09#342200-01-1</t>
  </si>
  <si>
    <t>342200-02-1</t>
  </si>
  <si>
    <t>STANDBY ALTITUDE AND HEADING   DRAINING AND FLUSHI</t>
  </si>
  <si>
    <t>LETADLO_3/H-18 C09#342200-02-1</t>
  </si>
  <si>
    <t>344200-01-1</t>
  </si>
  <si>
    <t>RADIO ALTIMETER   OPERATIONAL CHECK AND DETAILED I</t>
  </si>
  <si>
    <t>LETADLO_3/H-18 C09#344200-01-1</t>
  </si>
  <si>
    <t>LETADLO_3/H-18 C09#344800-01-1</t>
  </si>
  <si>
    <t>LETADLO_3/H-18 C09#345200-01-1</t>
  </si>
  <si>
    <t>LETADLO_3/H-18 C09#345200-03-1</t>
  </si>
  <si>
    <t>09:07</t>
  </si>
  <si>
    <t>LETADLO_3/H-18 C09#351000-01-1</t>
  </si>
  <si>
    <t>16:09</t>
  </si>
  <si>
    <t>LETADLO_3/H-18 C09#351000-08-1</t>
  </si>
  <si>
    <t>LETADLO_3/H-18 C09#351241-01-1</t>
  </si>
  <si>
    <t>LETADLO_3/H-18 C09#352000-01-1</t>
  </si>
  <si>
    <t>LETADLO_3/H-18 C09#352142-01-1</t>
  </si>
  <si>
    <t>LETADLO_3/H-18 C09#353000-07-1</t>
  </si>
  <si>
    <t>LETADLO_3/H-18 C09#361100-01-1</t>
  </si>
  <si>
    <t>08:49</t>
  </si>
  <si>
    <t>LETADLO_3/H-18 C09#361100-06-1</t>
  </si>
  <si>
    <t>IP BLEED CHECK VALVE   REMOVE AND CHECK INTERMEDIA</t>
  </si>
  <si>
    <t>LETADLO_3/H-18 C09#361141-03-1</t>
  </si>
  <si>
    <t>16:06</t>
  </si>
  <si>
    <t>AIR BLEED DUCTS WING   PERFORM LEAK CHECK ON BLEED</t>
  </si>
  <si>
    <t>LETADLO_3/H-18 C09#361148-01-1</t>
  </si>
  <si>
    <t>HM_L2_E_B</t>
  </si>
  <si>
    <t>361200-02-1</t>
  </si>
  <si>
    <t>APU BLEED AIR SUPPLY &amp; CROSSBLEED SYST   PERFORM L</t>
  </si>
  <si>
    <t>LETADLO_3/H-18 C09#361200-02-1</t>
  </si>
  <si>
    <t>361200-03-1</t>
  </si>
  <si>
    <t>APU BLEED AIR SUPPLY &amp; CROSSBLEED SYST   LEAK CHEC</t>
  </si>
  <si>
    <t>LETADLO_3/H-18 C09#361200-03-1</t>
  </si>
  <si>
    <t>12:03</t>
  </si>
  <si>
    <t>HM_L4_L_B</t>
  </si>
  <si>
    <t>LETADLO_3/H-18 C09#381000-01-1</t>
  </si>
  <si>
    <t>08:38</t>
  </si>
  <si>
    <t>LETADLO_3/H-18 C09#383100-02-1</t>
  </si>
  <si>
    <t>LETADLO_3/H-18 C09#383100-05-1</t>
  </si>
  <si>
    <t>LETADLO_3/H-18 C09#383100-07-1</t>
  </si>
  <si>
    <t>LETADLO_3/H-18 C09#462000-002</t>
  </si>
  <si>
    <t>4671028</t>
  </si>
  <si>
    <t>LETADLO_3/H-18 C09#4671028</t>
  </si>
  <si>
    <t>4671029</t>
  </si>
  <si>
    <t>LETADLO_3/H-18 C09#4671029</t>
  </si>
  <si>
    <t>07:52</t>
  </si>
  <si>
    <t>16:03</t>
  </si>
  <si>
    <t>17:19</t>
  </si>
  <si>
    <t>11:03</t>
  </si>
  <si>
    <t>4671030</t>
  </si>
  <si>
    <t>LETADLO_3/H-18 C09#4671030</t>
  </si>
  <si>
    <t>4671031</t>
  </si>
  <si>
    <t>LETADLO_3/H-18 C09#4671031</t>
  </si>
  <si>
    <t>16.02.2018</t>
  </si>
  <si>
    <t>4671032</t>
  </si>
  <si>
    <t>LETADLO_3/H-18 C09#4671032</t>
  </si>
  <si>
    <t>4671033</t>
  </si>
  <si>
    <t>LETADLO_3/H-18 C09#4671033</t>
  </si>
  <si>
    <t>4671035</t>
  </si>
  <si>
    <t>LETADLO_3/H-18 C09#4671035</t>
  </si>
  <si>
    <t>19:46</t>
  </si>
  <si>
    <t>19:47</t>
  </si>
  <si>
    <t>23:04</t>
  </si>
  <si>
    <t>20:31</t>
  </si>
  <si>
    <t>01:57</t>
  </si>
  <si>
    <t>01:56</t>
  </si>
  <si>
    <t>4671037</t>
  </si>
  <si>
    <t>#1# SAFETY PRECAUTIONS FOLLOW PROCEDURES AND SAFETY PRECAUTIONS IAW APPLI</t>
  </si>
  <si>
    <t>LETADLO_3/H-18 C09#4671037</t>
  </si>
  <si>
    <t>17:14</t>
  </si>
  <si>
    <t>4671049</t>
  </si>
  <si>
    <t>#1# 522111-01-2 LOWER FRAME SEGMENTS ON THE OVERWI PERFORM SPOLEČNOST_1 TC 522111-01-2:
LOWER FRAME SEGME</t>
  </si>
  <si>
    <t>LETADLO_3/H-18 C09#4671049</t>
  </si>
  <si>
    <t>ND_D2</t>
  </si>
  <si>
    <t>4671058</t>
  </si>
  <si>
    <t>#1# 3521270 - REPLACE THE NLG LOWER LOCK LINK P/N  PERFORM SPOLEČNOST_1 WO 3521270:
REPLACE THE NLG LOWER</t>
  </si>
  <si>
    <t>LETADLO_3/H-18 C09#4671058</t>
  </si>
  <si>
    <t>4671059</t>
  </si>
  <si>
    <t>#1# BURN MARK ON FASTENER HEAD AND ADJACENT SKIN B PERFORM SPOLEČNOST_1 WO 3559910:
STEP 1
BURN MARK ON F</t>
  </si>
  <si>
    <t>LETADLO_3/H-18 C09#4671059</t>
  </si>
  <si>
    <t>4671115</t>
  </si>
  <si>
    <t>#1# BURN MARK ON FASTENER HEAD BTW FR 26 AND 27,BT PERFORM SPOLEČNOST_1 WO 3559912:
BURN MARK ON FASTENER</t>
  </si>
  <si>
    <t>LETADLO_3/H-18 C09#4671115</t>
  </si>
  <si>
    <t>4671116</t>
  </si>
  <si>
    <t>#1# BURN MARK ON FASTENER HEAD AT FR 27 BTW STRG 2 PERFORM SPOLEČNOST_1 WO 3559916:
BURN MARK ON FASTENER</t>
  </si>
  <si>
    <t>LETADLO_3/H-18 C09#4671116</t>
  </si>
  <si>
    <t>4671138</t>
  </si>
  <si>
    <t>#1#  LIGHTNING STRIKE BURN MARK LH FR2 9TH RIVET A PERFORM SPOLEČNOST_1 WO 3624692:
LIGHTNING STRIKE BURN</t>
  </si>
  <si>
    <t>LETADLO_3/H-18 C09#4671138</t>
  </si>
  <si>
    <t>4671174</t>
  </si>
  <si>
    <t>#1# A320-24-1136 MODIFY 103VU WIRING PERFORM SPOLEČNOST_1 WO 2633145:
A320-24-1136
ELECTRIC</t>
  </si>
  <si>
    <t>LETADLO_3/H-18 C09#4671174</t>
  </si>
  <si>
    <t>4671184</t>
  </si>
  <si>
    <t>#1# A320-36-1050 PNEUMATIC - ENGINE BLEED AIR SUPP PERFORM SPOLEČNOST_1 WO 3756761:
A320-36-1050
PNEUMATI</t>
  </si>
  <si>
    <t>LETADLO_3/H-18 C09#4671184</t>
  </si>
  <si>
    <t>06:36</t>
  </si>
  <si>
    <t>12:04</t>
  </si>
  <si>
    <t>4671204</t>
  </si>
  <si>
    <t>#1# A320-52-1169 DOORS - EMERGENCY EXIT PERFORM SPOLEČNOST_1 WO 3830236:
A320-52-1169 
DOORS -</t>
  </si>
  <si>
    <t>LETADLO_3/H-18 C09#4671204</t>
  </si>
  <si>
    <t>4671220</t>
  </si>
  <si>
    <t>#1# A320-53-1251 TORSION  BOX LOWER SIDESHELL S15  PERFORM SPOLEČNOST_1 WO 3517375:
A320-53-1251
FUSELAGE</t>
  </si>
  <si>
    <t>LETADLO_3/H-18 C09#4671220</t>
  </si>
  <si>
    <t>4671252</t>
  </si>
  <si>
    <t>#1# A320-53-1264 INSPECTION OF ATTACHMENT HOLES ON PERFORM SPOLEČNOST_1 WO 3085554:
A320-53-1264
FUSELAGE</t>
  </si>
  <si>
    <t>LETADLO_3/H-18 C09#4671252</t>
  </si>
  <si>
    <t>4671257</t>
  </si>
  <si>
    <t>#1# A320-53-1288  INSPECTION OF THE DOOR STOP  FIT PERFORM SPOLEČNOST_1 WO 2607360:
A320-53-1288
FUSELAGE</t>
  </si>
  <si>
    <t>LETADLO_3/H-18 C09#4671257</t>
  </si>
  <si>
    <t>4671259</t>
  </si>
  <si>
    <t>#1# A320-53-1290 INTRODUCE COLD WORKING AT STOP FI PERFROM SPOLEČNOST_1 WO 2607390:
PERFORM SB A320-53-12</t>
  </si>
  <si>
    <t>LETADLO_3/H-18 C09#4671259</t>
  </si>
  <si>
    <t>4671260</t>
  </si>
  <si>
    <t>#1# A320-55-1054 RUDDER Z STRUT CRACK INSPECTION PERFORM SPOLEČNOST_1 WO 3753801:
A320-55-1054 
STABILI</t>
  </si>
  <si>
    <t>LETADLO_3/H-18 C09#4671260</t>
  </si>
  <si>
    <t>4671261</t>
  </si>
  <si>
    <t>#1# A320-55-1057 PERFORM SPOLEČNOST_1 WO 3754525:
PERFORM A320-55-1057</t>
  </si>
  <si>
    <t>LETADLO_3/H-18 C09#4671261</t>
  </si>
  <si>
    <t>4671269</t>
  </si>
  <si>
    <t>#1# 3082849 RESISTANCE CHECK OF THE PROXIMITY SENS PERFORM WO 3082849:
TASK-32S-3231-0011 
INDUCTANC</t>
  </si>
  <si>
    <t>LETADLO_3/H-18 C09#4671269</t>
  </si>
  <si>
    <t>4671272</t>
  </si>
  <si>
    <t>#1# 3808855  DS-DISCARD OF VALVE-TRIM AIR PRESSURE PERFORM SPOLEČNOST_1 WO 3808855:
DS-DISCARD OF VALVE-T</t>
  </si>
  <si>
    <t>LETADLO_3/H-18 C09#4671272</t>
  </si>
  <si>
    <t>16:31</t>
  </si>
  <si>
    <t>4702117</t>
  </si>
  <si>
    <t>#1# SERVICE CHECK PERFORM SPOLEČNOST_1 WO 3808782:
SERVICE CHECK</t>
  </si>
  <si>
    <t>LETADLO_3/H-18 C09#4702117</t>
  </si>
  <si>
    <t>4709942</t>
  </si>
  <si>
    <t>#1# ADIRU &amp; AVNCS VENT WARNING LIGHT 25HQ U/S ON E CUSTOMER REQUEST:
PLEASE PERFORM SPOLEČNOST_1 WO 38257</t>
  </si>
  <si>
    <t>LETADLO_3/H-18 C09#4709942</t>
  </si>
  <si>
    <t>4710511</t>
  </si>
  <si>
    <t>FINDING (NRC) TASKCARD 531117-01-1 (1.0) / ITEM 1 DURING GVI OF FUSELAGE SIDE PANEL BELOW COCKPIT SI</t>
  </si>
  <si>
    <t>LETADLO_3/H-18 C09#4710511</t>
  </si>
  <si>
    <t>4710670</t>
  </si>
  <si>
    <t>AFT CARGO PNL 151LE DURING REMOVAL FOUN 2 SCREWS ON AFT CARGO FLOOR PN</t>
  </si>
  <si>
    <t>LETADLO_3/H-18 C09#4710670</t>
  </si>
  <si>
    <t>4710672</t>
  </si>
  <si>
    <t>#1# SCREEN RH ROW 20 DOES NOT WORK. PLEASE PERFORM SPOLEČNOST_1 WO 780200164:
SCREEN RH RO</t>
  </si>
  <si>
    <t>LETADLO_3/H-18 C09#4710672</t>
  </si>
  <si>
    <t>4710673</t>
  </si>
  <si>
    <t>#1# TWO LAST SCREENS DO NOT SHOW THE CAMERA PLEASE PERFORM SPOLEČNOST_1 WO 780200163:
TWO LAST SCR</t>
  </si>
  <si>
    <t>LETADLO_3/H-18 C09#4710673</t>
  </si>
  <si>
    <t>4710691</t>
  </si>
  <si>
    <t>#1# WASTE CONTAINER - LAV D FINDING (NRC) TASKCARD 254000-01-1 (1.0) / ITEM 1</t>
  </si>
  <si>
    <t>LETADLO_3/H-18 C09#4710691</t>
  </si>
  <si>
    <t>4710745</t>
  </si>
  <si>
    <t>LETADLO_3/H-18 C09#4710745</t>
  </si>
  <si>
    <t>4710746</t>
  </si>
  <si>
    <t>LETADLO_3/H-18 C09#4710746</t>
  </si>
  <si>
    <t>4710749</t>
  </si>
  <si>
    <t>FWD ENTRY ON FWD ENTRY DOOR ON COVER SLIDE WAS FOUND MISSING</t>
  </si>
  <si>
    <t>LETADLO_3/H-18 C09#4710749</t>
  </si>
  <si>
    <t>4711163</t>
  </si>
  <si>
    <t>FINDING (NRC) TASKCARD 352142-01-1 (1.0) / ITEM 1  PSU OXYGEN GENERATORS WERE FOUND OUT OF LIFE LIMIT</t>
  </si>
  <si>
    <t>LETADLO_3/H-18 C09#4711163</t>
  </si>
  <si>
    <t>4711212</t>
  </si>
  <si>
    <t>FINDING (NRC) TASKCARD 361148-01-1 (1.0) / ITEM 1 ENG.NO.1-2:
THE UPPER SEALS OF THE ANTI-ICE VALVE</t>
  </si>
  <si>
    <t>LETADLO_3/H-18 C09#4711212</t>
  </si>
  <si>
    <t>4711215</t>
  </si>
  <si>
    <t>DRAIN VALVES FINDING (NRC) TASKCARD 531900-03-1 (1.0) / ITEM 1</t>
  </si>
  <si>
    <t>LETADLO_3/H-18 C09#4711215</t>
  </si>
  <si>
    <t>4711228</t>
  </si>
  <si>
    <t>FINDING (NRC) TASKCARD 383100-02-1 (1.0) / ITEM 1 WATER SEPARATOR REMOVED IAW AMM:38-31-67PB401 REV.</t>
  </si>
  <si>
    <t>LETADLO_3/H-18 C09#4711228</t>
  </si>
  <si>
    <t>4711239</t>
  </si>
  <si>
    <t>LAV F ON THE LAV F WERE REMOVED ALL PARTS FROM RIGHT WAL</t>
  </si>
  <si>
    <t>LETADLO_3/H-18 C09#4711239</t>
  </si>
  <si>
    <t>4711251</t>
  </si>
  <si>
    <t>FINDING (NRC) TASKCARD 261700-04-1 (1.0) / ITEM 1 W/O ISSUED ONLY FOR LABELBOOKING.</t>
  </si>
  <si>
    <t>LETADLO_3/H-18 C09#4711251</t>
  </si>
  <si>
    <t>4711318</t>
  </si>
  <si>
    <t>R/H COUPLING CAP FINDING (NRC) TASKCARD 282541-01-1 (1.0) / ITEM 1</t>
  </si>
  <si>
    <t>LETADLO_3/H-18 C09#4711318</t>
  </si>
  <si>
    <t>4711332</t>
  </si>
  <si>
    <t>FINDING (NRC) TASKCARD 533154-06-1 (1.0) / ITEM 1 WAS FOUND MISSING WASHERS FOR ADJUSTMENT OF MLG DO</t>
  </si>
  <si>
    <t>LETADLO_3/H-18 C09#4711332</t>
  </si>
  <si>
    <t>4711368</t>
  </si>
  <si>
    <t>FINDING (NRC) TASKCARD ZL-415-01-1 (1.0) / ITEM 1 ENG#1 PYLON:  DURING INSPECTION WAS FOUND BROKEN U</t>
  </si>
  <si>
    <t>LETADLO_3/H-18 C09#4711368</t>
  </si>
  <si>
    <t>09:52</t>
  </si>
  <si>
    <t>4711399</t>
  </si>
  <si>
    <t>FINDING (NRC) TASKCARD 252400-001 (1.0) / ITEM 1 B BIN DOORS WERE FOUND PERFORATED
SENT TO WORKSHOP F</t>
  </si>
  <si>
    <t>LETADLO_3/H-18 C09#4711399</t>
  </si>
  <si>
    <t>4711409</t>
  </si>
  <si>
    <t>FINDING (NRC) TASKCARD 252000-002 (1.0) / ITEM 1 S DURING INSPECTION STOWAGE C10 WAS FOUND BROKEN HIN</t>
  </si>
  <si>
    <t>LETADLO_3/H-18 C09#4711409</t>
  </si>
  <si>
    <t>4711432</t>
  </si>
  <si>
    <t>FINDING (NRC) TASKCARD 254000-003 (1.0) / ITEM 1 L THE BUMPER FROM BABY NURSING TABLE ON LAVATORY A W</t>
  </si>
  <si>
    <t>LETADLO_3/H-18 C09#4711432</t>
  </si>
  <si>
    <t>4711433</t>
  </si>
  <si>
    <t>FINDING (NRC) TASKCARD ZL-573-01-1 (1.0) / ITEM 1 THERE WAS FOUND TORN BONDING ON R/H WING SPOILER N</t>
  </si>
  <si>
    <t>LETADLO_3/H-18 C09#4711433</t>
  </si>
  <si>
    <t>4711434</t>
  </si>
  <si>
    <t>AFT CARGO PDU DURING INSPECTION FIND IN AFT CARGO A PDU IN BAD C</t>
  </si>
  <si>
    <t>LETADLO_3/H-18 C09#4711434</t>
  </si>
  <si>
    <t>4711435</t>
  </si>
  <si>
    <t>FINDING (NRC) TASKCARD ZL-573-01-1 (1.0) / ITEM 1 THERE WAS FOUND TORN BONDING ON L/H WING SPOILER N</t>
  </si>
  <si>
    <t>LETADLO_3/H-18 C09#4711435</t>
  </si>
  <si>
    <t>4711437</t>
  </si>
  <si>
    <t>AFT CARGO YZ SILL LATCH DURING INSPECTION IN AFT CARGO THE YZ SILL LATCH F</t>
  </si>
  <si>
    <t>LETADLO_3/H-18 C09#4711437</t>
  </si>
  <si>
    <t>4711439</t>
  </si>
  <si>
    <t>FINDING (NRC) TASKCARD 253000-002 (1.0) / ITEM 1 G THE LATCH ASSY ON G5 FROM BOX 506 WAS FOUND BENDED</t>
  </si>
  <si>
    <t>LETADLO_3/H-18 C09#4711439</t>
  </si>
  <si>
    <t>4711440</t>
  </si>
  <si>
    <t>FINDING (NRC) TASKCARD ZL-334-01-1 (1.0) / ITEM 1 THERE WERE FOUND TORN LEAD-BONDINGS ON L/H ELEVATO</t>
  </si>
  <si>
    <t>LETADLO_3/H-18 C09#4711440</t>
  </si>
  <si>
    <t>4711443</t>
  </si>
  <si>
    <t>AFT AREA IN AFT WET AREA WERE FOUND CHAFED LININGS.LININGS</t>
  </si>
  <si>
    <t>LETADLO_3/H-18 C09#4711443</t>
  </si>
  <si>
    <t>4711445</t>
  </si>
  <si>
    <t>#1#FINDING (NRC) TASKCARD ZL-415-01-1 (1.0) / ITEM ENG#2# MOVABLE FAIRING: THERE WERE FOUND BROKEN BO</t>
  </si>
  <si>
    <t>LETADLO_3/H-18 C09#4711445</t>
  </si>
  <si>
    <t>07:57</t>
  </si>
  <si>
    <t>4711474</t>
  </si>
  <si>
    <t>DENT R/H INB.FLAP FINDING (NRC) TASKCARD ZL-500-02-1 (1.0) / ITEM 1</t>
  </si>
  <si>
    <t>LETADLO_3/H-18 C09#4711474</t>
  </si>
  <si>
    <t>SH_CO_1</t>
  </si>
  <si>
    <t>4711476</t>
  </si>
  <si>
    <t>R/H WING MUFF INSULATION DURING RMOVAL FIND ON R/H WING MUF INSULATION NUMB</t>
  </si>
  <si>
    <t>LETADLO_3/H-18 C09#4711476</t>
  </si>
  <si>
    <t>4711478</t>
  </si>
  <si>
    <t>L/H SLAT NO.1 FINDING (NRC) TASKCARD ZL-500-02-1 (1.0) / ITEM 1</t>
  </si>
  <si>
    <t>LETADLO_3/H-18 C09#4711478</t>
  </si>
  <si>
    <t>4711480</t>
  </si>
  <si>
    <t>DENT R/H SLAT NO.1 FINDING (NRC) TASKCARD ZL-500-02-1 (1.0) / ITEM 1</t>
  </si>
  <si>
    <t>LETADLO_3/H-18 C09#4711480</t>
  </si>
  <si>
    <t>4711481</t>
  </si>
  <si>
    <t>VALVE CHECK - AIR INLET CHECK VALVE 2150HM FINDING (NRC) TASKCARD 212600-08-1 (1.0) / ITEM 1</t>
  </si>
  <si>
    <t>LETADLO_3/H-18 C09#4711481</t>
  </si>
  <si>
    <t>4711482</t>
  </si>
  <si>
    <t>FINDING (NRC) TASKCARD 215200-01-1 (1.0) / ITEM 1 THE MAIN AND PRIMARY HEAT EXCHANGERS FROM R/H SIDE</t>
  </si>
  <si>
    <t>LETADLO_3/H-18 C09#4711482</t>
  </si>
  <si>
    <t>4711484</t>
  </si>
  <si>
    <t>FINDING (NRC) TASKCARD 215200-02-2 (1.0) / ITEM 1 THE L/H AND R/H REHEATERS HAVE BEEN REMOVED FROM A</t>
  </si>
  <si>
    <t>LETADLO_3/H-18 C09#4711484</t>
  </si>
  <si>
    <t>4711485</t>
  </si>
  <si>
    <t>MARKINGS FINDING (NRC) TASKCARD 110000-004 (1.0) / ITEM 1
T</t>
  </si>
  <si>
    <t>LETADLO_3/H-18 C09#4711485</t>
  </si>
  <si>
    <t>4711489</t>
  </si>
  <si>
    <t>FINDING (NRC) TASKCARD 532165-01-1 (1.0) / ITEM 1 DURING GENERAL VISUAL INSPECTION OF FUSELAGE EXTER</t>
  </si>
  <si>
    <t>LETADLO_3/H-18 C09#4711489</t>
  </si>
  <si>
    <t>4711492</t>
  </si>
  <si>
    <t>FINDING (NRC) TASKCARD 291000-09-1 (1.0) / ITEM 1 THE FIRE SHUT-OFF VALVE SYMBOL OF THE GREEN HYDRAU</t>
  </si>
  <si>
    <t>LETADLO_3/H-18 C09#4711492</t>
  </si>
  <si>
    <t>4711507</t>
  </si>
  <si>
    <t>L/H WING LE BOLT-STOP FINDING (NRC) TASKCARD ZL-522-01-1 (1.0) / ITEM 1</t>
  </si>
  <si>
    <t>LETADLO_3/H-18 C09#4711507</t>
  </si>
  <si>
    <t>4711515</t>
  </si>
  <si>
    <t>FINDING (NRC) TASKCARD ZL-471-01-1 (1.0) / ITEM 1 ENG.NO.1-2:
THE SPIGOTS OF THE ACCESS PANEL 473 AL</t>
  </si>
  <si>
    <t>LETADLO_3/H-18 C09#4711515</t>
  </si>
  <si>
    <t>4711519</t>
  </si>
  <si>
    <t>BOLTS FINDING (NRC) TASKCARD ZL-500-02-1 (1.0) / ITEM 1</t>
  </si>
  <si>
    <t>LETADLO_3/H-18 C09#4711519</t>
  </si>
  <si>
    <t>4711521</t>
  </si>
  <si>
    <t>FINDING (NRC) TASKCARD ZL-531-01-1 (1.0) / ITEM 1 THERE WAS FOUND TORN LEAD-BONDING ON LOWER PART OF</t>
  </si>
  <si>
    <t>LETADLO_3/H-18 C09#4711521</t>
  </si>
  <si>
    <t>4711522</t>
  </si>
  <si>
    <t>FINDING (NRC) TASKCARD 291000-002 (1.0) / ITEM 1 PYLON#1
A FEW TEFLON BUSHINGS NO THE HYD.LINES IN</t>
  </si>
  <si>
    <t>LETADLO_3/H-18 C09#4711522</t>
  </si>
  <si>
    <t>4711525</t>
  </si>
  <si>
    <t>FINDING (NRC) TASKCARD ZL-531-01-1 (1.0) / ITEM 1 THERE WAS FOUND TORN LEAD-BONDING ON UPPER PART OF</t>
  </si>
  <si>
    <t>LETADLO_3/H-18 C09#4711525</t>
  </si>
  <si>
    <t>4711526</t>
  </si>
  <si>
    <t>FINDING (NRC) TASKCARD 291000-002 A (1.0) / ITEM 1 PYLON#2
A FEW TEFLON BUSHINGS NO THE HYD.LINES IN</t>
  </si>
  <si>
    <t>LETADLO_3/H-18 C09#4711526</t>
  </si>
  <si>
    <t>4711528</t>
  </si>
  <si>
    <t>FINDING (NRC) TASKCARD 215222-01-1 (1.0) / ITEM 1 DURING DVI OF AIR CONDITIONING PLENUM CHAMBERS FOU</t>
  </si>
  <si>
    <t>LETADLO_3/H-18 C09#4711528</t>
  </si>
  <si>
    <t>13:08</t>
  </si>
  <si>
    <t>4711529</t>
  </si>
  <si>
    <t>FINDING (NRC) TASKCARD ZL-532-01-1 (1.0) / ITEM 1 THERE WAS FOUND TORN LEAD-BONDING ON UPPER PART OF</t>
  </si>
  <si>
    <t>LETADLO_3/H-18 C09#4711529</t>
  </si>
  <si>
    <t>4711530</t>
  </si>
  <si>
    <t>FINDING (NRC) TASKCARD ZL-533-01-1 (1.0) / ITEM 1 THERE WERE FOUND TORN LEAD-BONDINGS ON UPPER AND L</t>
  </si>
  <si>
    <t>LETADLO_3/H-18 C09#4711530</t>
  </si>
  <si>
    <t>4711539</t>
  </si>
  <si>
    <t>LETADLO_3/H-18 C09#4711539</t>
  </si>
  <si>
    <t>4711541</t>
  </si>
  <si>
    <t>FINDING (NRC) TASKCARD 273400-07-1 (1.0) / ITEM 1 W/O CREATED FOR LABEL BOOKING OF ELEVATOR SERVO-CO</t>
  </si>
  <si>
    <t>LETADLO_3/H-18 C09#4711541</t>
  </si>
  <si>
    <t>4711542</t>
  </si>
  <si>
    <t>FINDING (NRC) TASKCARD ZL-533-01-1 (1.0) / ITEM 1 MECH PERFORM PAINT TOUCH UP ON L/H WING FLAP TRACK</t>
  </si>
  <si>
    <t>LETADLO_3/H-18 C09#4711542</t>
  </si>
  <si>
    <t>4711543</t>
  </si>
  <si>
    <t>FINDING (NRC) TASKCARD ZL-533-01-1 (1.0) / ITEM 1 MECH PERFORM PAINT TOUCH UP ON R/H WING FLAP TRACK</t>
  </si>
  <si>
    <t>LETADLO_3/H-18 C09#4711543</t>
  </si>
  <si>
    <t>4711544</t>
  </si>
  <si>
    <t>FINDING (NRC) TASKCARD ZL-500-02-1 (1.0) / ITEM 1 PERFORM PAINT TOUCH UP ON LH WING TIP. MARKED BY R</t>
  </si>
  <si>
    <t>LETADLO_3/H-18 C09#4711544</t>
  </si>
  <si>
    <t>01.03.2018</t>
  </si>
  <si>
    <t>4711546</t>
  </si>
  <si>
    <t>FOR NDT TORQUE LINK HAS BEEN REMOVED FROM ACC AND SENT TO</t>
  </si>
  <si>
    <t>LETADLO_3/H-18 C09#4711546</t>
  </si>
  <si>
    <t>4711550</t>
  </si>
  <si>
    <t>R/H ENG AIR INTAKE SEALANT DURING INSPECTION FIND ON R/H ENG AIR INTAKE FEWS</t>
  </si>
  <si>
    <t>LETADLO_3/H-18 C09#4711550</t>
  </si>
  <si>
    <t>4711553</t>
  </si>
  <si>
    <t>FINDING (NRC) W/O 4671257 NUT ON DOOR FRAME C68 LH DURING ACCESS ON C68 DOOR STOP FITTINGS AFTER REMO</t>
  </si>
  <si>
    <t>LETADLO_3/H-18 C09#4711553</t>
  </si>
  <si>
    <t>4711554</t>
  </si>
  <si>
    <t>32GA-PROXIMITY SENSOR-FINDING (NRC) W/O 4671269 THE INSULATION RESISTANCE OF PROXIMITY SENSOR 32GA</t>
  </si>
  <si>
    <t>LETADLO_3/H-18 C09#4711554</t>
  </si>
  <si>
    <t>4711556</t>
  </si>
  <si>
    <t>FINDING (NRC) W/O 4671257 GALLEY G5 REMOVAL FOR AC THE GALLEY G5 LOWER AND UPPER FITTINGS HAVE BEEN R</t>
  </si>
  <si>
    <t>LETADLO_3/H-18 C09#4711556</t>
  </si>
  <si>
    <t>4711558</t>
  </si>
  <si>
    <t>FINDING (NRC) TASKCARD ZL-435-01-1 (1.0) / ITEM 1 ENG.NO.1-2:
THE CLAMPS OF THE SUPPLE HYDRAULIC PIP</t>
  </si>
  <si>
    <t>LETADLO_3/H-18 C09#4711558</t>
  </si>
  <si>
    <t>4711573</t>
  </si>
  <si>
    <t>FINDING (NRC) TASKCARD 290000-07-1 (1.0) / ITEM 1 THE  YELLOW HP MANIFOLD PORTS "A" AND "C" WAS FOUN</t>
  </si>
  <si>
    <t>LETADLO_3/H-18 C09#4711573</t>
  </si>
  <si>
    <t>4711576</t>
  </si>
  <si>
    <t>FINDING (NRC) TASKCARD 323100-05-1 (1.0) / ITEM 1 THE NLG DOORS BONDING WERE FOUND TORN.</t>
  </si>
  <si>
    <t>LETADLO_3/H-18 C09#4711576</t>
  </si>
  <si>
    <t>4711580</t>
  </si>
  <si>
    <t>FINDING (NRC) TASKCARD ZL-325-01-1 (1.0) / ITEM 1 THERE WERE FOUND TWO TORN LEAD-BONDINGS ON VERTICA</t>
  </si>
  <si>
    <t>LETADLO_3/H-18 C09#4711580</t>
  </si>
  <si>
    <t>4711581</t>
  </si>
  <si>
    <t>PLACARDS FUSELAGE FINDING (NRC) TASKCARD 110000-005 (1.0) / ITEM 1
T</t>
  </si>
  <si>
    <t>LETADLO_3/H-18 C09#4711581</t>
  </si>
  <si>
    <t>4711619</t>
  </si>
  <si>
    <t>#1# CLASS DIVIDER - BLOCK, BRAKE FINDING (NRC) TASKCARD 252000-002 (1.0) / ITEM 1 B</t>
  </si>
  <si>
    <t>LETADLO_3/H-18 C09#4711619</t>
  </si>
  <si>
    <t>4711626</t>
  </si>
  <si>
    <t>FINDING (NRC) TASKCARD 275144-01-1 (1.0) / ITEM 1 THERE WAS FOUND CRACK NUTPLATE ON INB SIDE OF OUTB</t>
  </si>
  <si>
    <t>LETADLO_3/H-18 C09#4711626</t>
  </si>
  <si>
    <t>4711634</t>
  </si>
  <si>
    <t>FINDING (NRC) TASKCARD 361100-01-1 (1.0) / ITEM 1 ENG#1 OVERPRESSURE VALVE  DIDN`T PASS FUNCTIONAL T</t>
  </si>
  <si>
    <t>LETADLO_3/H-18 C09#4711634</t>
  </si>
  <si>
    <t>4711643</t>
  </si>
  <si>
    <t>FINDING (NRC) TASKCARD 113000-001 (1.0) / ITEM 1 C THE PLACARD  NEAR COCKPIT DOOR STRIKE MECHANISM FO</t>
  </si>
  <si>
    <t>LETADLO_3/H-18 C09#4711643</t>
  </si>
  <si>
    <t>4711647</t>
  </si>
  <si>
    <t>FINDING (NRC) TASKCARD 202800-01-1 (1.0) / ITEM 1 THE L/H AND R/H MLG SECONDARY HINGED FAIRING  UPPE</t>
  </si>
  <si>
    <t>LETADLO_3/H-18 C09#4711647</t>
  </si>
  <si>
    <t>4711648</t>
  </si>
  <si>
    <t>FINDING (NRC) TASKCARD ZL-300-02-1 (1.0) / ITEM 1 DELAMINATIONS WERE FOUND ON R/H STAB UPPER ACCESS</t>
  </si>
  <si>
    <t>LETADLO_3/H-18 C09#4711648</t>
  </si>
  <si>
    <t>4711649</t>
  </si>
  <si>
    <t>FINDING (NRC) TASKCARD ZL-300-02-1 (1.0) / ITEM 1 DETERIORATED PAINT ON BOTH HORIZONTAL STABS LEADIN</t>
  </si>
  <si>
    <t>LETADLO_3/H-18 C09#4711649</t>
  </si>
  <si>
    <t>4711650</t>
  </si>
  <si>
    <t>FINDING (NRC) TASKCARD ZL-300-02-1 (1.0) / ITEM 1 THERE ARE MISSING BLANKING CAPS ON VERTICAL STAB,</t>
  </si>
  <si>
    <t>LETADLO_3/H-18 C09#4711650</t>
  </si>
  <si>
    <t>4711656</t>
  </si>
  <si>
    <t>CONDUIT-FINDING (NRC) TASKCARD 262100-04-1 (1.0) / THE CONDUIT OF WIRES LEAD TO CONNECTOR 5WE1A OF EN</t>
  </si>
  <si>
    <t>LETADLO_3/H-18 C09#4711656</t>
  </si>
  <si>
    <t>4711657</t>
  </si>
  <si>
    <t>FINDING (NRC) TASKCARD ZL-300-02-1 (1.0) / ITEM 1 VERTICAL STAB LE WAS FOUND ERODED ON FEW SPOTS [UP</t>
  </si>
  <si>
    <t>LETADLO_3/H-18 C09#4711657</t>
  </si>
  <si>
    <t>4711669</t>
  </si>
  <si>
    <t>FINDING (NRC) TASKCARD ZL-300-02-1 (1.0) / ITEM 1 THERE WAS FOUND DENT ON UPPER SURFACE OF L/H ELEVA</t>
  </si>
  <si>
    <t>LETADLO_3/H-18 C09#4711669</t>
  </si>
  <si>
    <t>4711670</t>
  </si>
  <si>
    <t>FINDING (NRC) TASKCARD 110000-005 (1.0) / ITEM 1 E THE PAINT TEXT ON RH INLET TO THE AIR CONDITION WA</t>
  </si>
  <si>
    <t>LETADLO_3/H-18 C09#4711670</t>
  </si>
  <si>
    <t>4711672</t>
  </si>
  <si>
    <t>#1# BONDING - LAV SVC PANEL FINDING (NRC) TASKCARD 202800-01-1 (1.0) / ITEM 1</t>
  </si>
  <si>
    <t>LETADLO_3/H-18 C09#4711672</t>
  </si>
  <si>
    <t>4711676</t>
  </si>
  <si>
    <t>FINDING (NRC) TASKCARD 252331-01-1 (1.0) / ITEM 1  DURING INSPECTION HAVE BEEN FOUND MISSING STUDS ON</t>
  </si>
  <si>
    <t>LETADLO_3/H-18 C09#4711676</t>
  </si>
  <si>
    <t>4711699</t>
  </si>
  <si>
    <t>FINDING (NRC) TASKCARD 122111-001 (1.0) / ITEM 1 PLS. DO THE SLAT TRACK ROLLERS AND PINION LUBRICAT</t>
  </si>
  <si>
    <t>LETADLO_3/H-18 C09#4711699</t>
  </si>
  <si>
    <t>4711705</t>
  </si>
  <si>
    <t>#1# BLANKET FINDING (NRC) TASKCARD ZL-191-01-1 (1.0) / ITEM 1</t>
  </si>
  <si>
    <t>LETADLO_3/H-18 C09#4711705</t>
  </si>
  <si>
    <t>4711706</t>
  </si>
  <si>
    <t>FINDING (NRC) W/O 4671184 DURING REMOVAL ENGINE BLEED AIR SUPPLY TO REPLACE</t>
  </si>
  <si>
    <t>LETADLO_3/H-18 C09#4711706</t>
  </si>
  <si>
    <t>12:23</t>
  </si>
  <si>
    <t>4711707</t>
  </si>
  <si>
    <t>FINDING (NRC) TASKCARD ZL-453-01-1 A (1.0) / ITEM  
ENG.2, UPPER HP DUCT INSTALLATION:
THE (12 O-CLOC</t>
  </si>
  <si>
    <t>LETADLO_3/H-18 C09#4711707</t>
  </si>
  <si>
    <t>07:29</t>
  </si>
  <si>
    <t>4711735</t>
  </si>
  <si>
    <t>FINDING (NRC) TASKCARD 783100-C6-1 (1.0) / ITEM 1 ENG.1, INBD T/R HALF:
THE UPPER TEFLON SUPPORT WAS</t>
  </si>
  <si>
    <t>LETADLO_3/H-18 C09#4711735</t>
  </si>
  <si>
    <t>09:44</t>
  </si>
  <si>
    <t>4711787</t>
  </si>
  <si>
    <t>#1# A320-53-1240 PERFORM SPOLEČNOST_1 WO 2471746:  
SB A320-53-1240 (RV</t>
  </si>
  <si>
    <t>LETADLO_3/H-18 C09#4711787</t>
  </si>
  <si>
    <t>4711955</t>
  </si>
  <si>
    <t>FINDING (NRC) TASKCARD 122111-001 (1.0) / ITEM 1 PLEASE PERFORM LUBRICATION OF MLG AND NLG AFTER TE</t>
  </si>
  <si>
    <t>LETADLO_3/H-18 C09#4711955</t>
  </si>
  <si>
    <t>4712011</t>
  </si>
  <si>
    <t>FINDING (NRC) TASKCARD 262300-04-1 (1.0) / ITEM 1C REPLACE CARTRIDGES OLDER THAT 8 YEARS.</t>
  </si>
  <si>
    <t>LETADLO_3/H-18 C09#4712011</t>
  </si>
  <si>
    <t>4712013</t>
  </si>
  <si>
    <t>FINDING (NRC) TASKCARD 321127-01-1 (1.0) / ITEM 1 NEED MATERIALS TO PERFORM TASK CARD 321127-01-1</t>
  </si>
  <si>
    <t>LETADLO_3/H-18 C09#4712013</t>
  </si>
  <si>
    <t>4712060</t>
  </si>
  <si>
    <t>FINDING (NRC) TASKCARD 110000-004 (1.0) / ITEM 1 THERE WERE FOUND UNREADABLE PLACARDS ON NLG AND L/</t>
  </si>
  <si>
    <t>LETADLO_3/H-18 C09#4712060</t>
  </si>
  <si>
    <t>4712083</t>
  </si>
  <si>
    <t>FWD GALLEY PERFORM SPOLEČNOST_1 WO 780200112
FWD GALLEY FLOOR COL</t>
  </si>
  <si>
    <t>LETADLO_3/H-18 C09#4712083</t>
  </si>
  <si>
    <t>4712112</t>
  </si>
  <si>
    <t>FINDING (NRC) W/O 4671261 NDT PER SUBTASK 551057-250-201-001:
DURING LFEC IN</t>
  </si>
  <si>
    <t>LETADLO_3/H-18 C09#4712112</t>
  </si>
  <si>
    <t>4712328</t>
  </si>
  <si>
    <t>FINDING (NRC) TASKCARD 711000-C1-1 (1.0) / ITEM 1 ENG.2, INLET COWL AFT BULKHEAD.
TWO MISSING RIVET</t>
  </si>
  <si>
    <t>LETADLO_3/H-18 C09#4712328</t>
  </si>
  <si>
    <t>4712397</t>
  </si>
  <si>
    <t>FINDING (NRC) TASKCARD 262200-04-1 (1.0) / ITEM 1 APU EXTINGHUISHER BOTTLE -THE SAFETY LOCKWIRE IS M</t>
  </si>
  <si>
    <t>LETADLO_3/H-18 C09#4712397</t>
  </si>
  <si>
    <t>4712429</t>
  </si>
  <si>
    <t>FINDING (NRC) TASKCARD 321127-01-1 (1.0) / ITEM 1 THE RH MLG TOP TORQUE LINK PIN WAS FOUND WITH CHRO</t>
  </si>
  <si>
    <t>LETADLO_3/H-18 C09#4712429</t>
  </si>
  <si>
    <t>4712464</t>
  </si>
  <si>
    <t>FINDING (NRC) TASKCARD 215200-08-1 (1.0) / ITEM 1 RH PACK: DURING TEST 21-51-00-710-002-A:
THERE WAS</t>
  </si>
  <si>
    <t>LETADLO_3/H-18 C09#4712464</t>
  </si>
  <si>
    <t>4712622</t>
  </si>
  <si>
    <t>BULB-FINDING (NRC) TASKCARD 052000-001 (1.0) / IT THE BULBS OF CPT AND F/O FLOOD LIGHTS WERE FOUND B</t>
  </si>
  <si>
    <t>LETADLO_3/H-18 C09#4712622</t>
  </si>
  <si>
    <t>491300-A1-1</t>
  </si>
  <si>
    <t>FIRE SEALS   GENERAL VISUAL INSPECTION OF ALL APU</t>
  </si>
  <si>
    <t>LETADLO_3/H-18 C09#491300-A1-1</t>
  </si>
  <si>
    <t>LETADLO_3/H-18 C09#491600-A1-1</t>
  </si>
  <si>
    <t>LETADLO_3/H-18 C09#493400-A1-1</t>
  </si>
  <si>
    <t>LETADLO_3/H-18 C09#498000-A4-1</t>
  </si>
  <si>
    <t>LETADLO_3/H-18 C09#499000-A2-1</t>
  </si>
  <si>
    <t>LETADLO_3/H-18 C09#510000-001</t>
  </si>
  <si>
    <t>LETADLO_3/H-18 C09#521000-14-1</t>
  </si>
  <si>
    <t>LETADLO_3/H-18 C09#521121-01-1</t>
  </si>
  <si>
    <t>LETADLO_3/H-18 C09#521121-02-1</t>
  </si>
  <si>
    <t>522100-01-1</t>
  </si>
  <si>
    <t>PASSENGER COMPARTMENT EMERGENCY EXIT   OPERATIONAL</t>
  </si>
  <si>
    <t>LETADLO_3/H-18 C09#522100-01-1</t>
  </si>
  <si>
    <t>PASSENGER COMPARTMENT EMERGENCY EXIT   FUNCTIONAL</t>
  </si>
  <si>
    <t>LETADLO_3/H-18 C09#522100-02-5</t>
  </si>
  <si>
    <t>LETADLO_3/H-18 C09#522100-07-5</t>
  </si>
  <si>
    <t>PASSENGER COMPARTMENT EMERGENCY EXIT   - OPERATION</t>
  </si>
  <si>
    <t>LETADLO_3/H-18 C09#522100-08-1</t>
  </si>
  <si>
    <t>LETADLO_3/H-18 C09#524100-02-1</t>
  </si>
  <si>
    <t>LETADLO_3/H-18 C09#527100-01-1</t>
  </si>
  <si>
    <t>EMERGENCY ESCAPE SLIDE RELEASE AND  OVERPRESSURE W</t>
  </si>
  <si>
    <t>LETADLO_3/H-18 C09#527300-01-1</t>
  </si>
  <si>
    <t>MAIN GEAR DOORS   SPECIAL DETAILED INSPECTION (HFE</t>
  </si>
  <si>
    <t>LETADLO_3/H-18 C09#528106-01-1</t>
  </si>
  <si>
    <t>528223-01-1</t>
  </si>
  <si>
    <t>NOSE GEAR DOORS   DETAILED INSPECTION OF NLG AFT D</t>
  </si>
  <si>
    <t>LETADLO_3/H-18 C09#528223-01-1</t>
  </si>
  <si>
    <t>531105-01-1</t>
  </si>
  <si>
    <t>MAIN STRUCTURE   DETAILED INSPECTION OF LATERAL WI</t>
  </si>
  <si>
    <t>LETADLO_3/H-18 C09#531105-01-1</t>
  </si>
  <si>
    <t>07.02.2018</t>
  </si>
  <si>
    <t>LETADLO_3/H-18 C09#531117-01-1</t>
  </si>
  <si>
    <t>09:13</t>
  </si>
  <si>
    <t>LETADLO_3/H-18 C09#531118-01-1</t>
  </si>
  <si>
    <t>LETADLO_3/H-18 C09#531133-02-1</t>
  </si>
  <si>
    <t>LETADLO_3/H-18 C09#531157-01-2</t>
  </si>
  <si>
    <t>FUSELAGE DRAINAGE   OPERATIONAL CHECK OF PISTON TY</t>
  </si>
  <si>
    <t>LETADLO_3/H-18 C09#531900-03-1</t>
  </si>
  <si>
    <t>532137-01-1</t>
  </si>
  <si>
    <t>FWD CARGO DOOR CUTOUT PANELS   DETAILED INSPECTION</t>
  </si>
  <si>
    <t>LETADLO_3/H-18 C09#532137-01-1</t>
  </si>
  <si>
    <t>FUSELAGE SKIN BETWEEN FR 24 AND 35   GENERAL VISUA</t>
  </si>
  <si>
    <t>LETADLO_3/H-18 C09#532165-01-1</t>
  </si>
  <si>
    <t>532170-01-1</t>
  </si>
  <si>
    <t>FWD CARGO DOOR LOCK FITTINGS AND  SURROUNDING STRU</t>
  </si>
  <si>
    <t>LETADLO_3/H-18 C09#532170-01-1</t>
  </si>
  <si>
    <t>533139-01-2</t>
  </si>
  <si>
    <t>FRAME FLANGES AT FR 40 AND 41   DETAILED INSPECTIO</t>
  </si>
  <si>
    <t>LETADLO_3/H-18 C09#533139-01-2</t>
  </si>
  <si>
    <t>533154-05-1</t>
  </si>
  <si>
    <t>MLG DOORS FITTINGS</t>
  </si>
  <si>
    <t>LETADLO_3/H-18 C09#533154-05-1</t>
  </si>
  <si>
    <t>533154-06-1</t>
  </si>
  <si>
    <t>LETADLO_3/H-18 C09#533154-06-1</t>
  </si>
  <si>
    <t>FUSELAGE DRAINAGE   OPERATIONAL CHECK OF RUBBER FL</t>
  </si>
  <si>
    <t>LETADLO_3/H-18 C09#533900-01-1</t>
  </si>
  <si>
    <t>LETADLO_3/H-18 C09#534124-01-2</t>
  </si>
  <si>
    <t>534127-01-2</t>
  </si>
  <si>
    <t>LETADLO_3/H-18 C09#534127-01-2</t>
  </si>
  <si>
    <t>534159-01-3</t>
  </si>
  <si>
    <t>AFT CARGO DOOR CUTOUT UPR/LWR CORNERS   DETAILED I</t>
  </si>
  <si>
    <t>LETADLO_3/H-18 C09#534159-01-3</t>
  </si>
  <si>
    <t>LETADLO_3/H-18 C09#545000-01-1</t>
  </si>
  <si>
    <t>LETADLO_3/H-18 C09#545000-03-1</t>
  </si>
  <si>
    <t>LETADLO_3/H-18 C09#545000-04-1</t>
  </si>
  <si>
    <t>545172-01-1</t>
  </si>
  <si>
    <t>PYLON FWD CORNER FITTINGS   DETAILED INSPECTION OF</t>
  </si>
  <si>
    <t>LETADLO_3/H-18 C09#545172-01-1</t>
  </si>
  <si>
    <t>561000-001</t>
  </si>
  <si>
    <t>WINDSHIELD WEATHER SEAL</t>
  </si>
  <si>
    <t>LETADLO_3/H-18 C09#561000-001</t>
  </si>
  <si>
    <t>561000-02-1</t>
  </si>
  <si>
    <t>COCKPIT WINDOWS   DETAILED INSPECTION OF ALL COCKP</t>
  </si>
  <si>
    <t>LETADLO_3/H-18 C09#561000-02-1</t>
  </si>
  <si>
    <t>LETADLO_3/H-18 C09#561200-02-1</t>
  </si>
  <si>
    <t>LETADLO_3/H-18 C09#575158-01-5</t>
  </si>
  <si>
    <t>LETADLO_3/H-18 C09#711000-C1-1</t>
  </si>
  <si>
    <t>14:01</t>
  </si>
  <si>
    <t>LETADLO_3/H-18 C09#711000-C4-2</t>
  </si>
  <si>
    <t>LETADLO_3/H-18 C09#711000-C6-1</t>
  </si>
  <si>
    <t>LETADLO_3/H-18 C09#711000-C7-1</t>
  </si>
  <si>
    <t>LETADLO_3/H-18 C09#711119-002</t>
  </si>
  <si>
    <t>FAN COWL DOOR HINGE FITTINGS   GENERAL VISUAL INSP</t>
  </si>
  <si>
    <t>LETADLO_3/H-18 C09#711300-01-1</t>
  </si>
  <si>
    <t>711300-C1-1</t>
  </si>
  <si>
    <t>FAN COWLINGS   FUNCTIONAL CHECK OF FAN COWL LATCH</t>
  </si>
  <si>
    <t>LETADLO_3/H-18 C09#711300-C1-1</t>
  </si>
  <si>
    <t>FORWARD ENGINE MOUNT   SPECIAL DETAILED INSPECTION</t>
  </si>
  <si>
    <t>LETADLO_3/H-18 C09#712111-05-4</t>
  </si>
  <si>
    <t>LETADLO_3/H-18 C09#712112-01-1</t>
  </si>
  <si>
    <t>AFT ENGINE MOUNT   DETAILED INSPECTION OF AFT ENGI</t>
  </si>
  <si>
    <t>LETADLO_3/H-18 C09#712211-03-1</t>
  </si>
  <si>
    <t>15:38</t>
  </si>
  <si>
    <t>AFT ENGINE MOUNT   SPECIAL DETAILED INSPECTION (TC</t>
  </si>
  <si>
    <t>LETADLO_3/H-18 C09#712211-05-1</t>
  </si>
  <si>
    <t>AFT ENGINE MOUNT   SPECIAL DETAILED INSPECTION (EN</t>
  </si>
  <si>
    <t>LETADLO_3/H-18 C09#712212-01-1</t>
  </si>
  <si>
    <t>LETADLO_3/H-18 C09#712213-01-1</t>
  </si>
  <si>
    <t>LETADLO_3/H-18 C09#715000-001</t>
  </si>
  <si>
    <t>LETADLO_3/H-18 C09#715000-001 A</t>
  </si>
  <si>
    <t>LETADLO_3/H-18 C09#752000-C3-1</t>
  </si>
  <si>
    <t>LETADLO_3/H-18 C09#783000-C2-1</t>
  </si>
  <si>
    <t>LETADLO_3/H-18 C09#783000-C4-1</t>
  </si>
  <si>
    <t>16:24</t>
  </si>
  <si>
    <t>LETADLO_3/H-18 C09#783000-C8-1</t>
  </si>
  <si>
    <t>LETADLO_3/H-18 C09#783100-C5-1</t>
  </si>
  <si>
    <t>THRUST REVERSER CONTROL AND INDICATING   OPERATION</t>
  </si>
  <si>
    <t>LETADLO_3/H-18 C09#783100-C6-1</t>
  </si>
  <si>
    <t>C  DUCT HINGE FITTING   GENERAL VISUAL INSPECTION</t>
  </si>
  <si>
    <t>LETADLO_3/H-18 C09#783200-01-1</t>
  </si>
  <si>
    <t>LETADLO_3/H-18 C09#920000-001</t>
  </si>
  <si>
    <t>LETADLO_3/H-18 C09#ZL-121-01-1</t>
  </si>
  <si>
    <t>LETADLO_3/H-18 C09#ZL-125-01-2</t>
  </si>
  <si>
    <t>LETADLO_3/H-18 C09#ZL-127-01-1</t>
  </si>
  <si>
    <t>LETADLO_3/H-18 C09#ZL-131-01-2</t>
  </si>
  <si>
    <t>LETADLO_3/H-18 C09#ZL-147-01-001</t>
  </si>
  <si>
    <t>LETADLO_3/H-18 C09#ZL-151-01-1</t>
  </si>
  <si>
    <t>LETADLO_3/H-18 C09#ZL-161-01-1</t>
  </si>
  <si>
    <t>LETADLO_3/H-18 C09#ZL-171-01-1</t>
  </si>
  <si>
    <t>LETADLO_3/H-18 C09#ZL-191-01-1</t>
  </si>
  <si>
    <t>LETADLO_3/H-18 C09#ZL-195-01-1</t>
  </si>
  <si>
    <t>LETADLO_3/H-18 C09#ZL-200-02-1</t>
  </si>
  <si>
    <t>LETADLO_3/H-18 C09#ZL-300-02-1</t>
  </si>
  <si>
    <t>LETADLO_3/H-18 C09#ZL-311-01-1</t>
  </si>
  <si>
    <t>LETADLO_3/H-18 C09#ZL-313-01-1</t>
  </si>
  <si>
    <t>LETADLO_3/H-18 C09#ZL-315-01-2</t>
  </si>
  <si>
    <t>LETADLO_3/H-18 C09#ZL-317-01-1</t>
  </si>
  <si>
    <t>LETADLO_3/H-18 C09#ZL-325-01-1</t>
  </si>
  <si>
    <t>LETADLO_3/H-18 C09#ZL-334-01-1</t>
  </si>
  <si>
    <t>ZL-411-01-1</t>
  </si>
  <si>
    <t>UPPER FORWARD PYLON   GENERAL VISUAL INSPECTION OF</t>
  </si>
  <si>
    <t>LETADLO_3/H-18 C09#ZL-411-01-1</t>
  </si>
  <si>
    <t>ZL-415-01-1</t>
  </si>
  <si>
    <t>LOWER PYLON   GENERAL VISUAL INSPECTION OF LOWER P</t>
  </si>
  <si>
    <t>LETADLO_3/H-18 C09#ZL-415-01-1</t>
  </si>
  <si>
    <t>LETADLO_3/H-18 C09#ZL-433-01-1</t>
  </si>
  <si>
    <t>ZL-435-01-1</t>
  </si>
  <si>
    <t>FAN AND ACCESSORY GEAR BOX   GENERAL VISUAL INSPEC</t>
  </si>
  <si>
    <t>LETADLO_3/H-18 C09#ZL-435-01-1</t>
  </si>
  <si>
    <t>ZL-435-01-1 A</t>
  </si>
  <si>
    <t>GENERAL VISUAL INSPECTION OF FAN AND ACCESSORY GEA</t>
  </si>
  <si>
    <t>LETADLO_3/H-18 C09#ZL-435-01-1 A</t>
  </si>
  <si>
    <t>LETADLO_3/H-18 C09#ZL-453-01-1</t>
  </si>
  <si>
    <t>LETADLO_3/H-18 C09#ZL-453-01-1 A</t>
  </si>
  <si>
    <t>LETADLO_3/H-18 C09#ZL-471-01-1</t>
  </si>
  <si>
    <t>LETADLO_3/H-18 C09#ZL-500-02-1</t>
  </si>
  <si>
    <t>LETADLO_3/H-18 C09#ZL-521-01-1</t>
  </si>
  <si>
    <t>LETADLO_3/H-18 C09#ZL-522-01-1</t>
  </si>
  <si>
    <t>LETADLO_3/H-18 C09#ZL-531-01-1</t>
  </si>
  <si>
    <t>LETADLO_3/H-18 C09#ZL-532-01-1</t>
  </si>
  <si>
    <t>LETADLO_3/H-18 C09#ZL-533-01-1</t>
  </si>
  <si>
    <t>LETADLO_3/H-18 C09#ZL-573-01-1</t>
  </si>
  <si>
    <t>LETADLO_3/H-18 C09#ZL-574-01-1</t>
  </si>
  <si>
    <t>LETADLO_3/H-18 C09#ZL-575-01-1</t>
  </si>
  <si>
    <t>LETADLO_3/H-18 C09#ZL-811-01-1</t>
  </si>
  <si>
    <t>LETADLO_3/H-18 C09#ZL-812-01-1</t>
  </si>
  <si>
    <t>LETADLO_3/H-18 C09#ZL-824-01-1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</si>
</sst>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dd/mm/yy;@"/>
    <numFmt numFmtId="166" formatCode="dd\.mm\.yyyy;@"/>
    <numFmt numFmtId="167" formatCode="[$-405]dd\.mm\.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49" fontId="0" fillId="2" borderId="0" xfId="0" applyNumberFormat="1" applyFill="1"/>
    <xf numFmtId="167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4767-DBD2-438B-B201-506D5C9DA229}">
  <dimension ref="A1:Z3297"/>
  <sheetViews>
    <sheetView tabSelected="1" workbookViewId="0">
      <selection activeCell="C2" sqref="C2"/>
    </sheetView>
  </sheetViews>
  <sheetFormatPr defaultRowHeight="14.5" x14ac:dyDescent="0.35"/>
  <cols>
    <col min="3" max="3" width="17.1796875" customWidth="1"/>
    <col min="6" max="6" width="15.08984375" customWidth="1"/>
  </cols>
  <sheetData>
    <row r="1" spans="1:26" x14ac:dyDescent="0.35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t="s">
        <v>22</v>
      </c>
      <c r="X1" t="s">
        <v>22</v>
      </c>
      <c r="Z1" t="s">
        <v>22</v>
      </c>
    </row>
    <row r="2" spans="1:26" x14ac:dyDescent="0.35">
      <c r="A2" s="4" t="s">
        <v>23</v>
      </c>
      <c r="B2" s="1" t="s">
        <v>24</v>
      </c>
      <c r="C2" s="5">
        <f t="shared" ref="C2:C65" si="0">DATE(RIGHT(A2,4),MID(A2,4,2),LEFT(A2,2))</f>
        <v>43598</v>
      </c>
      <c r="D2" s="4" t="s">
        <v>23</v>
      </c>
      <c r="E2" s="1" t="s">
        <v>25</v>
      </c>
      <c r="F2" s="5">
        <f t="shared" ref="F2:F65" si="1">DATE(RIGHT(D2,4),MID(D2,4,2),LEFT(D2,2))</f>
        <v>43598</v>
      </c>
      <c r="G2">
        <v>0.5</v>
      </c>
      <c r="H2" t="s">
        <v>26</v>
      </c>
      <c r="I2" t="s">
        <v>27</v>
      </c>
      <c r="J2" t="s">
        <v>28</v>
      </c>
      <c r="K2" s="2" t="s">
        <v>29</v>
      </c>
      <c r="L2" t="s">
        <v>30</v>
      </c>
      <c r="M2" t="s">
        <v>31</v>
      </c>
      <c r="N2" t="s">
        <v>32</v>
      </c>
      <c r="O2" t="s">
        <v>33</v>
      </c>
      <c r="P2" t="str">
        <f t="shared" ref="P2:P65" si="2">LEFT(N2,9)</f>
        <v>LETADLO_1</v>
      </c>
      <c r="Q2" s="6" t="s">
        <v>34</v>
      </c>
      <c r="R2" s="6" t="s">
        <v>30</v>
      </c>
      <c r="S2" s="3" t="s">
        <v>23</v>
      </c>
      <c r="T2" s="3">
        <f t="shared" ref="T2:V65" si="3">DATE(RIGHT(Q2,4),MID(Q2,4,2),LEFT(Q2,2))</f>
        <v>43240</v>
      </c>
      <c r="U2" s="3">
        <f t="shared" si="3"/>
        <v>43246</v>
      </c>
      <c r="V2" s="3">
        <f t="shared" si="3"/>
        <v>43598</v>
      </c>
      <c r="W2" t="str">
        <f t="shared" ref="W2:W65" si="4">IF(_xlfn.XOR(K2=K1,M2=M1),UPPER("aaa"),"")</f>
        <v/>
      </c>
      <c r="X2" t="str">
        <f t="shared" ref="X2:X65" si="5">IF(_xlfn.XOR(K3=K2,M3=M2),UPPER("aaa"),"")</f>
        <v/>
      </c>
      <c r="Y2" t="str">
        <f t="shared" ref="Y2:Y65" si="6">IF(W2="AAA",W2,X2)</f>
        <v/>
      </c>
      <c r="Z2" t="s">
        <v>35</v>
      </c>
    </row>
    <row r="3" spans="1:26" x14ac:dyDescent="0.35">
      <c r="A3" s="4" t="s">
        <v>36</v>
      </c>
      <c r="B3" s="1" t="s">
        <v>37</v>
      </c>
      <c r="C3" s="5">
        <f t="shared" si="0"/>
        <v>43245</v>
      </c>
      <c r="D3" s="4" t="s">
        <v>36</v>
      </c>
      <c r="E3" s="1" t="s">
        <v>38</v>
      </c>
      <c r="F3" s="5">
        <f t="shared" si="1"/>
        <v>43245</v>
      </c>
      <c r="G3">
        <v>1.6</v>
      </c>
      <c r="H3" t="s">
        <v>39</v>
      </c>
      <c r="I3" t="s">
        <v>40</v>
      </c>
      <c r="J3" t="s">
        <v>28</v>
      </c>
      <c r="K3" s="2" t="s">
        <v>29</v>
      </c>
      <c r="L3" t="s">
        <v>30</v>
      </c>
      <c r="M3" t="s">
        <v>31</v>
      </c>
      <c r="N3" t="s">
        <v>32</v>
      </c>
      <c r="O3" t="s">
        <v>33</v>
      </c>
      <c r="P3" t="str">
        <f t="shared" si="2"/>
        <v>LETADLO_1</v>
      </c>
      <c r="Q3" s="6" t="s">
        <v>34</v>
      </c>
      <c r="R3" s="6" t="s">
        <v>30</v>
      </c>
      <c r="S3" s="3" t="s">
        <v>36</v>
      </c>
      <c r="T3" s="3">
        <f t="shared" si="3"/>
        <v>43240</v>
      </c>
      <c r="U3" s="3">
        <f t="shared" si="3"/>
        <v>43246</v>
      </c>
      <c r="V3" s="3">
        <f t="shared" si="3"/>
        <v>43245</v>
      </c>
      <c r="W3" t="str">
        <f t="shared" si="4"/>
        <v/>
      </c>
      <c r="X3" t="str">
        <f t="shared" si="5"/>
        <v/>
      </c>
      <c r="Y3" t="str">
        <f t="shared" si="6"/>
        <v/>
      </c>
      <c r="Z3" t="s">
        <v>35</v>
      </c>
    </row>
    <row r="4" spans="1:26" x14ac:dyDescent="0.35">
      <c r="A4" s="4" t="s">
        <v>36</v>
      </c>
      <c r="B4" s="1" t="s">
        <v>41</v>
      </c>
      <c r="C4" s="5">
        <f t="shared" si="0"/>
        <v>43245</v>
      </c>
      <c r="D4" s="4" t="s">
        <v>36</v>
      </c>
      <c r="E4" s="1" t="s">
        <v>42</v>
      </c>
      <c r="F4" s="5">
        <f t="shared" si="1"/>
        <v>43245</v>
      </c>
      <c r="G4">
        <v>1.57</v>
      </c>
      <c r="H4" t="s">
        <v>39</v>
      </c>
      <c r="I4" t="s">
        <v>40</v>
      </c>
      <c r="J4" t="s">
        <v>28</v>
      </c>
      <c r="K4" s="2" t="s">
        <v>29</v>
      </c>
      <c r="L4" t="s">
        <v>30</v>
      </c>
      <c r="M4" t="s">
        <v>31</v>
      </c>
      <c r="N4" t="s">
        <v>32</v>
      </c>
      <c r="O4" t="s">
        <v>33</v>
      </c>
      <c r="P4" t="str">
        <f t="shared" si="2"/>
        <v>LETADLO_1</v>
      </c>
      <c r="Q4" s="6" t="s">
        <v>34</v>
      </c>
      <c r="R4" s="6" t="s">
        <v>30</v>
      </c>
      <c r="S4" s="3" t="s">
        <v>36</v>
      </c>
      <c r="T4" s="3">
        <f t="shared" si="3"/>
        <v>43240</v>
      </c>
      <c r="U4" s="3">
        <f t="shared" si="3"/>
        <v>43246</v>
      </c>
      <c r="V4" s="3">
        <f t="shared" si="3"/>
        <v>43245</v>
      </c>
      <c r="W4" t="str">
        <f t="shared" si="4"/>
        <v/>
      </c>
      <c r="X4" t="str">
        <f t="shared" si="5"/>
        <v/>
      </c>
      <c r="Y4" t="str">
        <f t="shared" si="6"/>
        <v/>
      </c>
      <c r="Z4" t="s">
        <v>43</v>
      </c>
    </row>
    <row r="5" spans="1:26" x14ac:dyDescent="0.35">
      <c r="A5" s="4" t="s">
        <v>30</v>
      </c>
      <c r="B5" s="1" t="s">
        <v>44</v>
      </c>
      <c r="C5" s="5">
        <f t="shared" si="0"/>
        <v>43246</v>
      </c>
      <c r="D5" s="4" t="s">
        <v>30</v>
      </c>
      <c r="E5" s="1" t="s">
        <v>45</v>
      </c>
      <c r="F5" s="5">
        <f t="shared" si="1"/>
        <v>43246</v>
      </c>
      <c r="G5">
        <v>2</v>
      </c>
      <c r="H5" t="s">
        <v>26</v>
      </c>
      <c r="I5" t="s">
        <v>46</v>
      </c>
      <c r="J5" t="s">
        <v>28</v>
      </c>
      <c r="K5" s="2" t="s">
        <v>29</v>
      </c>
      <c r="L5" t="s">
        <v>30</v>
      </c>
      <c r="M5" t="s">
        <v>31</v>
      </c>
      <c r="N5" t="s">
        <v>32</v>
      </c>
      <c r="O5" t="s">
        <v>33</v>
      </c>
      <c r="P5" t="str">
        <f t="shared" si="2"/>
        <v>LETADLO_1</v>
      </c>
      <c r="Q5" s="6" t="s">
        <v>34</v>
      </c>
      <c r="R5" s="6" t="s">
        <v>30</v>
      </c>
      <c r="S5" s="3" t="s">
        <v>30</v>
      </c>
      <c r="T5" s="3">
        <f t="shared" si="3"/>
        <v>43240</v>
      </c>
      <c r="U5" s="3">
        <f t="shared" si="3"/>
        <v>43246</v>
      </c>
      <c r="V5" s="3">
        <f t="shared" si="3"/>
        <v>43246</v>
      </c>
      <c r="W5" t="str">
        <f t="shared" si="4"/>
        <v/>
      </c>
      <c r="X5" t="str">
        <f t="shared" si="5"/>
        <v/>
      </c>
      <c r="Y5" t="str">
        <f t="shared" si="6"/>
        <v/>
      </c>
      <c r="Z5" t="s">
        <v>43</v>
      </c>
    </row>
    <row r="6" spans="1:26" x14ac:dyDescent="0.35">
      <c r="A6" s="4" t="s">
        <v>30</v>
      </c>
      <c r="B6" s="1" t="s">
        <v>47</v>
      </c>
      <c r="C6" s="5">
        <f t="shared" si="0"/>
        <v>43246</v>
      </c>
      <c r="D6" s="4" t="s">
        <v>30</v>
      </c>
      <c r="E6" s="1" t="s">
        <v>48</v>
      </c>
      <c r="F6" s="5">
        <f t="shared" si="1"/>
        <v>43246</v>
      </c>
      <c r="G6">
        <v>2.08</v>
      </c>
      <c r="H6" t="s">
        <v>49</v>
      </c>
      <c r="I6" t="s">
        <v>50</v>
      </c>
      <c r="J6" t="s">
        <v>28</v>
      </c>
      <c r="K6" s="2" t="s">
        <v>29</v>
      </c>
      <c r="L6" t="s">
        <v>30</v>
      </c>
      <c r="M6" t="s">
        <v>31</v>
      </c>
      <c r="N6" t="s">
        <v>32</v>
      </c>
      <c r="O6" t="s">
        <v>33</v>
      </c>
      <c r="P6" t="str">
        <f t="shared" si="2"/>
        <v>LETADLO_1</v>
      </c>
      <c r="Q6" s="6" t="s">
        <v>34</v>
      </c>
      <c r="R6" s="6" t="s">
        <v>30</v>
      </c>
      <c r="S6" s="3" t="s">
        <v>30</v>
      </c>
      <c r="T6" s="3">
        <f t="shared" si="3"/>
        <v>43240</v>
      </c>
      <c r="U6" s="3">
        <f t="shared" si="3"/>
        <v>43246</v>
      </c>
      <c r="V6" s="3">
        <f t="shared" si="3"/>
        <v>43246</v>
      </c>
      <c r="W6" t="str">
        <f t="shared" si="4"/>
        <v/>
      </c>
      <c r="X6" t="str">
        <f t="shared" si="5"/>
        <v/>
      </c>
      <c r="Y6" t="str">
        <f t="shared" si="6"/>
        <v/>
      </c>
      <c r="Z6" t="s">
        <v>43</v>
      </c>
    </row>
    <row r="7" spans="1:26" x14ac:dyDescent="0.35">
      <c r="A7" s="4" t="s">
        <v>30</v>
      </c>
      <c r="B7" s="1" t="s">
        <v>51</v>
      </c>
      <c r="C7" s="5">
        <f t="shared" si="0"/>
        <v>43246</v>
      </c>
      <c r="D7" s="4" t="s">
        <v>30</v>
      </c>
      <c r="E7" s="1" t="s">
        <v>52</v>
      </c>
      <c r="F7" s="5">
        <f t="shared" si="1"/>
        <v>43246</v>
      </c>
      <c r="G7">
        <v>0.43</v>
      </c>
      <c r="H7" t="s">
        <v>53</v>
      </c>
      <c r="I7" t="s">
        <v>54</v>
      </c>
      <c r="J7" t="s">
        <v>28</v>
      </c>
      <c r="K7" s="2" t="s">
        <v>29</v>
      </c>
      <c r="L7" t="s">
        <v>30</v>
      </c>
      <c r="M7" t="s">
        <v>31</v>
      </c>
      <c r="N7" t="s">
        <v>32</v>
      </c>
      <c r="O7" t="s">
        <v>33</v>
      </c>
      <c r="P7" t="str">
        <f t="shared" si="2"/>
        <v>LETADLO_1</v>
      </c>
      <c r="Q7" s="6" t="s">
        <v>34</v>
      </c>
      <c r="R7" s="6" t="s">
        <v>30</v>
      </c>
      <c r="S7" s="3" t="s">
        <v>30</v>
      </c>
      <c r="T7" s="3">
        <f t="shared" si="3"/>
        <v>43240</v>
      </c>
      <c r="U7" s="3">
        <f t="shared" si="3"/>
        <v>43246</v>
      </c>
      <c r="V7" s="3">
        <f t="shared" si="3"/>
        <v>43246</v>
      </c>
      <c r="W7" t="str">
        <f t="shared" si="4"/>
        <v/>
      </c>
      <c r="X7" t="str">
        <f t="shared" si="5"/>
        <v/>
      </c>
      <c r="Y7" t="str">
        <f t="shared" si="6"/>
        <v/>
      </c>
      <c r="Z7" t="s">
        <v>43</v>
      </c>
    </row>
    <row r="8" spans="1:26" x14ac:dyDescent="0.35">
      <c r="A8" s="4" t="s">
        <v>34</v>
      </c>
      <c r="B8" s="1" t="s">
        <v>55</v>
      </c>
      <c r="C8" s="5">
        <f t="shared" si="0"/>
        <v>43240</v>
      </c>
      <c r="D8" s="4" t="s">
        <v>34</v>
      </c>
      <c r="E8" s="1" t="s">
        <v>56</v>
      </c>
      <c r="F8" s="5">
        <f t="shared" si="1"/>
        <v>43240</v>
      </c>
      <c r="G8">
        <v>0.33</v>
      </c>
      <c r="H8" t="s">
        <v>39</v>
      </c>
      <c r="I8" t="s">
        <v>57</v>
      </c>
      <c r="J8" t="s">
        <v>28</v>
      </c>
      <c r="K8" s="2" t="s">
        <v>58</v>
      </c>
      <c r="L8" t="s">
        <v>36</v>
      </c>
      <c r="M8" t="s">
        <v>59</v>
      </c>
      <c r="N8" t="s">
        <v>32</v>
      </c>
      <c r="O8" t="s">
        <v>60</v>
      </c>
      <c r="P8" t="str">
        <f t="shared" si="2"/>
        <v>LETADLO_1</v>
      </c>
      <c r="Q8" s="6" t="s">
        <v>34</v>
      </c>
      <c r="R8" s="6" t="s">
        <v>30</v>
      </c>
      <c r="S8" s="3" t="s">
        <v>34</v>
      </c>
      <c r="T8" s="3">
        <f t="shared" si="3"/>
        <v>43240</v>
      </c>
      <c r="U8" s="3">
        <f t="shared" si="3"/>
        <v>43246</v>
      </c>
      <c r="V8" s="3">
        <f t="shared" si="3"/>
        <v>43240</v>
      </c>
      <c r="W8" t="str">
        <f t="shared" si="4"/>
        <v/>
      </c>
      <c r="X8" t="str">
        <f t="shared" si="5"/>
        <v/>
      </c>
      <c r="Y8" t="str">
        <f t="shared" si="6"/>
        <v/>
      </c>
      <c r="Z8" t="s">
        <v>43</v>
      </c>
    </row>
    <row r="9" spans="1:26" x14ac:dyDescent="0.35">
      <c r="A9" s="4" t="s">
        <v>61</v>
      </c>
      <c r="B9" s="1" t="s">
        <v>62</v>
      </c>
      <c r="C9" s="5">
        <f t="shared" si="0"/>
        <v>43242</v>
      </c>
      <c r="D9" s="4" t="s">
        <v>61</v>
      </c>
      <c r="E9" s="1" t="s">
        <v>63</v>
      </c>
      <c r="F9" s="5">
        <f t="shared" si="1"/>
        <v>43242</v>
      </c>
      <c r="G9">
        <v>0.52</v>
      </c>
      <c r="H9" t="s">
        <v>64</v>
      </c>
      <c r="I9" t="s">
        <v>65</v>
      </c>
      <c r="J9" t="s">
        <v>28</v>
      </c>
      <c r="K9" s="2" t="s">
        <v>58</v>
      </c>
      <c r="L9" t="s">
        <v>36</v>
      </c>
      <c r="M9" t="s">
        <v>59</v>
      </c>
      <c r="N9" t="s">
        <v>32</v>
      </c>
      <c r="O9" t="s">
        <v>60</v>
      </c>
      <c r="P9" t="str">
        <f t="shared" si="2"/>
        <v>LETADLO_1</v>
      </c>
      <c r="Q9" s="6" t="s">
        <v>34</v>
      </c>
      <c r="R9" s="6" t="s">
        <v>30</v>
      </c>
      <c r="S9" s="3" t="s">
        <v>61</v>
      </c>
      <c r="T9" s="3">
        <f t="shared" si="3"/>
        <v>43240</v>
      </c>
      <c r="U9" s="3">
        <f t="shared" si="3"/>
        <v>43246</v>
      </c>
      <c r="V9" s="3">
        <f t="shared" si="3"/>
        <v>43242</v>
      </c>
      <c r="W9" t="str">
        <f t="shared" si="4"/>
        <v/>
      </c>
      <c r="X9" t="str">
        <f t="shared" si="5"/>
        <v/>
      </c>
      <c r="Y9" t="str">
        <f t="shared" si="6"/>
        <v/>
      </c>
      <c r="Z9" t="s">
        <v>43</v>
      </c>
    </row>
    <row r="10" spans="1:26" x14ac:dyDescent="0.35">
      <c r="A10" s="4" t="s">
        <v>66</v>
      </c>
      <c r="B10" s="1" t="s">
        <v>67</v>
      </c>
      <c r="C10" s="5">
        <f t="shared" si="0"/>
        <v>43243</v>
      </c>
      <c r="D10" s="4" t="s">
        <v>66</v>
      </c>
      <c r="E10" s="1" t="s">
        <v>68</v>
      </c>
      <c r="F10" s="5">
        <f t="shared" si="1"/>
        <v>43243</v>
      </c>
      <c r="G10">
        <v>0.67</v>
      </c>
      <c r="H10" t="s">
        <v>53</v>
      </c>
      <c r="I10" t="s">
        <v>69</v>
      </c>
      <c r="J10" t="s">
        <v>28</v>
      </c>
      <c r="K10" s="2" t="s">
        <v>58</v>
      </c>
      <c r="L10" t="s">
        <v>36</v>
      </c>
      <c r="M10" t="s">
        <v>59</v>
      </c>
      <c r="N10" t="s">
        <v>32</v>
      </c>
      <c r="O10" t="s">
        <v>60</v>
      </c>
      <c r="P10" t="str">
        <f t="shared" si="2"/>
        <v>LETADLO_1</v>
      </c>
      <c r="Q10" s="6" t="s">
        <v>34</v>
      </c>
      <c r="R10" s="6" t="s">
        <v>30</v>
      </c>
      <c r="S10" s="3" t="s">
        <v>66</v>
      </c>
      <c r="T10" s="3">
        <f t="shared" si="3"/>
        <v>43240</v>
      </c>
      <c r="U10" s="3">
        <f t="shared" si="3"/>
        <v>43246</v>
      </c>
      <c r="V10" s="3">
        <f t="shared" si="3"/>
        <v>43243</v>
      </c>
      <c r="W10" t="str">
        <f t="shared" si="4"/>
        <v/>
      </c>
      <c r="X10" t="str">
        <f t="shared" si="5"/>
        <v/>
      </c>
      <c r="Y10" t="str">
        <f t="shared" si="6"/>
        <v/>
      </c>
      <c r="Z10" t="s">
        <v>43</v>
      </c>
    </row>
    <row r="11" spans="1:26" x14ac:dyDescent="0.35">
      <c r="A11" s="4" t="s">
        <v>70</v>
      </c>
      <c r="B11" s="1" t="s">
        <v>71</v>
      </c>
      <c r="C11" s="5">
        <f t="shared" si="0"/>
        <v>43244</v>
      </c>
      <c r="D11" s="4" t="s">
        <v>70</v>
      </c>
      <c r="E11" s="1" t="s">
        <v>72</v>
      </c>
      <c r="F11" s="5">
        <f t="shared" si="1"/>
        <v>43244</v>
      </c>
      <c r="G11">
        <v>1.42</v>
      </c>
      <c r="H11" t="s">
        <v>49</v>
      </c>
      <c r="I11" t="s">
        <v>73</v>
      </c>
      <c r="J11" t="s">
        <v>28</v>
      </c>
      <c r="K11" s="2" t="s">
        <v>58</v>
      </c>
      <c r="L11" t="s">
        <v>36</v>
      </c>
      <c r="M11" t="s">
        <v>59</v>
      </c>
      <c r="N11" t="s">
        <v>32</v>
      </c>
      <c r="O11" t="s">
        <v>60</v>
      </c>
      <c r="P11" t="str">
        <f t="shared" si="2"/>
        <v>LETADLO_1</v>
      </c>
      <c r="Q11" s="6" t="s">
        <v>34</v>
      </c>
      <c r="R11" s="6" t="s">
        <v>30</v>
      </c>
      <c r="S11" s="3" t="s">
        <v>70</v>
      </c>
      <c r="T11" s="3">
        <f t="shared" si="3"/>
        <v>43240</v>
      </c>
      <c r="U11" s="3">
        <f t="shared" si="3"/>
        <v>43246</v>
      </c>
      <c r="V11" s="3">
        <f t="shared" si="3"/>
        <v>43244</v>
      </c>
      <c r="W11" t="str">
        <f t="shared" si="4"/>
        <v/>
      </c>
      <c r="X11" t="str">
        <f t="shared" si="5"/>
        <v/>
      </c>
      <c r="Y11" t="str">
        <f t="shared" si="6"/>
        <v/>
      </c>
      <c r="Z11" t="s">
        <v>43</v>
      </c>
    </row>
    <row r="12" spans="1:26" x14ac:dyDescent="0.35">
      <c r="A12" s="4" t="s">
        <v>34</v>
      </c>
      <c r="B12" s="1" t="s">
        <v>56</v>
      </c>
      <c r="C12" s="5">
        <f t="shared" si="0"/>
        <v>43240</v>
      </c>
      <c r="D12" s="4" t="s">
        <v>34</v>
      </c>
      <c r="E12" s="1" t="s">
        <v>74</v>
      </c>
      <c r="F12" s="5">
        <f t="shared" si="1"/>
        <v>43240</v>
      </c>
      <c r="G12">
        <v>0.5</v>
      </c>
      <c r="H12" t="s">
        <v>39</v>
      </c>
      <c r="I12" t="s">
        <v>57</v>
      </c>
      <c r="J12" t="s">
        <v>28</v>
      </c>
      <c r="K12" s="2" t="s">
        <v>75</v>
      </c>
      <c r="L12" t="s">
        <v>36</v>
      </c>
      <c r="M12" t="s">
        <v>76</v>
      </c>
      <c r="N12" t="s">
        <v>32</v>
      </c>
      <c r="O12" t="s">
        <v>77</v>
      </c>
      <c r="P12" t="str">
        <f t="shared" si="2"/>
        <v>LETADLO_1</v>
      </c>
      <c r="Q12" s="6" t="s">
        <v>34</v>
      </c>
      <c r="R12" s="6" t="s">
        <v>30</v>
      </c>
      <c r="S12" s="3" t="s">
        <v>34</v>
      </c>
      <c r="T12" s="3">
        <f t="shared" si="3"/>
        <v>43240</v>
      </c>
      <c r="U12" s="3">
        <f t="shared" si="3"/>
        <v>43246</v>
      </c>
      <c r="V12" s="3">
        <f t="shared" si="3"/>
        <v>43240</v>
      </c>
      <c r="W12" t="str">
        <f t="shared" si="4"/>
        <v/>
      </c>
      <c r="X12" t="str">
        <f t="shared" si="5"/>
        <v/>
      </c>
      <c r="Y12" t="str">
        <f t="shared" si="6"/>
        <v/>
      </c>
      <c r="Z12" t="s">
        <v>43</v>
      </c>
    </row>
    <row r="13" spans="1:26" x14ac:dyDescent="0.35">
      <c r="A13" s="4" t="s">
        <v>61</v>
      </c>
      <c r="B13" s="1" t="s">
        <v>63</v>
      </c>
      <c r="C13" s="5">
        <f t="shared" si="0"/>
        <v>43242</v>
      </c>
      <c r="D13" s="4" t="s">
        <v>61</v>
      </c>
      <c r="E13" s="1" t="s">
        <v>78</v>
      </c>
      <c r="F13" s="5">
        <f t="shared" si="1"/>
        <v>43242</v>
      </c>
      <c r="G13">
        <v>0.47</v>
      </c>
      <c r="H13" t="s">
        <v>64</v>
      </c>
      <c r="I13" t="s">
        <v>65</v>
      </c>
      <c r="J13" t="s">
        <v>28</v>
      </c>
      <c r="K13" s="2" t="s">
        <v>75</v>
      </c>
      <c r="L13" t="s">
        <v>36</v>
      </c>
      <c r="M13" t="s">
        <v>76</v>
      </c>
      <c r="N13" t="s">
        <v>32</v>
      </c>
      <c r="O13" t="s">
        <v>77</v>
      </c>
      <c r="P13" t="str">
        <f t="shared" si="2"/>
        <v>LETADLO_1</v>
      </c>
      <c r="Q13" s="6" t="s">
        <v>34</v>
      </c>
      <c r="R13" s="6" t="s">
        <v>30</v>
      </c>
      <c r="S13" s="3" t="s">
        <v>61</v>
      </c>
      <c r="T13" s="3">
        <f t="shared" si="3"/>
        <v>43240</v>
      </c>
      <c r="U13" s="3">
        <f t="shared" si="3"/>
        <v>43246</v>
      </c>
      <c r="V13" s="3">
        <f t="shared" si="3"/>
        <v>43242</v>
      </c>
      <c r="W13" t="str">
        <f t="shared" si="4"/>
        <v/>
      </c>
      <c r="X13" t="str">
        <f t="shared" si="5"/>
        <v/>
      </c>
      <c r="Y13" t="str">
        <f t="shared" si="6"/>
        <v/>
      </c>
      <c r="Z13" t="s">
        <v>43</v>
      </c>
    </row>
    <row r="14" spans="1:26" x14ac:dyDescent="0.35">
      <c r="A14" s="4" t="s">
        <v>70</v>
      </c>
      <c r="B14" s="1" t="s">
        <v>79</v>
      </c>
      <c r="C14" s="5">
        <f t="shared" si="0"/>
        <v>43244</v>
      </c>
      <c r="D14" s="4" t="s">
        <v>70</v>
      </c>
      <c r="E14" s="1" t="s">
        <v>71</v>
      </c>
      <c r="F14" s="5">
        <f t="shared" si="1"/>
        <v>43244</v>
      </c>
      <c r="G14">
        <v>1.18</v>
      </c>
      <c r="H14" t="s">
        <v>49</v>
      </c>
      <c r="I14" t="s">
        <v>73</v>
      </c>
      <c r="J14" t="s">
        <v>28</v>
      </c>
      <c r="K14" s="2" t="s">
        <v>75</v>
      </c>
      <c r="L14" t="s">
        <v>36</v>
      </c>
      <c r="M14" t="s">
        <v>76</v>
      </c>
      <c r="N14" t="s">
        <v>32</v>
      </c>
      <c r="O14" t="s">
        <v>77</v>
      </c>
      <c r="P14" t="str">
        <f t="shared" si="2"/>
        <v>LETADLO_1</v>
      </c>
      <c r="Q14" s="6" t="s">
        <v>34</v>
      </c>
      <c r="R14" s="6" t="s">
        <v>30</v>
      </c>
      <c r="S14" s="3" t="s">
        <v>70</v>
      </c>
      <c r="T14" s="3">
        <f t="shared" si="3"/>
        <v>43240</v>
      </c>
      <c r="U14" s="3">
        <f t="shared" si="3"/>
        <v>43246</v>
      </c>
      <c r="V14" s="3">
        <f t="shared" si="3"/>
        <v>43244</v>
      </c>
      <c r="W14" t="str">
        <f t="shared" si="4"/>
        <v/>
      </c>
      <c r="X14" t="str">
        <f t="shared" si="5"/>
        <v/>
      </c>
      <c r="Y14" t="str">
        <f t="shared" si="6"/>
        <v/>
      </c>
      <c r="Z14" t="s">
        <v>43</v>
      </c>
    </row>
    <row r="15" spans="1:26" x14ac:dyDescent="0.35">
      <c r="A15" s="4" t="s">
        <v>34</v>
      </c>
      <c r="B15" s="1" t="s">
        <v>80</v>
      </c>
      <c r="C15" s="5">
        <f t="shared" si="0"/>
        <v>43240</v>
      </c>
      <c r="D15" s="4" t="s">
        <v>34</v>
      </c>
      <c r="E15" s="1" t="s">
        <v>81</v>
      </c>
      <c r="F15" s="5">
        <f t="shared" si="1"/>
        <v>43240</v>
      </c>
      <c r="G15">
        <v>1</v>
      </c>
      <c r="H15" t="s">
        <v>39</v>
      </c>
      <c r="I15" t="s">
        <v>57</v>
      </c>
      <c r="J15" t="s">
        <v>28</v>
      </c>
      <c r="K15" s="2" t="s">
        <v>82</v>
      </c>
      <c r="L15" t="s">
        <v>34</v>
      </c>
      <c r="M15" t="s">
        <v>83</v>
      </c>
      <c r="N15" t="s">
        <v>32</v>
      </c>
      <c r="O15" t="s">
        <v>84</v>
      </c>
      <c r="P15" t="str">
        <f t="shared" si="2"/>
        <v>LETADLO_1</v>
      </c>
      <c r="Q15" s="6" t="s">
        <v>34</v>
      </c>
      <c r="R15" s="6" t="s">
        <v>30</v>
      </c>
      <c r="S15" s="3" t="s">
        <v>34</v>
      </c>
      <c r="T15" s="3">
        <f t="shared" si="3"/>
        <v>43240</v>
      </c>
      <c r="U15" s="3">
        <f t="shared" si="3"/>
        <v>43246</v>
      </c>
      <c r="V15" s="3">
        <f t="shared" si="3"/>
        <v>43240</v>
      </c>
      <c r="W15" t="str">
        <f t="shared" si="4"/>
        <v/>
      </c>
      <c r="X15" t="str">
        <f t="shared" si="5"/>
        <v/>
      </c>
      <c r="Y15" t="str">
        <f t="shared" si="6"/>
        <v/>
      </c>
      <c r="Z15" t="s">
        <v>43</v>
      </c>
    </row>
    <row r="16" spans="1:26" x14ac:dyDescent="0.35">
      <c r="A16" s="4" t="s">
        <v>36</v>
      </c>
      <c r="B16" s="1" t="s">
        <v>45</v>
      </c>
      <c r="C16" s="5">
        <f t="shared" si="0"/>
        <v>43245</v>
      </c>
      <c r="D16" s="4" t="s">
        <v>36</v>
      </c>
      <c r="E16" s="1" t="s">
        <v>55</v>
      </c>
      <c r="F16" s="5">
        <f t="shared" si="1"/>
        <v>43245</v>
      </c>
      <c r="G16">
        <v>3</v>
      </c>
      <c r="H16" t="s">
        <v>39</v>
      </c>
      <c r="I16" t="s">
        <v>40</v>
      </c>
      <c r="J16" t="s">
        <v>28</v>
      </c>
      <c r="K16" s="2" t="s">
        <v>85</v>
      </c>
      <c r="L16" t="s">
        <v>36</v>
      </c>
      <c r="M16" t="s">
        <v>86</v>
      </c>
      <c r="N16" t="s">
        <v>32</v>
      </c>
      <c r="O16" t="s">
        <v>87</v>
      </c>
      <c r="P16" t="str">
        <f t="shared" si="2"/>
        <v>LETADLO_1</v>
      </c>
      <c r="Q16" s="6" t="s">
        <v>34</v>
      </c>
      <c r="R16" s="6" t="s">
        <v>30</v>
      </c>
      <c r="S16" s="3" t="s">
        <v>36</v>
      </c>
      <c r="T16" s="3">
        <f t="shared" si="3"/>
        <v>43240</v>
      </c>
      <c r="U16" s="3">
        <f t="shared" si="3"/>
        <v>43246</v>
      </c>
      <c r="V16" s="3">
        <f t="shared" si="3"/>
        <v>43245</v>
      </c>
      <c r="W16" t="str">
        <f t="shared" si="4"/>
        <v/>
      </c>
      <c r="X16" t="str">
        <f t="shared" si="5"/>
        <v/>
      </c>
      <c r="Y16" t="str">
        <f t="shared" si="6"/>
        <v/>
      </c>
      <c r="Z16" t="s">
        <v>43</v>
      </c>
    </row>
    <row r="17" spans="1:26" x14ac:dyDescent="0.35">
      <c r="A17" s="4" t="s">
        <v>36</v>
      </c>
      <c r="B17" s="1" t="s">
        <v>88</v>
      </c>
      <c r="C17" s="5">
        <f t="shared" si="0"/>
        <v>43245</v>
      </c>
      <c r="D17" s="4" t="s">
        <v>36</v>
      </c>
      <c r="E17" s="1" t="s">
        <v>45</v>
      </c>
      <c r="F17" s="5">
        <f t="shared" si="1"/>
        <v>43245</v>
      </c>
      <c r="G17">
        <v>3</v>
      </c>
      <c r="H17" t="s">
        <v>39</v>
      </c>
      <c r="I17" t="s">
        <v>40</v>
      </c>
      <c r="J17" t="s">
        <v>28</v>
      </c>
      <c r="K17" s="2" t="s">
        <v>89</v>
      </c>
      <c r="L17" t="s">
        <v>36</v>
      </c>
      <c r="M17" t="s">
        <v>90</v>
      </c>
      <c r="N17" t="s">
        <v>32</v>
      </c>
      <c r="O17" t="s">
        <v>91</v>
      </c>
      <c r="P17" t="str">
        <f t="shared" si="2"/>
        <v>LETADLO_1</v>
      </c>
      <c r="Q17" s="6" t="s">
        <v>34</v>
      </c>
      <c r="R17" s="6" t="s">
        <v>30</v>
      </c>
      <c r="S17" s="3" t="s">
        <v>36</v>
      </c>
      <c r="T17" s="3">
        <f t="shared" si="3"/>
        <v>43240</v>
      </c>
      <c r="U17" s="3">
        <f t="shared" si="3"/>
        <v>43246</v>
      </c>
      <c r="V17" s="3">
        <f t="shared" si="3"/>
        <v>43245</v>
      </c>
      <c r="W17" t="str">
        <f t="shared" si="4"/>
        <v/>
      </c>
      <c r="X17" t="str">
        <f t="shared" si="5"/>
        <v/>
      </c>
      <c r="Y17" t="str">
        <f t="shared" si="6"/>
        <v/>
      </c>
      <c r="Z17" t="s">
        <v>43</v>
      </c>
    </row>
    <row r="18" spans="1:26" x14ac:dyDescent="0.35">
      <c r="A18" s="4" t="s">
        <v>92</v>
      </c>
      <c r="B18" s="1" t="s">
        <v>93</v>
      </c>
      <c r="C18" s="5">
        <f t="shared" si="0"/>
        <v>43241</v>
      </c>
      <c r="D18" s="4" t="s">
        <v>92</v>
      </c>
      <c r="E18" s="1" t="s">
        <v>94</v>
      </c>
      <c r="F18" s="5">
        <f t="shared" si="1"/>
        <v>43241</v>
      </c>
      <c r="G18">
        <v>1.67</v>
      </c>
      <c r="H18" t="s">
        <v>26</v>
      </c>
      <c r="I18" t="s">
        <v>46</v>
      </c>
      <c r="J18" t="s">
        <v>28</v>
      </c>
      <c r="K18" s="2" t="s">
        <v>95</v>
      </c>
      <c r="L18" t="s">
        <v>92</v>
      </c>
      <c r="M18" t="s">
        <v>96</v>
      </c>
      <c r="N18" t="s">
        <v>32</v>
      </c>
      <c r="O18" t="s">
        <v>97</v>
      </c>
      <c r="P18" t="str">
        <f t="shared" si="2"/>
        <v>LETADLO_1</v>
      </c>
      <c r="Q18" s="6" t="s">
        <v>34</v>
      </c>
      <c r="R18" s="6" t="s">
        <v>30</v>
      </c>
      <c r="S18" s="3" t="s">
        <v>92</v>
      </c>
      <c r="T18" s="3">
        <f t="shared" si="3"/>
        <v>43240</v>
      </c>
      <c r="U18" s="3">
        <f t="shared" si="3"/>
        <v>43246</v>
      </c>
      <c r="V18" s="3">
        <f t="shared" si="3"/>
        <v>43241</v>
      </c>
      <c r="W18" t="str">
        <f t="shared" si="4"/>
        <v/>
      </c>
      <c r="X18" t="str">
        <f t="shared" si="5"/>
        <v/>
      </c>
      <c r="Y18" t="str">
        <f t="shared" si="6"/>
        <v/>
      </c>
      <c r="Z18" t="s">
        <v>35</v>
      </c>
    </row>
    <row r="19" spans="1:26" x14ac:dyDescent="0.35">
      <c r="A19" s="4" t="s">
        <v>92</v>
      </c>
      <c r="B19" s="1" t="s">
        <v>98</v>
      </c>
      <c r="C19" s="5">
        <f t="shared" si="0"/>
        <v>43241</v>
      </c>
      <c r="D19" s="4" t="s">
        <v>92</v>
      </c>
      <c r="E19" s="1" t="s">
        <v>99</v>
      </c>
      <c r="F19" s="5">
        <f t="shared" si="1"/>
        <v>43241</v>
      </c>
      <c r="G19">
        <v>0.63</v>
      </c>
      <c r="H19" t="s">
        <v>53</v>
      </c>
      <c r="I19" t="s">
        <v>54</v>
      </c>
      <c r="J19" t="s">
        <v>28</v>
      </c>
      <c r="K19" s="2" t="s">
        <v>100</v>
      </c>
      <c r="L19" t="s">
        <v>61</v>
      </c>
      <c r="M19" t="s">
        <v>101</v>
      </c>
      <c r="N19" t="s">
        <v>32</v>
      </c>
      <c r="O19" t="s">
        <v>102</v>
      </c>
      <c r="P19" t="str">
        <f t="shared" si="2"/>
        <v>LETADLO_1</v>
      </c>
      <c r="Q19" s="6" t="s">
        <v>34</v>
      </c>
      <c r="R19" s="6" t="s">
        <v>30</v>
      </c>
      <c r="S19" s="3" t="s">
        <v>92</v>
      </c>
      <c r="T19" s="3">
        <f t="shared" si="3"/>
        <v>43240</v>
      </c>
      <c r="U19" s="3">
        <f t="shared" si="3"/>
        <v>43246</v>
      </c>
      <c r="V19" s="3">
        <f t="shared" si="3"/>
        <v>43241</v>
      </c>
      <c r="W19" t="str">
        <f t="shared" si="4"/>
        <v/>
      </c>
      <c r="X19" t="str">
        <f t="shared" si="5"/>
        <v/>
      </c>
      <c r="Y19" t="str">
        <f t="shared" si="6"/>
        <v/>
      </c>
      <c r="Z19" t="s">
        <v>43</v>
      </c>
    </row>
    <row r="20" spans="1:26" x14ac:dyDescent="0.35">
      <c r="A20" s="4" t="s">
        <v>92</v>
      </c>
      <c r="B20" s="1" t="s">
        <v>103</v>
      </c>
      <c r="C20" s="5">
        <f t="shared" si="0"/>
        <v>43241</v>
      </c>
      <c r="D20" s="4" t="s">
        <v>92</v>
      </c>
      <c r="E20" s="1" t="s">
        <v>104</v>
      </c>
      <c r="F20" s="5">
        <f t="shared" si="1"/>
        <v>43241</v>
      </c>
      <c r="G20">
        <v>0.18</v>
      </c>
      <c r="H20" t="s">
        <v>53</v>
      </c>
      <c r="I20" t="s">
        <v>54</v>
      </c>
      <c r="J20" t="s">
        <v>28</v>
      </c>
      <c r="K20" s="2" t="s">
        <v>100</v>
      </c>
      <c r="L20" t="s">
        <v>61</v>
      </c>
      <c r="M20" t="s">
        <v>101</v>
      </c>
      <c r="N20" t="s">
        <v>32</v>
      </c>
      <c r="O20" t="s">
        <v>102</v>
      </c>
      <c r="P20" t="str">
        <f t="shared" si="2"/>
        <v>LETADLO_1</v>
      </c>
      <c r="Q20" s="6" t="s">
        <v>34</v>
      </c>
      <c r="R20" s="6" t="s">
        <v>30</v>
      </c>
      <c r="S20" s="3" t="s">
        <v>61</v>
      </c>
      <c r="T20" s="3">
        <f t="shared" si="3"/>
        <v>43240</v>
      </c>
      <c r="U20" s="3">
        <f t="shared" si="3"/>
        <v>43246</v>
      </c>
      <c r="V20" s="3">
        <f t="shared" si="3"/>
        <v>43242</v>
      </c>
      <c r="W20" t="str">
        <f t="shared" si="4"/>
        <v/>
      </c>
      <c r="X20" t="str">
        <f t="shared" si="5"/>
        <v/>
      </c>
      <c r="Y20" t="str">
        <f t="shared" si="6"/>
        <v/>
      </c>
      <c r="Z20" t="s">
        <v>43</v>
      </c>
    </row>
    <row r="21" spans="1:26" x14ac:dyDescent="0.35">
      <c r="A21" s="4" t="s">
        <v>61</v>
      </c>
      <c r="B21" s="1" t="s">
        <v>105</v>
      </c>
      <c r="C21" s="5">
        <f t="shared" si="0"/>
        <v>43242</v>
      </c>
      <c r="D21" s="4" t="s">
        <v>61</v>
      </c>
      <c r="E21" s="1" t="s">
        <v>106</v>
      </c>
      <c r="F21" s="5">
        <f t="shared" si="1"/>
        <v>43242</v>
      </c>
      <c r="G21">
        <v>0.62</v>
      </c>
      <c r="H21" t="s">
        <v>53</v>
      </c>
      <c r="I21" t="s">
        <v>54</v>
      </c>
      <c r="J21" t="s">
        <v>28</v>
      </c>
      <c r="K21" s="2" t="s">
        <v>107</v>
      </c>
      <c r="L21" t="s">
        <v>61</v>
      </c>
      <c r="M21" t="s">
        <v>108</v>
      </c>
      <c r="N21" t="s">
        <v>32</v>
      </c>
      <c r="O21" t="s">
        <v>109</v>
      </c>
      <c r="P21" t="str">
        <f t="shared" si="2"/>
        <v>LETADLO_1</v>
      </c>
      <c r="Q21" s="6" t="s">
        <v>34</v>
      </c>
      <c r="R21" s="6" t="s">
        <v>30</v>
      </c>
      <c r="S21" s="3" t="s">
        <v>61</v>
      </c>
      <c r="T21" s="3">
        <f t="shared" si="3"/>
        <v>43240</v>
      </c>
      <c r="U21" s="3">
        <f t="shared" si="3"/>
        <v>43246</v>
      </c>
      <c r="V21" s="3">
        <f t="shared" si="3"/>
        <v>43242</v>
      </c>
      <c r="W21" t="str">
        <f t="shared" si="4"/>
        <v/>
      </c>
      <c r="X21" t="str">
        <f t="shared" si="5"/>
        <v/>
      </c>
      <c r="Y21" t="str">
        <f t="shared" si="6"/>
        <v/>
      </c>
      <c r="Z21" t="s">
        <v>35</v>
      </c>
    </row>
    <row r="22" spans="1:26" x14ac:dyDescent="0.35">
      <c r="A22" s="4" t="s">
        <v>61</v>
      </c>
      <c r="B22" s="1" t="s">
        <v>110</v>
      </c>
      <c r="C22" s="5">
        <f t="shared" si="0"/>
        <v>43242</v>
      </c>
      <c r="D22" s="4" t="s">
        <v>61</v>
      </c>
      <c r="E22" s="1" t="s">
        <v>72</v>
      </c>
      <c r="F22" s="5">
        <f t="shared" si="1"/>
        <v>43242</v>
      </c>
      <c r="G22">
        <v>0.18</v>
      </c>
      <c r="H22" t="s">
        <v>53</v>
      </c>
      <c r="I22" t="s">
        <v>54</v>
      </c>
      <c r="J22" t="s">
        <v>28</v>
      </c>
      <c r="K22" s="2" t="s">
        <v>111</v>
      </c>
      <c r="L22" t="s">
        <v>61</v>
      </c>
      <c r="M22" t="s">
        <v>112</v>
      </c>
      <c r="N22" t="s">
        <v>32</v>
      </c>
      <c r="O22" t="s">
        <v>113</v>
      </c>
      <c r="P22" t="str">
        <f t="shared" si="2"/>
        <v>LETADLO_1</v>
      </c>
      <c r="Q22" s="6" t="s">
        <v>34</v>
      </c>
      <c r="R22" s="6" t="s">
        <v>30</v>
      </c>
      <c r="S22" s="3" t="s">
        <v>61</v>
      </c>
      <c r="T22" s="3">
        <f t="shared" si="3"/>
        <v>43240</v>
      </c>
      <c r="U22" s="3">
        <f t="shared" si="3"/>
        <v>43246</v>
      </c>
      <c r="V22" s="3">
        <f t="shared" si="3"/>
        <v>43242</v>
      </c>
      <c r="W22" t="str">
        <f t="shared" si="4"/>
        <v/>
      </c>
      <c r="X22" t="str">
        <f t="shared" si="5"/>
        <v/>
      </c>
      <c r="Y22" t="str">
        <f t="shared" si="6"/>
        <v/>
      </c>
      <c r="Z22" t="s">
        <v>35</v>
      </c>
    </row>
    <row r="23" spans="1:26" x14ac:dyDescent="0.35">
      <c r="A23" s="4" t="s">
        <v>92</v>
      </c>
      <c r="B23" s="1" t="s">
        <v>114</v>
      </c>
      <c r="C23" s="5">
        <f t="shared" si="0"/>
        <v>43241</v>
      </c>
      <c r="D23" s="4" t="s">
        <v>92</v>
      </c>
      <c r="E23" s="1" t="s">
        <v>115</v>
      </c>
      <c r="F23" s="5">
        <f t="shared" si="1"/>
        <v>43241</v>
      </c>
      <c r="G23">
        <v>1</v>
      </c>
      <c r="H23" t="s">
        <v>26</v>
      </c>
      <c r="I23" t="s">
        <v>46</v>
      </c>
      <c r="J23" t="s">
        <v>28</v>
      </c>
      <c r="K23" s="2" t="s">
        <v>116</v>
      </c>
      <c r="L23" t="s">
        <v>61</v>
      </c>
      <c r="M23" t="s">
        <v>117</v>
      </c>
      <c r="N23" t="s">
        <v>32</v>
      </c>
      <c r="O23" t="s">
        <v>118</v>
      </c>
      <c r="P23" t="str">
        <f t="shared" si="2"/>
        <v>LETADLO_1</v>
      </c>
      <c r="Q23" s="6" t="s">
        <v>34</v>
      </c>
      <c r="R23" s="6" t="s">
        <v>30</v>
      </c>
      <c r="S23" s="3" t="s">
        <v>61</v>
      </c>
      <c r="T23" s="3">
        <f t="shared" si="3"/>
        <v>43240</v>
      </c>
      <c r="U23" s="3">
        <f t="shared" si="3"/>
        <v>43246</v>
      </c>
      <c r="V23" s="3">
        <f t="shared" si="3"/>
        <v>43242</v>
      </c>
      <c r="W23" t="str">
        <f t="shared" si="4"/>
        <v/>
      </c>
      <c r="X23" t="str">
        <f t="shared" si="5"/>
        <v/>
      </c>
      <c r="Y23" t="str">
        <f t="shared" si="6"/>
        <v/>
      </c>
      <c r="Z23" t="s">
        <v>43</v>
      </c>
    </row>
    <row r="24" spans="1:26" x14ac:dyDescent="0.35">
      <c r="A24" s="4" t="s">
        <v>92</v>
      </c>
      <c r="B24" s="1" t="s">
        <v>119</v>
      </c>
      <c r="C24" s="5">
        <f t="shared" si="0"/>
        <v>43241</v>
      </c>
      <c r="D24" s="4" t="s">
        <v>92</v>
      </c>
      <c r="E24" s="1" t="s">
        <v>120</v>
      </c>
      <c r="F24" s="5">
        <f t="shared" si="1"/>
        <v>43241</v>
      </c>
      <c r="G24">
        <v>0.53</v>
      </c>
      <c r="H24" t="s">
        <v>53</v>
      </c>
      <c r="I24" t="s">
        <v>54</v>
      </c>
      <c r="J24" t="s">
        <v>28</v>
      </c>
      <c r="K24" s="2" t="s">
        <v>116</v>
      </c>
      <c r="L24" t="s">
        <v>61</v>
      </c>
      <c r="M24" t="s">
        <v>117</v>
      </c>
      <c r="N24" t="s">
        <v>32</v>
      </c>
      <c r="O24" t="s">
        <v>118</v>
      </c>
      <c r="P24" t="str">
        <f t="shared" si="2"/>
        <v>LETADLO_1</v>
      </c>
      <c r="Q24" s="6" t="s">
        <v>34</v>
      </c>
      <c r="R24" s="6" t="s">
        <v>30</v>
      </c>
      <c r="S24" s="3" t="s">
        <v>92</v>
      </c>
      <c r="T24" s="3">
        <f t="shared" si="3"/>
        <v>43240</v>
      </c>
      <c r="U24" s="3">
        <f t="shared" si="3"/>
        <v>43246</v>
      </c>
      <c r="V24" s="3">
        <f t="shared" si="3"/>
        <v>43241</v>
      </c>
      <c r="W24" t="str">
        <f t="shared" si="4"/>
        <v/>
      </c>
      <c r="X24" t="str">
        <f t="shared" si="5"/>
        <v/>
      </c>
      <c r="Y24" t="str">
        <f t="shared" si="6"/>
        <v/>
      </c>
      <c r="Z24" t="s">
        <v>43</v>
      </c>
    </row>
    <row r="25" spans="1:26" x14ac:dyDescent="0.35">
      <c r="A25" s="4" t="s">
        <v>61</v>
      </c>
      <c r="B25" s="1" t="s">
        <v>44</v>
      </c>
      <c r="C25" s="5">
        <f t="shared" si="0"/>
        <v>43242</v>
      </c>
      <c r="D25" s="4" t="s">
        <v>61</v>
      </c>
      <c r="E25" s="1" t="s">
        <v>121</v>
      </c>
      <c r="F25" s="5">
        <f t="shared" si="1"/>
        <v>43242</v>
      </c>
      <c r="G25">
        <v>1</v>
      </c>
      <c r="H25" t="s">
        <v>26</v>
      </c>
      <c r="I25" t="s">
        <v>46</v>
      </c>
      <c r="J25" t="s">
        <v>28</v>
      </c>
      <c r="K25" s="2" t="s">
        <v>116</v>
      </c>
      <c r="L25" t="s">
        <v>61</v>
      </c>
      <c r="M25" t="s">
        <v>117</v>
      </c>
      <c r="N25" t="s">
        <v>32</v>
      </c>
      <c r="O25" t="s">
        <v>118</v>
      </c>
      <c r="P25" t="str">
        <f t="shared" si="2"/>
        <v>LETADLO_1</v>
      </c>
      <c r="Q25" s="6" t="s">
        <v>34</v>
      </c>
      <c r="R25" s="6" t="s">
        <v>30</v>
      </c>
      <c r="S25" s="3" t="s">
        <v>61</v>
      </c>
      <c r="T25" s="3">
        <f t="shared" si="3"/>
        <v>43240</v>
      </c>
      <c r="U25" s="3">
        <f t="shared" si="3"/>
        <v>43246</v>
      </c>
      <c r="V25" s="3">
        <f t="shared" si="3"/>
        <v>43242</v>
      </c>
      <c r="W25" t="str">
        <f t="shared" si="4"/>
        <v/>
      </c>
      <c r="X25" t="str">
        <f t="shared" si="5"/>
        <v/>
      </c>
      <c r="Y25" t="str">
        <f t="shared" si="6"/>
        <v/>
      </c>
      <c r="Z25" t="s">
        <v>43</v>
      </c>
    </row>
    <row r="26" spans="1:26" x14ac:dyDescent="0.35">
      <c r="A26" s="4" t="s">
        <v>92</v>
      </c>
      <c r="B26" s="1" t="s">
        <v>122</v>
      </c>
      <c r="C26" s="5">
        <f t="shared" si="0"/>
        <v>43241</v>
      </c>
      <c r="D26" s="4" t="s">
        <v>92</v>
      </c>
      <c r="E26" s="1" t="s">
        <v>123</v>
      </c>
      <c r="F26" s="5">
        <f t="shared" si="1"/>
        <v>43241</v>
      </c>
      <c r="G26">
        <v>2</v>
      </c>
      <c r="H26" t="s">
        <v>64</v>
      </c>
      <c r="I26" t="s">
        <v>65</v>
      </c>
      <c r="J26" t="s">
        <v>28</v>
      </c>
      <c r="K26" s="2" t="s">
        <v>124</v>
      </c>
      <c r="L26" t="s">
        <v>36</v>
      </c>
      <c r="M26" t="s">
        <v>125</v>
      </c>
      <c r="N26" t="s">
        <v>32</v>
      </c>
      <c r="O26" t="s">
        <v>126</v>
      </c>
      <c r="P26" t="str">
        <f t="shared" si="2"/>
        <v>LETADLO_1</v>
      </c>
      <c r="Q26" s="6" t="s">
        <v>34</v>
      </c>
      <c r="R26" s="6" t="s">
        <v>30</v>
      </c>
      <c r="S26" s="3" t="s">
        <v>61</v>
      </c>
      <c r="T26" s="3">
        <f t="shared" si="3"/>
        <v>43240</v>
      </c>
      <c r="U26" s="3">
        <f t="shared" si="3"/>
        <v>43246</v>
      </c>
      <c r="V26" s="3">
        <f t="shared" si="3"/>
        <v>43242</v>
      </c>
      <c r="W26" t="str">
        <f t="shared" si="4"/>
        <v/>
      </c>
      <c r="X26" t="str">
        <f t="shared" si="5"/>
        <v/>
      </c>
      <c r="Y26" t="str">
        <f t="shared" si="6"/>
        <v/>
      </c>
      <c r="Z26" t="s">
        <v>43</v>
      </c>
    </row>
    <row r="27" spans="1:26" x14ac:dyDescent="0.35">
      <c r="A27" s="4" t="s">
        <v>61</v>
      </c>
      <c r="B27" s="1" t="s">
        <v>127</v>
      </c>
      <c r="C27" s="5">
        <f t="shared" si="0"/>
        <v>43242</v>
      </c>
      <c r="D27" s="4" t="s">
        <v>61</v>
      </c>
      <c r="E27" s="1" t="s">
        <v>128</v>
      </c>
      <c r="F27" s="5">
        <f t="shared" si="1"/>
        <v>43242</v>
      </c>
      <c r="G27">
        <v>1.85</v>
      </c>
      <c r="H27" t="s">
        <v>64</v>
      </c>
      <c r="I27" t="s">
        <v>65</v>
      </c>
      <c r="J27" t="s">
        <v>28</v>
      </c>
      <c r="K27" s="2" t="s">
        <v>124</v>
      </c>
      <c r="L27" t="s">
        <v>36</v>
      </c>
      <c r="M27" t="s">
        <v>125</v>
      </c>
      <c r="N27" t="s">
        <v>32</v>
      </c>
      <c r="O27" t="s">
        <v>126</v>
      </c>
      <c r="P27" t="str">
        <f t="shared" si="2"/>
        <v>LETADLO_1</v>
      </c>
      <c r="Q27" s="6" t="s">
        <v>34</v>
      </c>
      <c r="R27" s="6" t="s">
        <v>30</v>
      </c>
      <c r="S27" s="3" t="s">
        <v>61</v>
      </c>
      <c r="T27" s="3">
        <f t="shared" si="3"/>
        <v>43240</v>
      </c>
      <c r="U27" s="3">
        <f t="shared" si="3"/>
        <v>43246</v>
      </c>
      <c r="V27" s="3">
        <f t="shared" si="3"/>
        <v>43242</v>
      </c>
      <c r="W27" t="str">
        <f t="shared" si="4"/>
        <v/>
      </c>
      <c r="X27" t="str">
        <f t="shared" si="5"/>
        <v/>
      </c>
      <c r="Y27" t="str">
        <f t="shared" si="6"/>
        <v/>
      </c>
      <c r="Z27" t="s">
        <v>43</v>
      </c>
    </row>
    <row r="28" spans="1:26" x14ac:dyDescent="0.35">
      <c r="A28" s="4" t="s">
        <v>61</v>
      </c>
      <c r="B28" s="1" t="s">
        <v>127</v>
      </c>
      <c r="C28" s="5">
        <f t="shared" si="0"/>
        <v>43242</v>
      </c>
      <c r="D28" s="4" t="s">
        <v>61</v>
      </c>
      <c r="E28" s="1" t="s">
        <v>128</v>
      </c>
      <c r="F28" s="5">
        <f t="shared" si="1"/>
        <v>43242</v>
      </c>
      <c r="G28">
        <v>1.85</v>
      </c>
      <c r="H28" t="s">
        <v>64</v>
      </c>
      <c r="I28" t="s">
        <v>65</v>
      </c>
      <c r="J28" t="s">
        <v>28</v>
      </c>
      <c r="K28" s="2" t="s">
        <v>124</v>
      </c>
      <c r="L28" t="s">
        <v>36</v>
      </c>
      <c r="M28" t="s">
        <v>125</v>
      </c>
      <c r="N28" t="s">
        <v>32</v>
      </c>
      <c r="O28" t="s">
        <v>126</v>
      </c>
      <c r="P28" t="str">
        <f t="shared" si="2"/>
        <v>LETADLO_1</v>
      </c>
      <c r="Q28" s="6" t="s">
        <v>34</v>
      </c>
      <c r="R28" s="6" t="s">
        <v>30</v>
      </c>
      <c r="S28" s="3" t="s">
        <v>61</v>
      </c>
      <c r="T28" s="3">
        <f t="shared" si="3"/>
        <v>43240</v>
      </c>
      <c r="U28" s="3">
        <f t="shared" si="3"/>
        <v>43246</v>
      </c>
      <c r="V28" s="3">
        <f t="shared" si="3"/>
        <v>43242</v>
      </c>
      <c r="W28" t="str">
        <f t="shared" si="4"/>
        <v/>
      </c>
      <c r="X28" t="str">
        <f t="shared" si="5"/>
        <v/>
      </c>
      <c r="Y28" t="str">
        <f t="shared" si="6"/>
        <v/>
      </c>
      <c r="Z28" t="s">
        <v>43</v>
      </c>
    </row>
    <row r="29" spans="1:26" x14ac:dyDescent="0.35">
      <c r="A29" s="4" t="s">
        <v>34</v>
      </c>
      <c r="B29" s="1" t="s">
        <v>129</v>
      </c>
      <c r="C29" s="5">
        <f t="shared" si="0"/>
        <v>43240</v>
      </c>
      <c r="D29" s="4" t="s">
        <v>34</v>
      </c>
      <c r="E29" s="1" t="s">
        <v>51</v>
      </c>
      <c r="F29" s="5">
        <f t="shared" si="1"/>
        <v>43240</v>
      </c>
      <c r="G29">
        <v>0.57999999999999996</v>
      </c>
      <c r="H29" t="s">
        <v>26</v>
      </c>
      <c r="I29" t="s">
        <v>130</v>
      </c>
      <c r="J29" t="s">
        <v>28</v>
      </c>
      <c r="K29" s="2" t="s">
        <v>131</v>
      </c>
      <c r="L29" t="s">
        <v>34</v>
      </c>
      <c r="M29" t="s">
        <v>132</v>
      </c>
      <c r="N29" t="s">
        <v>32</v>
      </c>
      <c r="O29" t="s">
        <v>133</v>
      </c>
      <c r="P29" t="str">
        <f t="shared" si="2"/>
        <v>LETADLO_1</v>
      </c>
      <c r="Q29" s="6" t="s">
        <v>34</v>
      </c>
      <c r="R29" s="6" t="s">
        <v>30</v>
      </c>
      <c r="S29" s="3" t="s">
        <v>34</v>
      </c>
      <c r="T29" s="3">
        <f t="shared" si="3"/>
        <v>43240</v>
      </c>
      <c r="U29" s="3">
        <f t="shared" si="3"/>
        <v>43246</v>
      </c>
      <c r="V29" s="3">
        <f t="shared" si="3"/>
        <v>43240</v>
      </c>
      <c r="W29" t="str">
        <f t="shared" si="4"/>
        <v/>
      </c>
      <c r="X29" t="str">
        <f t="shared" si="5"/>
        <v>AAA</v>
      </c>
      <c r="Y29" t="str">
        <f t="shared" si="6"/>
        <v>AAA</v>
      </c>
      <c r="Z29" t="s">
        <v>35</v>
      </c>
    </row>
    <row r="30" spans="1:26" x14ac:dyDescent="0.35">
      <c r="A30" s="4" t="s">
        <v>92</v>
      </c>
      <c r="B30" s="1" t="s">
        <v>134</v>
      </c>
      <c r="C30" s="5">
        <f t="shared" si="0"/>
        <v>43241</v>
      </c>
      <c r="D30" s="4" t="s">
        <v>92</v>
      </c>
      <c r="E30" s="1" t="s">
        <v>135</v>
      </c>
      <c r="F30" s="5">
        <f t="shared" si="1"/>
        <v>43241</v>
      </c>
      <c r="G30">
        <v>1</v>
      </c>
      <c r="H30" t="s">
        <v>39</v>
      </c>
      <c r="I30" t="s">
        <v>40</v>
      </c>
      <c r="J30" t="s">
        <v>28</v>
      </c>
      <c r="K30" s="2" t="s">
        <v>136</v>
      </c>
      <c r="L30" t="s">
        <v>36</v>
      </c>
      <c r="M30" t="s">
        <v>132</v>
      </c>
      <c r="N30" t="s">
        <v>32</v>
      </c>
      <c r="O30" t="s">
        <v>137</v>
      </c>
      <c r="P30" t="str">
        <f t="shared" si="2"/>
        <v>LETADLO_1</v>
      </c>
      <c r="Q30" s="6" t="s">
        <v>34</v>
      </c>
      <c r="R30" s="6" t="s">
        <v>30</v>
      </c>
      <c r="S30" s="3" t="s">
        <v>92</v>
      </c>
      <c r="T30" s="3">
        <f t="shared" si="3"/>
        <v>43240</v>
      </c>
      <c r="U30" s="3">
        <f t="shared" si="3"/>
        <v>43246</v>
      </c>
      <c r="V30" s="3">
        <f t="shared" si="3"/>
        <v>43241</v>
      </c>
      <c r="W30" t="str">
        <f t="shared" si="4"/>
        <v>AAA</v>
      </c>
      <c r="X30" t="str">
        <f t="shared" si="5"/>
        <v/>
      </c>
      <c r="Y30" t="str">
        <f t="shared" si="6"/>
        <v>AAA</v>
      </c>
      <c r="Z30" t="s">
        <v>43</v>
      </c>
    </row>
    <row r="31" spans="1:26" x14ac:dyDescent="0.35">
      <c r="A31" s="4" t="s">
        <v>92</v>
      </c>
      <c r="B31" s="1" t="s">
        <v>135</v>
      </c>
      <c r="C31" s="5">
        <f t="shared" si="0"/>
        <v>43241</v>
      </c>
      <c r="D31" s="4" t="s">
        <v>92</v>
      </c>
      <c r="E31" s="1" t="s">
        <v>94</v>
      </c>
      <c r="F31" s="5">
        <f t="shared" si="1"/>
        <v>43241</v>
      </c>
      <c r="G31">
        <v>3.5</v>
      </c>
      <c r="H31" t="s">
        <v>39</v>
      </c>
      <c r="I31" t="s">
        <v>40</v>
      </c>
      <c r="J31" t="s">
        <v>28</v>
      </c>
      <c r="K31" s="2" t="s">
        <v>138</v>
      </c>
      <c r="L31" t="s">
        <v>36</v>
      </c>
      <c r="M31" t="s">
        <v>139</v>
      </c>
      <c r="N31" t="s">
        <v>32</v>
      </c>
      <c r="O31" t="s">
        <v>140</v>
      </c>
      <c r="P31" t="str">
        <f t="shared" si="2"/>
        <v>LETADLO_1</v>
      </c>
      <c r="Q31" s="6" t="s">
        <v>34</v>
      </c>
      <c r="R31" s="6" t="s">
        <v>30</v>
      </c>
      <c r="S31" s="3" t="s">
        <v>92</v>
      </c>
      <c r="T31" s="3">
        <f t="shared" si="3"/>
        <v>43240</v>
      </c>
      <c r="U31" s="3">
        <f t="shared" si="3"/>
        <v>43246</v>
      </c>
      <c r="V31" s="3">
        <f t="shared" si="3"/>
        <v>43241</v>
      </c>
      <c r="W31" t="str">
        <f t="shared" si="4"/>
        <v/>
      </c>
      <c r="X31" t="str">
        <f t="shared" si="5"/>
        <v/>
      </c>
      <c r="Y31" t="str">
        <f t="shared" si="6"/>
        <v/>
      </c>
      <c r="Z31" t="s">
        <v>43</v>
      </c>
    </row>
    <row r="32" spans="1:26" x14ac:dyDescent="0.35">
      <c r="A32" s="4" t="s">
        <v>61</v>
      </c>
      <c r="B32" s="1" t="s">
        <v>48</v>
      </c>
      <c r="C32" s="5">
        <f t="shared" si="0"/>
        <v>43242</v>
      </c>
      <c r="D32" s="4" t="s">
        <v>61</v>
      </c>
      <c r="E32" s="1" t="s">
        <v>94</v>
      </c>
      <c r="F32" s="5">
        <f t="shared" si="1"/>
        <v>43242</v>
      </c>
      <c r="G32">
        <v>1.25</v>
      </c>
      <c r="H32" t="s">
        <v>26</v>
      </c>
      <c r="I32" t="s">
        <v>46</v>
      </c>
      <c r="J32" t="s">
        <v>28</v>
      </c>
      <c r="K32" s="2" t="s">
        <v>141</v>
      </c>
      <c r="L32" t="s">
        <v>61</v>
      </c>
      <c r="M32" t="s">
        <v>142</v>
      </c>
      <c r="N32" t="s">
        <v>32</v>
      </c>
      <c r="O32" t="s">
        <v>143</v>
      </c>
      <c r="P32" t="str">
        <f t="shared" si="2"/>
        <v>LETADLO_1</v>
      </c>
      <c r="Q32" s="6" t="s">
        <v>34</v>
      </c>
      <c r="R32" s="6" t="s">
        <v>30</v>
      </c>
      <c r="S32" s="3" t="s">
        <v>61</v>
      </c>
      <c r="T32" s="3">
        <f t="shared" si="3"/>
        <v>43240</v>
      </c>
      <c r="U32" s="3">
        <f t="shared" si="3"/>
        <v>43246</v>
      </c>
      <c r="V32" s="3">
        <f t="shared" si="3"/>
        <v>43242</v>
      </c>
      <c r="W32" t="str">
        <f t="shared" si="4"/>
        <v/>
      </c>
      <c r="X32" t="str">
        <f t="shared" si="5"/>
        <v/>
      </c>
      <c r="Y32" t="str">
        <f t="shared" si="6"/>
        <v/>
      </c>
      <c r="Z32" t="s">
        <v>35</v>
      </c>
    </row>
    <row r="33" spans="1:26" x14ac:dyDescent="0.35">
      <c r="A33" s="4" t="s">
        <v>34</v>
      </c>
      <c r="B33" s="1" t="s">
        <v>144</v>
      </c>
      <c r="C33" s="5">
        <f t="shared" si="0"/>
        <v>43240</v>
      </c>
      <c r="D33" s="4" t="s">
        <v>34</v>
      </c>
      <c r="E33" s="1" t="s">
        <v>145</v>
      </c>
      <c r="F33" s="5">
        <f t="shared" si="1"/>
        <v>43240</v>
      </c>
      <c r="G33">
        <v>1.17</v>
      </c>
      <c r="H33" t="s">
        <v>26</v>
      </c>
      <c r="I33" t="s">
        <v>130</v>
      </c>
      <c r="J33" t="s">
        <v>28</v>
      </c>
      <c r="K33" s="2" t="s">
        <v>146</v>
      </c>
      <c r="L33" t="s">
        <v>34</v>
      </c>
      <c r="M33" t="s">
        <v>147</v>
      </c>
      <c r="N33" t="s">
        <v>32</v>
      </c>
      <c r="O33" t="s">
        <v>148</v>
      </c>
      <c r="P33" t="str">
        <f t="shared" si="2"/>
        <v>LETADLO_1</v>
      </c>
      <c r="Q33" s="6" t="s">
        <v>34</v>
      </c>
      <c r="R33" s="6" t="s">
        <v>30</v>
      </c>
      <c r="S33" s="3" t="s">
        <v>34</v>
      </c>
      <c r="T33" s="3">
        <f t="shared" si="3"/>
        <v>43240</v>
      </c>
      <c r="U33" s="3">
        <f t="shared" si="3"/>
        <v>43246</v>
      </c>
      <c r="V33" s="3">
        <f t="shared" si="3"/>
        <v>43240</v>
      </c>
      <c r="W33" t="str">
        <f t="shared" si="4"/>
        <v/>
      </c>
      <c r="X33" t="str">
        <f t="shared" si="5"/>
        <v/>
      </c>
      <c r="Y33" t="str">
        <f t="shared" si="6"/>
        <v/>
      </c>
      <c r="Z33" t="s">
        <v>43</v>
      </c>
    </row>
    <row r="34" spans="1:26" x14ac:dyDescent="0.35">
      <c r="A34" s="4" t="s">
        <v>34</v>
      </c>
      <c r="B34" s="1" t="s">
        <v>149</v>
      </c>
      <c r="C34" s="5">
        <f t="shared" si="0"/>
        <v>43240</v>
      </c>
      <c r="D34" s="4" t="s">
        <v>34</v>
      </c>
      <c r="E34" s="1" t="s">
        <v>150</v>
      </c>
      <c r="F34" s="5">
        <f t="shared" si="1"/>
        <v>43240</v>
      </c>
      <c r="G34">
        <v>0.67</v>
      </c>
      <c r="H34" t="s">
        <v>26</v>
      </c>
      <c r="I34" t="s">
        <v>130</v>
      </c>
      <c r="J34" t="s">
        <v>28</v>
      </c>
      <c r="K34" s="2" t="s">
        <v>151</v>
      </c>
      <c r="L34" t="s">
        <v>34</v>
      </c>
      <c r="M34" t="s">
        <v>152</v>
      </c>
      <c r="N34" t="s">
        <v>32</v>
      </c>
      <c r="O34" t="s">
        <v>153</v>
      </c>
      <c r="P34" t="str">
        <f t="shared" si="2"/>
        <v>LETADLO_1</v>
      </c>
      <c r="Q34" s="6" t="s">
        <v>34</v>
      </c>
      <c r="R34" s="6" t="s">
        <v>30</v>
      </c>
      <c r="S34" s="3" t="s">
        <v>34</v>
      </c>
      <c r="T34" s="3">
        <f t="shared" si="3"/>
        <v>43240</v>
      </c>
      <c r="U34" s="3">
        <f t="shared" si="3"/>
        <v>43246</v>
      </c>
      <c r="V34" s="3">
        <f t="shared" si="3"/>
        <v>43240</v>
      </c>
      <c r="W34" t="str">
        <f t="shared" si="4"/>
        <v/>
      </c>
      <c r="X34" t="str">
        <f t="shared" si="5"/>
        <v/>
      </c>
      <c r="Y34" t="str">
        <f t="shared" si="6"/>
        <v/>
      </c>
      <c r="Z34" t="s">
        <v>35</v>
      </c>
    </row>
    <row r="35" spans="1:26" x14ac:dyDescent="0.35">
      <c r="A35" s="4" t="s">
        <v>92</v>
      </c>
      <c r="B35" s="1" t="s">
        <v>44</v>
      </c>
      <c r="C35" s="5">
        <f t="shared" si="0"/>
        <v>43241</v>
      </c>
      <c r="D35" s="4" t="s">
        <v>92</v>
      </c>
      <c r="E35" s="1" t="s">
        <v>135</v>
      </c>
      <c r="F35" s="5">
        <f t="shared" si="1"/>
        <v>43241</v>
      </c>
      <c r="G35">
        <v>0.5</v>
      </c>
      <c r="H35" t="s">
        <v>26</v>
      </c>
      <c r="I35" t="s">
        <v>46</v>
      </c>
      <c r="J35" t="s">
        <v>28</v>
      </c>
      <c r="K35" s="2" t="s">
        <v>154</v>
      </c>
      <c r="L35" t="s">
        <v>92</v>
      </c>
      <c r="M35" t="s">
        <v>155</v>
      </c>
      <c r="N35" t="s">
        <v>32</v>
      </c>
      <c r="O35" t="s">
        <v>156</v>
      </c>
      <c r="P35" t="str">
        <f t="shared" si="2"/>
        <v>LETADLO_1</v>
      </c>
      <c r="Q35" s="6" t="s">
        <v>34</v>
      </c>
      <c r="R35" s="6" t="s">
        <v>30</v>
      </c>
      <c r="S35" s="3" t="s">
        <v>92</v>
      </c>
      <c r="T35" s="3">
        <f t="shared" si="3"/>
        <v>43240</v>
      </c>
      <c r="U35" s="3">
        <f t="shared" si="3"/>
        <v>43246</v>
      </c>
      <c r="V35" s="3">
        <f t="shared" si="3"/>
        <v>43241</v>
      </c>
      <c r="W35" t="str">
        <f t="shared" si="4"/>
        <v/>
      </c>
      <c r="X35" t="str">
        <f t="shared" si="5"/>
        <v/>
      </c>
      <c r="Y35" t="str">
        <f t="shared" si="6"/>
        <v/>
      </c>
      <c r="Z35" t="s">
        <v>35</v>
      </c>
    </row>
    <row r="36" spans="1:26" x14ac:dyDescent="0.35">
      <c r="A36" s="4" t="s">
        <v>34</v>
      </c>
      <c r="B36" s="1" t="s">
        <v>157</v>
      </c>
      <c r="C36" s="5">
        <f t="shared" si="0"/>
        <v>43240</v>
      </c>
      <c r="D36" s="4" t="s">
        <v>34</v>
      </c>
      <c r="E36" s="1" t="s">
        <v>158</v>
      </c>
      <c r="F36" s="5">
        <f t="shared" si="1"/>
        <v>43240</v>
      </c>
      <c r="G36">
        <v>0.75</v>
      </c>
      <c r="H36" t="s">
        <v>26</v>
      </c>
      <c r="I36" t="s">
        <v>130</v>
      </c>
      <c r="J36" t="s">
        <v>28</v>
      </c>
      <c r="K36" s="2" t="s">
        <v>159</v>
      </c>
      <c r="L36" t="s">
        <v>34</v>
      </c>
      <c r="M36" t="s">
        <v>160</v>
      </c>
      <c r="N36" t="s">
        <v>32</v>
      </c>
      <c r="O36" t="s">
        <v>161</v>
      </c>
      <c r="P36" t="str">
        <f t="shared" si="2"/>
        <v>LETADLO_1</v>
      </c>
      <c r="Q36" s="6" t="s">
        <v>34</v>
      </c>
      <c r="R36" s="6" t="s">
        <v>30</v>
      </c>
      <c r="S36" s="3" t="s">
        <v>34</v>
      </c>
      <c r="T36" s="3">
        <f t="shared" si="3"/>
        <v>43240</v>
      </c>
      <c r="U36" s="3">
        <f t="shared" si="3"/>
        <v>43246</v>
      </c>
      <c r="V36" s="3">
        <f t="shared" si="3"/>
        <v>43240</v>
      </c>
      <c r="W36" t="str">
        <f t="shared" si="4"/>
        <v/>
      </c>
      <c r="X36" t="str">
        <f t="shared" si="5"/>
        <v>AAA</v>
      </c>
      <c r="Y36" t="str">
        <f t="shared" si="6"/>
        <v>AAA</v>
      </c>
      <c r="Z36" t="s">
        <v>35</v>
      </c>
    </row>
    <row r="37" spans="1:26" x14ac:dyDescent="0.35">
      <c r="A37" s="4" t="s">
        <v>34</v>
      </c>
      <c r="B37" s="1" t="s">
        <v>162</v>
      </c>
      <c r="C37" s="5">
        <f t="shared" si="0"/>
        <v>43240</v>
      </c>
      <c r="D37" s="4" t="s">
        <v>34</v>
      </c>
      <c r="E37" s="1" t="s">
        <v>163</v>
      </c>
      <c r="F37" s="5">
        <f t="shared" si="1"/>
        <v>43240</v>
      </c>
      <c r="G37">
        <v>0.83</v>
      </c>
      <c r="H37" t="s">
        <v>26</v>
      </c>
      <c r="I37" t="s">
        <v>130</v>
      </c>
      <c r="J37" t="s">
        <v>28</v>
      </c>
      <c r="K37" s="2" t="s">
        <v>164</v>
      </c>
      <c r="L37" t="s">
        <v>34</v>
      </c>
      <c r="M37" t="s">
        <v>160</v>
      </c>
      <c r="N37" t="s">
        <v>32</v>
      </c>
      <c r="O37" t="s">
        <v>165</v>
      </c>
      <c r="P37" t="str">
        <f t="shared" si="2"/>
        <v>LETADLO_1</v>
      </c>
      <c r="Q37" s="6" t="s">
        <v>34</v>
      </c>
      <c r="R37" s="6" t="s">
        <v>30</v>
      </c>
      <c r="S37" s="3" t="s">
        <v>34</v>
      </c>
      <c r="T37" s="3">
        <f t="shared" si="3"/>
        <v>43240</v>
      </c>
      <c r="U37" s="3">
        <f t="shared" si="3"/>
        <v>43246</v>
      </c>
      <c r="V37" s="3">
        <f t="shared" si="3"/>
        <v>43240</v>
      </c>
      <c r="W37" t="str">
        <f t="shared" si="4"/>
        <v>AAA</v>
      </c>
      <c r="X37" t="str">
        <f t="shared" si="5"/>
        <v/>
      </c>
      <c r="Y37" t="str">
        <f t="shared" si="6"/>
        <v>AAA</v>
      </c>
      <c r="Z37" t="s">
        <v>43</v>
      </c>
    </row>
    <row r="38" spans="1:26" x14ac:dyDescent="0.35">
      <c r="A38" s="4" t="s">
        <v>34</v>
      </c>
      <c r="B38" s="1" t="s">
        <v>166</v>
      </c>
      <c r="C38" s="5">
        <f t="shared" si="0"/>
        <v>43240</v>
      </c>
      <c r="D38" s="4" t="s">
        <v>34</v>
      </c>
      <c r="E38" s="1" t="s">
        <v>78</v>
      </c>
      <c r="F38" s="5">
        <f t="shared" si="1"/>
        <v>43240</v>
      </c>
      <c r="G38">
        <v>0.17</v>
      </c>
      <c r="H38" t="s">
        <v>26</v>
      </c>
      <c r="I38" t="s">
        <v>130</v>
      </c>
      <c r="J38" t="s">
        <v>28</v>
      </c>
      <c r="K38" s="2" t="s">
        <v>167</v>
      </c>
      <c r="L38" t="s">
        <v>34</v>
      </c>
      <c r="M38" t="s">
        <v>168</v>
      </c>
      <c r="N38" t="s">
        <v>32</v>
      </c>
      <c r="O38" t="s">
        <v>169</v>
      </c>
      <c r="P38" t="str">
        <f t="shared" si="2"/>
        <v>LETADLO_1</v>
      </c>
      <c r="Q38" s="6" t="s">
        <v>34</v>
      </c>
      <c r="R38" s="6" t="s">
        <v>30</v>
      </c>
      <c r="S38" s="3" t="s">
        <v>34</v>
      </c>
      <c r="T38" s="3">
        <f t="shared" si="3"/>
        <v>43240</v>
      </c>
      <c r="U38" s="3">
        <f t="shared" si="3"/>
        <v>43246</v>
      </c>
      <c r="V38" s="3">
        <f t="shared" si="3"/>
        <v>43240</v>
      </c>
      <c r="W38" t="str">
        <f t="shared" si="4"/>
        <v/>
      </c>
      <c r="X38" t="str">
        <f t="shared" si="5"/>
        <v/>
      </c>
      <c r="Y38" t="str">
        <f t="shared" si="6"/>
        <v/>
      </c>
      <c r="Z38" t="s">
        <v>43</v>
      </c>
    </row>
    <row r="39" spans="1:26" x14ac:dyDescent="0.35">
      <c r="A39" s="4" t="s">
        <v>34</v>
      </c>
      <c r="B39" s="1" t="s">
        <v>79</v>
      </c>
      <c r="C39" s="5">
        <f t="shared" si="0"/>
        <v>43240</v>
      </c>
      <c r="D39" s="4" t="s">
        <v>34</v>
      </c>
      <c r="E39" s="1" t="s">
        <v>170</v>
      </c>
      <c r="F39" s="5">
        <f t="shared" si="1"/>
        <v>43240</v>
      </c>
      <c r="G39">
        <v>0.5</v>
      </c>
      <c r="H39" t="s">
        <v>26</v>
      </c>
      <c r="I39" t="s">
        <v>130</v>
      </c>
      <c r="J39" t="s">
        <v>28</v>
      </c>
      <c r="K39" s="2" t="s">
        <v>171</v>
      </c>
      <c r="L39" t="s">
        <v>34</v>
      </c>
      <c r="M39" t="s">
        <v>172</v>
      </c>
      <c r="N39" t="s">
        <v>32</v>
      </c>
      <c r="O39" t="s">
        <v>173</v>
      </c>
      <c r="P39" t="str">
        <f t="shared" si="2"/>
        <v>LETADLO_1</v>
      </c>
      <c r="Q39" s="6" t="s">
        <v>34</v>
      </c>
      <c r="R39" s="6" t="s">
        <v>30</v>
      </c>
      <c r="S39" s="3" t="s">
        <v>34</v>
      </c>
      <c r="T39" s="3">
        <f t="shared" si="3"/>
        <v>43240</v>
      </c>
      <c r="U39" s="3">
        <f t="shared" si="3"/>
        <v>43246</v>
      </c>
      <c r="V39" s="3">
        <f t="shared" si="3"/>
        <v>43240</v>
      </c>
      <c r="W39" t="str">
        <f t="shared" si="4"/>
        <v/>
      </c>
      <c r="X39" t="str">
        <f t="shared" si="5"/>
        <v/>
      </c>
      <c r="Y39" t="str">
        <f t="shared" si="6"/>
        <v/>
      </c>
      <c r="Z39" t="s">
        <v>35</v>
      </c>
    </row>
    <row r="40" spans="1:26" x14ac:dyDescent="0.35">
      <c r="A40" s="4" t="s">
        <v>34</v>
      </c>
      <c r="B40" s="1" t="s">
        <v>114</v>
      </c>
      <c r="C40" s="5">
        <f t="shared" si="0"/>
        <v>43240</v>
      </c>
      <c r="D40" s="4" t="s">
        <v>34</v>
      </c>
      <c r="E40" s="1" t="s">
        <v>174</v>
      </c>
      <c r="F40" s="5">
        <f t="shared" si="1"/>
        <v>43240</v>
      </c>
      <c r="G40">
        <v>0.42</v>
      </c>
      <c r="H40" t="s">
        <v>26</v>
      </c>
      <c r="I40" t="s">
        <v>130</v>
      </c>
      <c r="J40" t="s">
        <v>28</v>
      </c>
      <c r="K40" s="2" t="s">
        <v>175</v>
      </c>
      <c r="L40" t="s">
        <v>34</v>
      </c>
      <c r="M40" t="s">
        <v>176</v>
      </c>
      <c r="N40" t="s">
        <v>32</v>
      </c>
      <c r="O40" t="s">
        <v>177</v>
      </c>
      <c r="P40" t="str">
        <f t="shared" si="2"/>
        <v>LETADLO_1</v>
      </c>
      <c r="Q40" s="6" t="s">
        <v>34</v>
      </c>
      <c r="R40" s="6" t="s">
        <v>30</v>
      </c>
      <c r="S40" s="3" t="s">
        <v>34</v>
      </c>
      <c r="T40" s="3">
        <f t="shared" si="3"/>
        <v>43240</v>
      </c>
      <c r="U40" s="3">
        <f t="shared" si="3"/>
        <v>43246</v>
      </c>
      <c r="V40" s="3">
        <f t="shared" si="3"/>
        <v>43240</v>
      </c>
      <c r="W40" t="str">
        <f t="shared" si="4"/>
        <v/>
      </c>
      <c r="X40" t="str">
        <f t="shared" si="5"/>
        <v/>
      </c>
      <c r="Y40" t="str">
        <f t="shared" si="6"/>
        <v/>
      </c>
      <c r="Z40" t="s">
        <v>43</v>
      </c>
    </row>
    <row r="41" spans="1:26" x14ac:dyDescent="0.35">
      <c r="A41" s="4" t="s">
        <v>34</v>
      </c>
      <c r="B41" s="1" t="s">
        <v>110</v>
      </c>
      <c r="C41" s="5">
        <f t="shared" si="0"/>
        <v>43240</v>
      </c>
      <c r="D41" s="4" t="s">
        <v>34</v>
      </c>
      <c r="E41" s="1" t="s">
        <v>178</v>
      </c>
      <c r="F41" s="5">
        <f t="shared" si="1"/>
        <v>43240</v>
      </c>
      <c r="G41">
        <v>0.42</v>
      </c>
      <c r="H41" t="s">
        <v>26</v>
      </c>
      <c r="I41" t="s">
        <v>130</v>
      </c>
      <c r="J41" t="s">
        <v>28</v>
      </c>
      <c r="K41" s="2" t="s">
        <v>179</v>
      </c>
      <c r="L41" t="s">
        <v>34</v>
      </c>
      <c r="M41" t="s">
        <v>180</v>
      </c>
      <c r="N41" t="s">
        <v>32</v>
      </c>
      <c r="O41" t="s">
        <v>181</v>
      </c>
      <c r="P41" t="str">
        <f t="shared" si="2"/>
        <v>LETADLO_1</v>
      </c>
      <c r="Q41" s="6" t="s">
        <v>34</v>
      </c>
      <c r="R41" s="6" t="s">
        <v>30</v>
      </c>
      <c r="S41" s="3" t="s">
        <v>34</v>
      </c>
      <c r="T41" s="3">
        <f t="shared" si="3"/>
        <v>43240</v>
      </c>
      <c r="U41" s="3">
        <f t="shared" si="3"/>
        <v>43246</v>
      </c>
      <c r="V41" s="3">
        <f t="shared" si="3"/>
        <v>43240</v>
      </c>
      <c r="W41" t="str">
        <f t="shared" si="4"/>
        <v/>
      </c>
      <c r="X41" t="str">
        <f t="shared" si="5"/>
        <v/>
      </c>
      <c r="Y41" t="str">
        <f t="shared" si="6"/>
        <v/>
      </c>
      <c r="Z41" t="s">
        <v>43</v>
      </c>
    </row>
    <row r="42" spans="1:26" x14ac:dyDescent="0.35">
      <c r="A42" s="4" t="s">
        <v>34</v>
      </c>
      <c r="B42" s="1" t="s">
        <v>129</v>
      </c>
      <c r="C42" s="5">
        <f t="shared" si="0"/>
        <v>43240</v>
      </c>
      <c r="D42" s="4" t="s">
        <v>34</v>
      </c>
      <c r="E42" s="1" t="s">
        <v>182</v>
      </c>
      <c r="F42" s="5">
        <f t="shared" si="1"/>
        <v>43240</v>
      </c>
      <c r="G42">
        <v>0.5</v>
      </c>
      <c r="H42" t="s">
        <v>26</v>
      </c>
      <c r="I42" t="s">
        <v>130</v>
      </c>
      <c r="J42" t="s">
        <v>28</v>
      </c>
      <c r="K42" s="2" t="s">
        <v>183</v>
      </c>
      <c r="L42" t="s">
        <v>34</v>
      </c>
      <c r="M42" t="s">
        <v>184</v>
      </c>
      <c r="N42" t="s">
        <v>32</v>
      </c>
      <c r="O42" t="s">
        <v>185</v>
      </c>
      <c r="P42" t="str">
        <f t="shared" si="2"/>
        <v>LETADLO_1</v>
      </c>
      <c r="Q42" s="6" t="s">
        <v>34</v>
      </c>
      <c r="R42" s="6" t="s">
        <v>30</v>
      </c>
      <c r="S42" s="3" t="s">
        <v>34</v>
      </c>
      <c r="T42" s="3">
        <f t="shared" si="3"/>
        <v>43240</v>
      </c>
      <c r="U42" s="3">
        <f t="shared" si="3"/>
        <v>43246</v>
      </c>
      <c r="V42" s="3">
        <f t="shared" si="3"/>
        <v>43240</v>
      </c>
      <c r="W42" t="str">
        <f t="shared" si="4"/>
        <v/>
      </c>
      <c r="X42" t="str">
        <f t="shared" si="5"/>
        <v/>
      </c>
      <c r="Y42" t="str">
        <f t="shared" si="6"/>
        <v/>
      </c>
      <c r="Z42" t="s">
        <v>43</v>
      </c>
    </row>
    <row r="43" spans="1:26" x14ac:dyDescent="0.35">
      <c r="A43" s="4" t="s">
        <v>34</v>
      </c>
      <c r="B43" s="1" t="s">
        <v>134</v>
      </c>
      <c r="C43" s="5">
        <f t="shared" si="0"/>
        <v>43240</v>
      </c>
      <c r="D43" s="4" t="s">
        <v>34</v>
      </c>
      <c r="E43" s="1" t="s">
        <v>186</v>
      </c>
      <c r="F43" s="5">
        <f t="shared" si="1"/>
        <v>43240</v>
      </c>
      <c r="G43">
        <v>3.98</v>
      </c>
      <c r="H43" t="s">
        <v>39</v>
      </c>
      <c r="I43" t="s">
        <v>57</v>
      </c>
      <c r="J43" t="s">
        <v>28</v>
      </c>
      <c r="K43" s="2" t="s">
        <v>187</v>
      </c>
      <c r="L43" t="s">
        <v>92</v>
      </c>
      <c r="M43" t="s">
        <v>188</v>
      </c>
      <c r="N43" t="s">
        <v>32</v>
      </c>
      <c r="O43" t="s">
        <v>189</v>
      </c>
      <c r="P43" t="str">
        <f t="shared" si="2"/>
        <v>LETADLO_1</v>
      </c>
      <c r="Q43" s="6" t="s">
        <v>34</v>
      </c>
      <c r="R43" s="6" t="s">
        <v>30</v>
      </c>
      <c r="S43" s="3" t="s">
        <v>34</v>
      </c>
      <c r="T43" s="3">
        <f t="shared" si="3"/>
        <v>43240</v>
      </c>
      <c r="U43" s="3">
        <f t="shared" si="3"/>
        <v>43246</v>
      </c>
      <c r="V43" s="3">
        <f t="shared" si="3"/>
        <v>43240</v>
      </c>
      <c r="W43" t="str">
        <f t="shared" si="4"/>
        <v/>
      </c>
      <c r="X43" t="str">
        <f t="shared" si="5"/>
        <v/>
      </c>
      <c r="Y43" t="str">
        <f t="shared" si="6"/>
        <v/>
      </c>
      <c r="Z43" t="s">
        <v>35</v>
      </c>
    </row>
    <row r="44" spans="1:26" x14ac:dyDescent="0.35">
      <c r="A44" s="4" t="s">
        <v>34</v>
      </c>
      <c r="B44" s="1" t="s">
        <v>81</v>
      </c>
      <c r="C44" s="5">
        <f t="shared" si="0"/>
        <v>43240</v>
      </c>
      <c r="D44" s="4" t="s">
        <v>34</v>
      </c>
      <c r="E44" s="1" t="s">
        <v>190</v>
      </c>
      <c r="F44" s="5">
        <f t="shared" si="1"/>
        <v>43240</v>
      </c>
      <c r="G44">
        <v>2</v>
      </c>
      <c r="H44" t="s">
        <v>39</v>
      </c>
      <c r="I44" t="s">
        <v>57</v>
      </c>
      <c r="J44" t="s">
        <v>28</v>
      </c>
      <c r="K44" s="2" t="s">
        <v>191</v>
      </c>
      <c r="L44" t="s">
        <v>70</v>
      </c>
      <c r="M44" t="s">
        <v>192</v>
      </c>
      <c r="N44" t="s">
        <v>32</v>
      </c>
      <c r="O44" t="s">
        <v>193</v>
      </c>
      <c r="P44" t="str">
        <f t="shared" si="2"/>
        <v>LETADLO_1</v>
      </c>
      <c r="Q44" s="6" t="s">
        <v>34</v>
      </c>
      <c r="R44" s="6" t="s">
        <v>30</v>
      </c>
      <c r="S44" s="3" t="s">
        <v>66</v>
      </c>
      <c r="T44" s="3">
        <f t="shared" si="3"/>
        <v>43240</v>
      </c>
      <c r="U44" s="3">
        <f t="shared" si="3"/>
        <v>43246</v>
      </c>
      <c r="V44" s="3">
        <f t="shared" si="3"/>
        <v>43243</v>
      </c>
      <c r="W44" t="str">
        <f t="shared" si="4"/>
        <v/>
      </c>
      <c r="X44" t="str">
        <f t="shared" si="5"/>
        <v/>
      </c>
      <c r="Y44" t="str">
        <f t="shared" si="6"/>
        <v/>
      </c>
      <c r="Z44" t="s">
        <v>35</v>
      </c>
    </row>
    <row r="45" spans="1:26" x14ac:dyDescent="0.35">
      <c r="A45" s="4" t="s">
        <v>66</v>
      </c>
      <c r="B45" s="1" t="s">
        <v>121</v>
      </c>
      <c r="C45" s="5">
        <f t="shared" si="0"/>
        <v>43243</v>
      </c>
      <c r="D45" s="4" t="s">
        <v>66</v>
      </c>
      <c r="E45" s="1" t="s">
        <v>55</v>
      </c>
      <c r="F45" s="5">
        <f t="shared" si="1"/>
        <v>43243</v>
      </c>
      <c r="G45">
        <v>4</v>
      </c>
      <c r="H45" t="s">
        <v>39</v>
      </c>
      <c r="I45" t="s">
        <v>57</v>
      </c>
      <c r="J45" t="s">
        <v>28</v>
      </c>
      <c r="K45" s="2" t="s">
        <v>191</v>
      </c>
      <c r="L45" t="s">
        <v>70</v>
      </c>
      <c r="M45" t="s">
        <v>192</v>
      </c>
      <c r="N45" t="s">
        <v>32</v>
      </c>
      <c r="O45" t="s">
        <v>193</v>
      </c>
      <c r="P45" t="str">
        <f t="shared" si="2"/>
        <v>LETADLO_1</v>
      </c>
      <c r="Q45" s="6" t="s">
        <v>34</v>
      </c>
      <c r="R45" s="6" t="s">
        <v>30</v>
      </c>
      <c r="S45" s="3" t="s">
        <v>70</v>
      </c>
      <c r="T45" s="3">
        <f t="shared" si="3"/>
        <v>43240</v>
      </c>
      <c r="U45" s="3">
        <f t="shared" si="3"/>
        <v>43246</v>
      </c>
      <c r="V45" s="3">
        <f t="shared" si="3"/>
        <v>43244</v>
      </c>
      <c r="W45" t="str">
        <f t="shared" si="4"/>
        <v/>
      </c>
      <c r="X45" t="str">
        <f t="shared" si="5"/>
        <v/>
      </c>
      <c r="Y45" t="str">
        <f t="shared" si="6"/>
        <v/>
      </c>
      <c r="Z45" t="s">
        <v>43</v>
      </c>
    </row>
    <row r="46" spans="1:26" x14ac:dyDescent="0.35">
      <c r="A46" s="4" t="s">
        <v>66</v>
      </c>
      <c r="B46" s="1" t="s">
        <v>79</v>
      </c>
      <c r="C46" s="5">
        <f t="shared" si="0"/>
        <v>43243</v>
      </c>
      <c r="D46" s="4" t="s">
        <v>66</v>
      </c>
      <c r="E46" s="1" t="s">
        <v>190</v>
      </c>
      <c r="F46" s="5">
        <f t="shared" si="1"/>
        <v>43243</v>
      </c>
      <c r="G46">
        <v>4.67</v>
      </c>
      <c r="H46" t="s">
        <v>39</v>
      </c>
      <c r="I46" t="s">
        <v>57</v>
      </c>
      <c r="J46" t="s">
        <v>28</v>
      </c>
      <c r="K46" s="2" t="s">
        <v>191</v>
      </c>
      <c r="L46" t="s">
        <v>70</v>
      </c>
      <c r="M46" t="s">
        <v>192</v>
      </c>
      <c r="N46" t="s">
        <v>32</v>
      </c>
      <c r="O46" t="s">
        <v>193</v>
      </c>
      <c r="P46" t="str">
        <f t="shared" si="2"/>
        <v>LETADLO_1</v>
      </c>
      <c r="Q46" s="6" t="s">
        <v>34</v>
      </c>
      <c r="R46" s="6" t="s">
        <v>30</v>
      </c>
      <c r="S46" s="3" t="s">
        <v>70</v>
      </c>
      <c r="T46" s="3">
        <f t="shared" si="3"/>
        <v>43240</v>
      </c>
      <c r="U46" s="3">
        <f t="shared" si="3"/>
        <v>43246</v>
      </c>
      <c r="V46" s="3">
        <f t="shared" si="3"/>
        <v>43244</v>
      </c>
      <c r="W46" t="str">
        <f t="shared" si="4"/>
        <v/>
      </c>
      <c r="X46" t="str">
        <f t="shared" si="5"/>
        <v/>
      </c>
      <c r="Y46" t="str">
        <f t="shared" si="6"/>
        <v/>
      </c>
      <c r="Z46" t="s">
        <v>43</v>
      </c>
    </row>
    <row r="47" spans="1:26" x14ac:dyDescent="0.35">
      <c r="A47" s="4" t="s">
        <v>70</v>
      </c>
      <c r="B47" s="1" t="s">
        <v>194</v>
      </c>
      <c r="C47" s="5">
        <f t="shared" si="0"/>
        <v>43244</v>
      </c>
      <c r="D47" s="4" t="s">
        <v>70</v>
      </c>
      <c r="E47" s="1" t="s">
        <v>55</v>
      </c>
      <c r="F47" s="5">
        <f t="shared" si="1"/>
        <v>43244</v>
      </c>
      <c r="G47">
        <v>5.33</v>
      </c>
      <c r="H47" t="s">
        <v>39</v>
      </c>
      <c r="I47" t="s">
        <v>57</v>
      </c>
      <c r="J47" t="s">
        <v>28</v>
      </c>
      <c r="K47" s="2" t="s">
        <v>191</v>
      </c>
      <c r="L47" t="s">
        <v>70</v>
      </c>
      <c r="M47" t="s">
        <v>192</v>
      </c>
      <c r="N47" t="s">
        <v>32</v>
      </c>
      <c r="O47" t="s">
        <v>193</v>
      </c>
      <c r="P47" t="str">
        <f t="shared" si="2"/>
        <v>LETADLO_1</v>
      </c>
      <c r="Q47" s="6" t="s">
        <v>34</v>
      </c>
      <c r="R47" s="6" t="s">
        <v>30</v>
      </c>
      <c r="S47" s="3" t="s">
        <v>70</v>
      </c>
      <c r="T47" s="3">
        <f t="shared" si="3"/>
        <v>43240</v>
      </c>
      <c r="U47" s="3">
        <f t="shared" si="3"/>
        <v>43246</v>
      </c>
      <c r="V47" s="3">
        <f t="shared" si="3"/>
        <v>43244</v>
      </c>
      <c r="W47" t="str">
        <f t="shared" si="4"/>
        <v/>
      </c>
      <c r="X47" t="str">
        <f t="shared" si="5"/>
        <v/>
      </c>
      <c r="Y47" t="str">
        <f t="shared" si="6"/>
        <v/>
      </c>
      <c r="Z47" t="s">
        <v>43</v>
      </c>
    </row>
    <row r="48" spans="1:26" x14ac:dyDescent="0.35">
      <c r="A48" s="4" t="s">
        <v>34</v>
      </c>
      <c r="B48" s="1" t="s">
        <v>88</v>
      </c>
      <c r="C48" s="5">
        <f t="shared" si="0"/>
        <v>43240</v>
      </c>
      <c r="D48" s="4" t="s">
        <v>34</v>
      </c>
      <c r="E48" s="1" t="s">
        <v>55</v>
      </c>
      <c r="F48" s="5">
        <f t="shared" si="1"/>
        <v>43240</v>
      </c>
      <c r="G48">
        <v>6</v>
      </c>
      <c r="H48" t="s">
        <v>39</v>
      </c>
      <c r="I48" t="s">
        <v>57</v>
      </c>
      <c r="J48" t="s">
        <v>28</v>
      </c>
      <c r="K48" s="2" t="s">
        <v>195</v>
      </c>
      <c r="L48" t="s">
        <v>34</v>
      </c>
      <c r="M48" t="s">
        <v>196</v>
      </c>
      <c r="N48" t="s">
        <v>32</v>
      </c>
      <c r="O48" t="s">
        <v>197</v>
      </c>
      <c r="P48" t="str">
        <f t="shared" si="2"/>
        <v>LETADLO_1</v>
      </c>
      <c r="Q48" s="6" t="s">
        <v>34</v>
      </c>
      <c r="R48" s="6" t="s">
        <v>30</v>
      </c>
      <c r="S48" s="3" t="s">
        <v>34</v>
      </c>
      <c r="T48" s="3">
        <f t="shared" si="3"/>
        <v>43240</v>
      </c>
      <c r="U48" s="3">
        <f t="shared" si="3"/>
        <v>43246</v>
      </c>
      <c r="V48" s="3">
        <f t="shared" si="3"/>
        <v>43240</v>
      </c>
      <c r="W48" t="str">
        <f t="shared" si="4"/>
        <v/>
      </c>
      <c r="X48" t="str">
        <f t="shared" si="5"/>
        <v/>
      </c>
      <c r="Y48" t="str">
        <f t="shared" si="6"/>
        <v/>
      </c>
      <c r="Z48" t="s">
        <v>43</v>
      </c>
    </row>
    <row r="49" spans="1:26" x14ac:dyDescent="0.35">
      <c r="A49" s="4" t="s">
        <v>36</v>
      </c>
      <c r="B49" s="1" t="s">
        <v>88</v>
      </c>
      <c r="C49" s="5">
        <f t="shared" si="0"/>
        <v>43245</v>
      </c>
      <c r="D49" s="4" t="s">
        <v>36</v>
      </c>
      <c r="E49" s="1" t="s">
        <v>198</v>
      </c>
      <c r="F49" s="5">
        <f t="shared" si="1"/>
        <v>43245</v>
      </c>
      <c r="G49">
        <v>6.17</v>
      </c>
      <c r="H49" t="s">
        <v>199</v>
      </c>
      <c r="I49" t="s">
        <v>200</v>
      </c>
      <c r="J49" t="s">
        <v>28</v>
      </c>
      <c r="K49" s="2" t="s">
        <v>201</v>
      </c>
      <c r="L49" t="s">
        <v>30</v>
      </c>
      <c r="M49" t="s">
        <v>202</v>
      </c>
      <c r="N49" t="s">
        <v>32</v>
      </c>
      <c r="O49" t="s">
        <v>203</v>
      </c>
      <c r="P49" t="str">
        <f t="shared" si="2"/>
        <v>LETADLO_1</v>
      </c>
      <c r="Q49" s="6" t="s">
        <v>34</v>
      </c>
      <c r="R49" s="6" t="s">
        <v>30</v>
      </c>
      <c r="S49" s="3" t="s">
        <v>36</v>
      </c>
      <c r="T49" s="3">
        <f t="shared" si="3"/>
        <v>43240</v>
      </c>
      <c r="U49" s="3">
        <f t="shared" si="3"/>
        <v>43246</v>
      </c>
      <c r="V49" s="3">
        <f t="shared" si="3"/>
        <v>43245</v>
      </c>
      <c r="W49" t="str">
        <f t="shared" si="4"/>
        <v/>
      </c>
      <c r="X49" t="str">
        <f t="shared" si="5"/>
        <v/>
      </c>
      <c r="Y49" t="str">
        <f t="shared" si="6"/>
        <v/>
      </c>
      <c r="Z49" t="s">
        <v>43</v>
      </c>
    </row>
    <row r="50" spans="1:26" x14ac:dyDescent="0.35">
      <c r="A50" s="4" t="s">
        <v>36</v>
      </c>
      <c r="B50" s="1" t="s">
        <v>68</v>
      </c>
      <c r="C50" s="5">
        <f t="shared" si="0"/>
        <v>43245</v>
      </c>
      <c r="D50" s="4" t="s">
        <v>36</v>
      </c>
      <c r="E50" s="1" t="s">
        <v>204</v>
      </c>
      <c r="F50" s="5">
        <f t="shared" si="1"/>
        <v>43245</v>
      </c>
      <c r="G50">
        <v>3.9</v>
      </c>
      <c r="H50" t="s">
        <v>199</v>
      </c>
      <c r="I50" t="s">
        <v>200</v>
      </c>
      <c r="J50" t="s">
        <v>28</v>
      </c>
      <c r="K50" s="2" t="s">
        <v>201</v>
      </c>
      <c r="L50" t="s">
        <v>30</v>
      </c>
      <c r="M50" t="s">
        <v>202</v>
      </c>
      <c r="N50" t="s">
        <v>32</v>
      </c>
      <c r="O50" t="s">
        <v>203</v>
      </c>
      <c r="P50" t="str">
        <f t="shared" si="2"/>
        <v>LETADLO_1</v>
      </c>
      <c r="Q50" s="6" t="s">
        <v>34</v>
      </c>
      <c r="R50" s="6" t="s">
        <v>30</v>
      </c>
      <c r="S50" s="3" t="s">
        <v>36</v>
      </c>
      <c r="T50" s="3">
        <f t="shared" si="3"/>
        <v>43240</v>
      </c>
      <c r="U50" s="3">
        <f t="shared" si="3"/>
        <v>43246</v>
      </c>
      <c r="V50" s="3">
        <f t="shared" si="3"/>
        <v>43245</v>
      </c>
      <c r="W50" t="str">
        <f t="shared" si="4"/>
        <v/>
      </c>
      <c r="X50" t="str">
        <f t="shared" si="5"/>
        <v/>
      </c>
      <c r="Y50" t="str">
        <f t="shared" si="6"/>
        <v/>
      </c>
      <c r="Z50" t="s">
        <v>43</v>
      </c>
    </row>
    <row r="51" spans="1:26" x14ac:dyDescent="0.35">
      <c r="A51" s="4" t="s">
        <v>36</v>
      </c>
      <c r="B51" s="1" t="s">
        <v>170</v>
      </c>
      <c r="C51" s="5">
        <f t="shared" si="0"/>
        <v>43245</v>
      </c>
      <c r="D51" s="4" t="s">
        <v>36</v>
      </c>
      <c r="E51" s="1" t="s">
        <v>205</v>
      </c>
      <c r="F51" s="5">
        <f t="shared" si="1"/>
        <v>43245</v>
      </c>
      <c r="G51">
        <v>3.7</v>
      </c>
      <c r="H51" t="s">
        <v>199</v>
      </c>
      <c r="I51" t="s">
        <v>200</v>
      </c>
      <c r="J51" t="s">
        <v>28</v>
      </c>
      <c r="K51" s="2" t="s">
        <v>201</v>
      </c>
      <c r="L51" t="s">
        <v>30</v>
      </c>
      <c r="M51" t="s">
        <v>202</v>
      </c>
      <c r="N51" t="s">
        <v>32</v>
      </c>
      <c r="O51" t="s">
        <v>203</v>
      </c>
      <c r="P51" t="str">
        <f t="shared" si="2"/>
        <v>LETADLO_1</v>
      </c>
      <c r="Q51" s="6" t="s">
        <v>34</v>
      </c>
      <c r="R51" s="6" t="s">
        <v>30</v>
      </c>
      <c r="S51" s="3" t="s">
        <v>36</v>
      </c>
      <c r="T51" s="3">
        <f t="shared" si="3"/>
        <v>43240</v>
      </c>
      <c r="U51" s="3">
        <f t="shared" si="3"/>
        <v>43246</v>
      </c>
      <c r="V51" s="3">
        <f t="shared" si="3"/>
        <v>43245</v>
      </c>
      <c r="W51" t="str">
        <f t="shared" si="4"/>
        <v/>
      </c>
      <c r="X51" t="str">
        <f t="shared" si="5"/>
        <v/>
      </c>
      <c r="Y51" t="str">
        <f t="shared" si="6"/>
        <v/>
      </c>
      <c r="Z51" t="s">
        <v>43</v>
      </c>
    </row>
    <row r="52" spans="1:26" x14ac:dyDescent="0.35">
      <c r="A52" s="4" t="s">
        <v>30</v>
      </c>
      <c r="B52" s="1" t="s">
        <v>88</v>
      </c>
      <c r="C52" s="5">
        <f t="shared" si="0"/>
        <v>43246</v>
      </c>
      <c r="D52" s="4" t="s">
        <v>30</v>
      </c>
      <c r="E52" s="1" t="s">
        <v>206</v>
      </c>
      <c r="F52" s="5">
        <f t="shared" si="1"/>
        <v>43246</v>
      </c>
      <c r="G52">
        <v>6.18</v>
      </c>
      <c r="H52" t="s">
        <v>199</v>
      </c>
      <c r="I52" t="s">
        <v>43</v>
      </c>
      <c r="J52" t="s">
        <v>28</v>
      </c>
      <c r="K52" s="2" t="s">
        <v>201</v>
      </c>
      <c r="L52" t="s">
        <v>30</v>
      </c>
      <c r="M52" t="s">
        <v>202</v>
      </c>
      <c r="N52" t="s">
        <v>32</v>
      </c>
      <c r="O52" t="s">
        <v>203</v>
      </c>
      <c r="P52" t="str">
        <f t="shared" si="2"/>
        <v>LETADLO_1</v>
      </c>
      <c r="Q52" s="6" t="s">
        <v>34</v>
      </c>
      <c r="R52" s="6" t="s">
        <v>30</v>
      </c>
      <c r="S52" s="3" t="s">
        <v>30</v>
      </c>
      <c r="T52" s="3">
        <f t="shared" si="3"/>
        <v>43240</v>
      </c>
      <c r="U52" s="3">
        <f t="shared" si="3"/>
        <v>43246</v>
      </c>
      <c r="V52" s="3">
        <f t="shared" si="3"/>
        <v>43246</v>
      </c>
      <c r="W52" t="str">
        <f t="shared" si="4"/>
        <v/>
      </c>
      <c r="X52" t="str">
        <f t="shared" si="5"/>
        <v/>
      </c>
      <c r="Y52" t="str">
        <f t="shared" si="6"/>
        <v/>
      </c>
      <c r="Z52" t="s">
        <v>43</v>
      </c>
    </row>
    <row r="53" spans="1:26" x14ac:dyDescent="0.35">
      <c r="A53" s="4" t="s">
        <v>30</v>
      </c>
      <c r="B53" s="1" t="s">
        <v>88</v>
      </c>
      <c r="C53" s="5">
        <f t="shared" si="0"/>
        <v>43246</v>
      </c>
      <c r="D53" s="4" t="s">
        <v>30</v>
      </c>
      <c r="E53" s="1" t="s">
        <v>206</v>
      </c>
      <c r="F53" s="5">
        <f t="shared" si="1"/>
        <v>43246</v>
      </c>
      <c r="G53">
        <v>6.18</v>
      </c>
      <c r="H53" t="s">
        <v>199</v>
      </c>
      <c r="I53" t="s">
        <v>200</v>
      </c>
      <c r="J53" t="s">
        <v>28</v>
      </c>
      <c r="K53" s="2" t="s">
        <v>201</v>
      </c>
      <c r="L53" t="s">
        <v>30</v>
      </c>
      <c r="M53" t="s">
        <v>202</v>
      </c>
      <c r="N53" t="s">
        <v>32</v>
      </c>
      <c r="O53" t="s">
        <v>203</v>
      </c>
      <c r="P53" t="str">
        <f t="shared" si="2"/>
        <v>LETADLO_1</v>
      </c>
      <c r="Q53" s="6" t="s">
        <v>34</v>
      </c>
      <c r="R53" s="6" t="s">
        <v>30</v>
      </c>
      <c r="S53" s="3" t="s">
        <v>30</v>
      </c>
      <c r="T53" s="3">
        <f t="shared" si="3"/>
        <v>43240</v>
      </c>
      <c r="U53" s="3">
        <f t="shared" si="3"/>
        <v>43246</v>
      </c>
      <c r="V53" s="3">
        <f t="shared" si="3"/>
        <v>43246</v>
      </c>
      <c r="W53" t="str">
        <f t="shared" si="4"/>
        <v/>
      </c>
      <c r="X53" t="str">
        <f t="shared" si="5"/>
        <v/>
      </c>
      <c r="Y53" t="str">
        <f t="shared" si="6"/>
        <v/>
      </c>
      <c r="Z53" t="s">
        <v>43</v>
      </c>
    </row>
    <row r="54" spans="1:26" x14ac:dyDescent="0.35">
      <c r="A54" s="4" t="s">
        <v>30</v>
      </c>
      <c r="B54" s="1" t="s">
        <v>207</v>
      </c>
      <c r="C54" s="5">
        <f t="shared" si="0"/>
        <v>43246</v>
      </c>
      <c r="D54" s="4" t="s">
        <v>30</v>
      </c>
      <c r="E54" s="1" t="s">
        <v>208</v>
      </c>
      <c r="F54" s="5">
        <f t="shared" si="1"/>
        <v>43246</v>
      </c>
      <c r="G54">
        <v>3.97</v>
      </c>
      <c r="H54" t="s">
        <v>199</v>
      </c>
      <c r="I54" t="s">
        <v>200</v>
      </c>
      <c r="J54" t="s">
        <v>28</v>
      </c>
      <c r="K54" s="2" t="s">
        <v>201</v>
      </c>
      <c r="L54" t="s">
        <v>30</v>
      </c>
      <c r="M54" t="s">
        <v>202</v>
      </c>
      <c r="N54" t="s">
        <v>32</v>
      </c>
      <c r="O54" t="s">
        <v>203</v>
      </c>
      <c r="P54" t="str">
        <f t="shared" si="2"/>
        <v>LETADLO_1</v>
      </c>
      <c r="Q54" s="6" t="s">
        <v>34</v>
      </c>
      <c r="R54" s="6" t="s">
        <v>30</v>
      </c>
      <c r="S54" s="3" t="s">
        <v>30</v>
      </c>
      <c r="T54" s="3">
        <f t="shared" si="3"/>
        <v>43240</v>
      </c>
      <c r="U54" s="3">
        <f t="shared" si="3"/>
        <v>43246</v>
      </c>
      <c r="V54" s="3">
        <f t="shared" si="3"/>
        <v>43246</v>
      </c>
      <c r="W54" t="str">
        <f t="shared" si="4"/>
        <v/>
      </c>
      <c r="X54" t="str">
        <f t="shared" si="5"/>
        <v/>
      </c>
      <c r="Y54" t="str">
        <f t="shared" si="6"/>
        <v/>
      </c>
      <c r="Z54" t="s">
        <v>43</v>
      </c>
    </row>
    <row r="55" spans="1:26" x14ac:dyDescent="0.35">
      <c r="A55" s="4" t="s">
        <v>66</v>
      </c>
      <c r="B55" s="1" t="s">
        <v>94</v>
      </c>
      <c r="C55" s="5">
        <f t="shared" si="0"/>
        <v>43243</v>
      </c>
      <c r="D55" s="4" t="s">
        <v>66</v>
      </c>
      <c r="E55" s="1" t="s">
        <v>209</v>
      </c>
      <c r="F55" s="5">
        <f t="shared" si="1"/>
        <v>43243</v>
      </c>
      <c r="G55">
        <v>3</v>
      </c>
      <c r="H55" t="s">
        <v>210</v>
      </c>
      <c r="I55" t="s">
        <v>211</v>
      </c>
      <c r="J55" t="s">
        <v>28</v>
      </c>
      <c r="K55" s="2" t="s">
        <v>212</v>
      </c>
      <c r="L55" t="s">
        <v>36</v>
      </c>
      <c r="M55" t="s">
        <v>213</v>
      </c>
      <c r="N55" t="s">
        <v>32</v>
      </c>
      <c r="O55" t="s">
        <v>214</v>
      </c>
      <c r="P55" t="str">
        <f t="shared" si="2"/>
        <v>LETADLO_1</v>
      </c>
      <c r="Q55" s="6" t="s">
        <v>34</v>
      </c>
      <c r="R55" s="6" t="s">
        <v>30</v>
      </c>
      <c r="S55" s="3" t="s">
        <v>36</v>
      </c>
      <c r="T55" s="3">
        <f t="shared" si="3"/>
        <v>43240</v>
      </c>
      <c r="U55" s="3">
        <f t="shared" si="3"/>
        <v>43246</v>
      </c>
      <c r="V55" s="3">
        <f t="shared" si="3"/>
        <v>43245</v>
      </c>
      <c r="W55" t="str">
        <f t="shared" si="4"/>
        <v/>
      </c>
      <c r="X55" t="str">
        <f t="shared" si="5"/>
        <v/>
      </c>
      <c r="Y55" t="str">
        <f t="shared" si="6"/>
        <v/>
      </c>
      <c r="Z55" t="s">
        <v>43</v>
      </c>
    </row>
    <row r="56" spans="1:26" x14ac:dyDescent="0.35">
      <c r="A56" s="4" t="s">
        <v>70</v>
      </c>
      <c r="B56" s="1" t="s">
        <v>215</v>
      </c>
      <c r="C56" s="5">
        <f t="shared" si="0"/>
        <v>43244</v>
      </c>
      <c r="D56" s="4" t="s">
        <v>70</v>
      </c>
      <c r="E56" s="1" t="s">
        <v>79</v>
      </c>
      <c r="F56" s="5">
        <f t="shared" si="1"/>
        <v>43244</v>
      </c>
      <c r="G56">
        <v>1.33</v>
      </c>
      <c r="H56" t="s">
        <v>210</v>
      </c>
      <c r="I56" t="s">
        <v>211</v>
      </c>
      <c r="J56" t="s">
        <v>28</v>
      </c>
      <c r="K56" s="2" t="s">
        <v>212</v>
      </c>
      <c r="L56" t="s">
        <v>36</v>
      </c>
      <c r="M56" t="s">
        <v>213</v>
      </c>
      <c r="N56" t="s">
        <v>32</v>
      </c>
      <c r="O56" t="s">
        <v>214</v>
      </c>
      <c r="P56" t="str">
        <f t="shared" si="2"/>
        <v>LETADLO_1</v>
      </c>
      <c r="Q56" s="6" t="s">
        <v>34</v>
      </c>
      <c r="R56" s="6" t="s">
        <v>30</v>
      </c>
      <c r="S56" s="3" t="s">
        <v>36</v>
      </c>
      <c r="T56" s="3">
        <f t="shared" si="3"/>
        <v>43240</v>
      </c>
      <c r="U56" s="3">
        <f t="shared" si="3"/>
        <v>43246</v>
      </c>
      <c r="V56" s="3">
        <f t="shared" si="3"/>
        <v>43245</v>
      </c>
      <c r="W56" t="str">
        <f t="shared" si="4"/>
        <v/>
      </c>
      <c r="X56" t="str">
        <f t="shared" si="5"/>
        <v/>
      </c>
      <c r="Y56" t="str">
        <f t="shared" si="6"/>
        <v/>
      </c>
      <c r="Z56" t="s">
        <v>43</v>
      </c>
    </row>
    <row r="57" spans="1:26" x14ac:dyDescent="0.35">
      <c r="A57" s="4" t="s">
        <v>92</v>
      </c>
      <c r="B57" s="1" t="s">
        <v>88</v>
      </c>
      <c r="C57" s="5">
        <f t="shared" si="0"/>
        <v>43241</v>
      </c>
      <c r="D57" s="4" t="s">
        <v>92</v>
      </c>
      <c r="E57" s="1" t="s">
        <v>45</v>
      </c>
      <c r="F57" s="5">
        <f t="shared" si="1"/>
        <v>43241</v>
      </c>
      <c r="G57">
        <v>3</v>
      </c>
      <c r="H57" t="s">
        <v>210</v>
      </c>
      <c r="I57" t="s">
        <v>211</v>
      </c>
      <c r="J57" t="s">
        <v>28</v>
      </c>
      <c r="K57" s="2" t="s">
        <v>216</v>
      </c>
      <c r="L57" t="s">
        <v>36</v>
      </c>
      <c r="M57" t="s">
        <v>217</v>
      </c>
      <c r="N57" t="s">
        <v>32</v>
      </c>
      <c r="O57" t="s">
        <v>218</v>
      </c>
      <c r="P57" t="str">
        <f t="shared" si="2"/>
        <v>LETADLO_1</v>
      </c>
      <c r="Q57" s="6" t="s">
        <v>34</v>
      </c>
      <c r="R57" s="6" t="s">
        <v>30</v>
      </c>
      <c r="S57" s="3" t="s">
        <v>92</v>
      </c>
      <c r="T57" s="3">
        <f t="shared" si="3"/>
        <v>43240</v>
      </c>
      <c r="U57" s="3">
        <f t="shared" si="3"/>
        <v>43246</v>
      </c>
      <c r="V57" s="3">
        <f t="shared" si="3"/>
        <v>43241</v>
      </c>
      <c r="W57" t="str">
        <f t="shared" si="4"/>
        <v/>
      </c>
      <c r="X57" t="str">
        <f t="shared" si="5"/>
        <v/>
      </c>
      <c r="Y57" t="str">
        <f t="shared" si="6"/>
        <v/>
      </c>
      <c r="Z57" t="s">
        <v>43</v>
      </c>
    </row>
    <row r="58" spans="1:26" x14ac:dyDescent="0.35">
      <c r="A58" s="4" t="s">
        <v>92</v>
      </c>
      <c r="B58" s="1" t="s">
        <v>121</v>
      </c>
      <c r="C58" s="5">
        <f t="shared" si="0"/>
        <v>43241</v>
      </c>
      <c r="D58" s="4" t="s">
        <v>92</v>
      </c>
      <c r="E58" s="1" t="s">
        <v>45</v>
      </c>
      <c r="F58" s="5">
        <f t="shared" si="1"/>
        <v>43241</v>
      </c>
      <c r="G58">
        <v>1</v>
      </c>
      <c r="H58" t="s">
        <v>219</v>
      </c>
      <c r="I58" t="s">
        <v>220</v>
      </c>
      <c r="J58" t="s">
        <v>28</v>
      </c>
      <c r="K58" s="2" t="s">
        <v>216</v>
      </c>
      <c r="L58" t="s">
        <v>36</v>
      </c>
      <c r="M58" t="s">
        <v>217</v>
      </c>
      <c r="N58" t="s">
        <v>32</v>
      </c>
      <c r="O58" t="s">
        <v>218</v>
      </c>
      <c r="P58" t="str">
        <f t="shared" si="2"/>
        <v>LETADLO_1</v>
      </c>
      <c r="Q58" s="6" t="s">
        <v>34</v>
      </c>
      <c r="R58" s="6" t="s">
        <v>30</v>
      </c>
      <c r="S58" s="3" t="s">
        <v>92</v>
      </c>
      <c r="T58" s="3">
        <f t="shared" si="3"/>
        <v>43240</v>
      </c>
      <c r="U58" s="3">
        <f t="shared" si="3"/>
        <v>43246</v>
      </c>
      <c r="V58" s="3">
        <f t="shared" si="3"/>
        <v>43241</v>
      </c>
      <c r="W58" t="str">
        <f t="shared" si="4"/>
        <v/>
      </c>
      <c r="X58" t="str">
        <f t="shared" si="5"/>
        <v/>
      </c>
      <c r="Y58" t="str">
        <f t="shared" si="6"/>
        <v/>
      </c>
      <c r="Z58" t="s">
        <v>43</v>
      </c>
    </row>
    <row r="59" spans="1:26" x14ac:dyDescent="0.35">
      <c r="A59" s="4" t="s">
        <v>92</v>
      </c>
      <c r="B59" s="1" t="s">
        <v>121</v>
      </c>
      <c r="C59" s="5">
        <f t="shared" si="0"/>
        <v>43241</v>
      </c>
      <c r="D59" s="4" t="s">
        <v>92</v>
      </c>
      <c r="E59" s="1" t="s">
        <v>45</v>
      </c>
      <c r="F59" s="5">
        <f t="shared" si="1"/>
        <v>43241</v>
      </c>
      <c r="G59">
        <v>1</v>
      </c>
      <c r="H59" t="s">
        <v>219</v>
      </c>
      <c r="I59" t="s">
        <v>220</v>
      </c>
      <c r="J59" t="s">
        <v>28</v>
      </c>
      <c r="K59" s="2" t="s">
        <v>216</v>
      </c>
      <c r="L59" t="s">
        <v>36</v>
      </c>
      <c r="M59" t="s">
        <v>217</v>
      </c>
      <c r="N59" t="s">
        <v>32</v>
      </c>
      <c r="O59" t="s">
        <v>218</v>
      </c>
      <c r="P59" t="str">
        <f t="shared" si="2"/>
        <v>LETADLO_1</v>
      </c>
      <c r="Q59" s="6" t="s">
        <v>34</v>
      </c>
      <c r="R59" s="6" t="s">
        <v>30</v>
      </c>
      <c r="S59" s="3" t="s">
        <v>92</v>
      </c>
      <c r="T59" s="3">
        <f t="shared" si="3"/>
        <v>43240</v>
      </c>
      <c r="U59" s="3">
        <f t="shared" si="3"/>
        <v>43246</v>
      </c>
      <c r="V59" s="3">
        <f t="shared" si="3"/>
        <v>43241</v>
      </c>
      <c r="W59" t="str">
        <f t="shared" si="4"/>
        <v/>
      </c>
      <c r="X59" t="str">
        <f t="shared" si="5"/>
        <v/>
      </c>
      <c r="Y59" t="str">
        <f t="shared" si="6"/>
        <v/>
      </c>
      <c r="Z59" t="s">
        <v>43</v>
      </c>
    </row>
    <row r="60" spans="1:26" x14ac:dyDescent="0.35">
      <c r="A60" s="4" t="s">
        <v>92</v>
      </c>
      <c r="B60" s="1" t="s">
        <v>221</v>
      </c>
      <c r="C60" s="5">
        <f t="shared" si="0"/>
        <v>43241</v>
      </c>
      <c r="D60" s="4" t="s">
        <v>92</v>
      </c>
      <c r="E60" s="1" t="s">
        <v>79</v>
      </c>
      <c r="F60" s="5">
        <f t="shared" si="1"/>
        <v>43241</v>
      </c>
      <c r="G60">
        <v>3.5</v>
      </c>
      <c r="H60" t="s">
        <v>210</v>
      </c>
      <c r="I60" t="s">
        <v>211</v>
      </c>
      <c r="J60" t="s">
        <v>28</v>
      </c>
      <c r="K60" s="2" t="s">
        <v>216</v>
      </c>
      <c r="L60" t="s">
        <v>36</v>
      </c>
      <c r="M60" t="s">
        <v>217</v>
      </c>
      <c r="N60" t="s">
        <v>32</v>
      </c>
      <c r="O60" t="s">
        <v>218</v>
      </c>
      <c r="P60" t="str">
        <f t="shared" si="2"/>
        <v>LETADLO_1</v>
      </c>
      <c r="Q60" s="6" t="s">
        <v>34</v>
      </c>
      <c r="R60" s="6" t="s">
        <v>30</v>
      </c>
      <c r="S60" s="3" t="s">
        <v>92</v>
      </c>
      <c r="T60" s="3">
        <f t="shared" si="3"/>
        <v>43240</v>
      </c>
      <c r="U60" s="3">
        <f t="shared" si="3"/>
        <v>43246</v>
      </c>
      <c r="V60" s="3">
        <f t="shared" si="3"/>
        <v>43241</v>
      </c>
      <c r="W60" t="str">
        <f t="shared" si="4"/>
        <v/>
      </c>
      <c r="X60" t="str">
        <f t="shared" si="5"/>
        <v/>
      </c>
      <c r="Y60" t="str">
        <f t="shared" si="6"/>
        <v/>
      </c>
      <c r="Z60" t="s">
        <v>43</v>
      </c>
    </row>
    <row r="61" spans="1:26" x14ac:dyDescent="0.35">
      <c r="A61" s="4" t="s">
        <v>92</v>
      </c>
      <c r="B61" s="1" t="s">
        <v>221</v>
      </c>
      <c r="C61" s="5">
        <f t="shared" si="0"/>
        <v>43241</v>
      </c>
      <c r="D61" s="4" t="s">
        <v>92</v>
      </c>
      <c r="E61" s="1" t="s">
        <v>67</v>
      </c>
      <c r="F61" s="5">
        <f t="shared" si="1"/>
        <v>43241</v>
      </c>
      <c r="G61">
        <v>3</v>
      </c>
      <c r="H61" t="s">
        <v>219</v>
      </c>
      <c r="I61" t="s">
        <v>220</v>
      </c>
      <c r="J61" t="s">
        <v>28</v>
      </c>
      <c r="K61" s="2" t="s">
        <v>216</v>
      </c>
      <c r="L61" t="s">
        <v>36</v>
      </c>
      <c r="M61" t="s">
        <v>217</v>
      </c>
      <c r="N61" t="s">
        <v>32</v>
      </c>
      <c r="O61" t="s">
        <v>218</v>
      </c>
      <c r="P61" t="str">
        <f t="shared" si="2"/>
        <v>LETADLO_1</v>
      </c>
      <c r="Q61" s="6" t="s">
        <v>34</v>
      </c>
      <c r="R61" s="6" t="s">
        <v>30</v>
      </c>
      <c r="S61" s="3" t="s">
        <v>92</v>
      </c>
      <c r="T61" s="3">
        <f t="shared" si="3"/>
        <v>43240</v>
      </c>
      <c r="U61" s="3">
        <f t="shared" si="3"/>
        <v>43246</v>
      </c>
      <c r="V61" s="3">
        <f t="shared" si="3"/>
        <v>43241</v>
      </c>
      <c r="W61" t="str">
        <f t="shared" si="4"/>
        <v/>
      </c>
      <c r="X61" t="str">
        <f t="shared" si="5"/>
        <v/>
      </c>
      <c r="Y61" t="str">
        <f t="shared" si="6"/>
        <v/>
      </c>
      <c r="Z61" t="s">
        <v>43</v>
      </c>
    </row>
    <row r="62" spans="1:26" x14ac:dyDescent="0.35">
      <c r="A62" s="4" t="s">
        <v>92</v>
      </c>
      <c r="B62" s="1" t="s">
        <v>221</v>
      </c>
      <c r="C62" s="5">
        <f t="shared" si="0"/>
        <v>43241</v>
      </c>
      <c r="D62" s="4" t="s">
        <v>92</v>
      </c>
      <c r="E62" s="1" t="s">
        <v>67</v>
      </c>
      <c r="F62" s="5">
        <f t="shared" si="1"/>
        <v>43241</v>
      </c>
      <c r="G62">
        <v>3</v>
      </c>
      <c r="H62" t="s">
        <v>219</v>
      </c>
      <c r="I62" t="s">
        <v>220</v>
      </c>
      <c r="J62" t="s">
        <v>28</v>
      </c>
      <c r="K62" s="2" t="s">
        <v>216</v>
      </c>
      <c r="L62" t="s">
        <v>36</v>
      </c>
      <c r="M62" t="s">
        <v>217</v>
      </c>
      <c r="N62" t="s">
        <v>32</v>
      </c>
      <c r="O62" t="s">
        <v>218</v>
      </c>
      <c r="P62" t="str">
        <f t="shared" si="2"/>
        <v>LETADLO_1</v>
      </c>
      <c r="Q62" s="6" t="s">
        <v>34</v>
      </c>
      <c r="R62" s="6" t="s">
        <v>30</v>
      </c>
      <c r="S62" s="3" t="s">
        <v>92</v>
      </c>
      <c r="T62" s="3">
        <f t="shared" si="3"/>
        <v>43240</v>
      </c>
      <c r="U62" s="3">
        <f t="shared" si="3"/>
        <v>43246</v>
      </c>
      <c r="V62" s="3">
        <f t="shared" si="3"/>
        <v>43241</v>
      </c>
      <c r="W62" t="str">
        <f t="shared" si="4"/>
        <v/>
      </c>
      <c r="X62" t="str">
        <f t="shared" si="5"/>
        <v/>
      </c>
      <c r="Y62" t="str">
        <f t="shared" si="6"/>
        <v/>
      </c>
      <c r="Z62" t="s">
        <v>43</v>
      </c>
    </row>
    <row r="63" spans="1:26" x14ac:dyDescent="0.35">
      <c r="A63" s="4" t="s">
        <v>92</v>
      </c>
      <c r="B63" s="1" t="s">
        <v>221</v>
      </c>
      <c r="C63" s="5">
        <f t="shared" si="0"/>
        <v>43241</v>
      </c>
      <c r="D63" s="4" t="s">
        <v>92</v>
      </c>
      <c r="E63" s="1" t="s">
        <v>67</v>
      </c>
      <c r="F63" s="5">
        <f t="shared" si="1"/>
        <v>43241</v>
      </c>
      <c r="G63">
        <v>3</v>
      </c>
      <c r="H63" t="s">
        <v>219</v>
      </c>
      <c r="I63" t="s">
        <v>220</v>
      </c>
      <c r="J63" t="s">
        <v>28</v>
      </c>
      <c r="K63" s="2" t="s">
        <v>216</v>
      </c>
      <c r="L63" t="s">
        <v>36</v>
      </c>
      <c r="M63" t="s">
        <v>217</v>
      </c>
      <c r="N63" t="s">
        <v>32</v>
      </c>
      <c r="O63" t="s">
        <v>218</v>
      </c>
      <c r="P63" t="str">
        <f t="shared" si="2"/>
        <v>LETADLO_1</v>
      </c>
      <c r="Q63" s="6" t="s">
        <v>34</v>
      </c>
      <c r="R63" s="6" t="s">
        <v>30</v>
      </c>
      <c r="S63" s="3" t="s">
        <v>92</v>
      </c>
      <c r="T63" s="3">
        <f t="shared" si="3"/>
        <v>43240</v>
      </c>
      <c r="U63" s="3">
        <f t="shared" si="3"/>
        <v>43246</v>
      </c>
      <c r="V63" s="3">
        <f t="shared" si="3"/>
        <v>43241</v>
      </c>
      <c r="W63" t="str">
        <f t="shared" si="4"/>
        <v/>
      </c>
      <c r="X63" t="str">
        <f t="shared" si="5"/>
        <v/>
      </c>
      <c r="Y63" t="str">
        <f t="shared" si="6"/>
        <v/>
      </c>
      <c r="Z63" t="s">
        <v>43</v>
      </c>
    </row>
    <row r="64" spans="1:26" x14ac:dyDescent="0.35">
      <c r="A64" s="4" t="s">
        <v>92</v>
      </c>
      <c r="B64" s="1" t="s">
        <v>94</v>
      </c>
      <c r="C64" s="5">
        <f t="shared" si="0"/>
        <v>43241</v>
      </c>
      <c r="D64" s="4" t="s">
        <v>92</v>
      </c>
      <c r="E64" s="1" t="s">
        <v>209</v>
      </c>
      <c r="F64" s="5">
        <f t="shared" si="1"/>
        <v>43241</v>
      </c>
      <c r="G64">
        <v>3</v>
      </c>
      <c r="H64" t="s">
        <v>210</v>
      </c>
      <c r="I64" t="s">
        <v>211</v>
      </c>
      <c r="J64" t="s">
        <v>28</v>
      </c>
      <c r="K64" s="2" t="s">
        <v>216</v>
      </c>
      <c r="L64" t="s">
        <v>36</v>
      </c>
      <c r="M64" t="s">
        <v>217</v>
      </c>
      <c r="N64" t="s">
        <v>32</v>
      </c>
      <c r="O64" t="s">
        <v>218</v>
      </c>
      <c r="P64" t="str">
        <f t="shared" si="2"/>
        <v>LETADLO_1</v>
      </c>
      <c r="Q64" s="6" t="s">
        <v>34</v>
      </c>
      <c r="R64" s="6" t="s">
        <v>30</v>
      </c>
      <c r="S64" s="3" t="s">
        <v>92</v>
      </c>
      <c r="T64" s="3">
        <f t="shared" si="3"/>
        <v>43240</v>
      </c>
      <c r="U64" s="3">
        <f t="shared" si="3"/>
        <v>43246</v>
      </c>
      <c r="V64" s="3">
        <f t="shared" si="3"/>
        <v>43241</v>
      </c>
      <c r="W64" t="str">
        <f t="shared" si="4"/>
        <v/>
      </c>
      <c r="X64" t="str">
        <f t="shared" si="5"/>
        <v/>
      </c>
      <c r="Y64" t="str">
        <f t="shared" si="6"/>
        <v/>
      </c>
      <c r="Z64" t="s">
        <v>43</v>
      </c>
    </row>
    <row r="65" spans="1:26" x14ac:dyDescent="0.35">
      <c r="A65" s="4" t="s">
        <v>92</v>
      </c>
      <c r="B65" s="1" t="s">
        <v>94</v>
      </c>
      <c r="C65" s="5">
        <f t="shared" si="0"/>
        <v>43241</v>
      </c>
      <c r="D65" s="4" t="s">
        <v>92</v>
      </c>
      <c r="E65" s="1" t="s">
        <v>209</v>
      </c>
      <c r="F65" s="5">
        <f t="shared" si="1"/>
        <v>43241</v>
      </c>
      <c r="G65">
        <v>3</v>
      </c>
      <c r="H65" t="s">
        <v>210</v>
      </c>
      <c r="I65" t="s">
        <v>211</v>
      </c>
      <c r="J65" t="s">
        <v>28</v>
      </c>
      <c r="K65" s="2" t="s">
        <v>216</v>
      </c>
      <c r="L65" t="s">
        <v>36</v>
      </c>
      <c r="M65" t="s">
        <v>217</v>
      </c>
      <c r="N65" t="s">
        <v>32</v>
      </c>
      <c r="O65" t="s">
        <v>218</v>
      </c>
      <c r="P65" t="str">
        <f t="shared" si="2"/>
        <v>LETADLO_1</v>
      </c>
      <c r="Q65" s="6" t="s">
        <v>34</v>
      </c>
      <c r="R65" s="6" t="s">
        <v>30</v>
      </c>
      <c r="S65" s="3" t="s">
        <v>92</v>
      </c>
      <c r="T65" s="3">
        <f t="shared" si="3"/>
        <v>43240</v>
      </c>
      <c r="U65" s="3">
        <f t="shared" si="3"/>
        <v>43246</v>
      </c>
      <c r="V65" s="3">
        <f t="shared" si="3"/>
        <v>43241</v>
      </c>
      <c r="W65" t="str">
        <f t="shared" si="4"/>
        <v/>
      </c>
      <c r="X65" t="str">
        <f t="shared" si="5"/>
        <v/>
      </c>
      <c r="Y65" t="str">
        <f t="shared" si="6"/>
        <v/>
      </c>
      <c r="Z65" t="s">
        <v>43</v>
      </c>
    </row>
    <row r="66" spans="1:26" x14ac:dyDescent="0.35">
      <c r="A66" s="4" t="s">
        <v>92</v>
      </c>
      <c r="B66" s="1" t="s">
        <v>78</v>
      </c>
      <c r="C66" s="5">
        <f t="shared" ref="C66:C129" si="7">DATE(RIGHT(A66,4),MID(A66,4,2),LEFT(A66,2))</f>
        <v>43241</v>
      </c>
      <c r="D66" s="4" t="s">
        <v>92</v>
      </c>
      <c r="E66" s="1" t="s">
        <v>222</v>
      </c>
      <c r="F66" s="5">
        <f t="shared" ref="F66:F129" si="8">DATE(RIGHT(D66,4),MID(D66,4,2),LEFT(D66,2))</f>
        <v>43241</v>
      </c>
      <c r="G66">
        <v>1.6</v>
      </c>
      <c r="H66" t="s">
        <v>210</v>
      </c>
      <c r="I66" t="s">
        <v>211</v>
      </c>
      <c r="J66" t="s">
        <v>28</v>
      </c>
      <c r="K66" s="2" t="s">
        <v>216</v>
      </c>
      <c r="L66" t="s">
        <v>36</v>
      </c>
      <c r="M66" t="s">
        <v>217</v>
      </c>
      <c r="N66" t="s">
        <v>32</v>
      </c>
      <c r="O66" t="s">
        <v>218</v>
      </c>
      <c r="P66" t="str">
        <f t="shared" ref="P66:P129" si="9">LEFT(N66,9)</f>
        <v>LETADLO_1</v>
      </c>
      <c r="Q66" s="6" t="s">
        <v>34</v>
      </c>
      <c r="R66" s="6" t="s">
        <v>30</v>
      </c>
      <c r="S66" s="3" t="s">
        <v>92</v>
      </c>
      <c r="T66" s="3">
        <f t="shared" ref="T66:V129" si="10">DATE(RIGHT(Q66,4),MID(Q66,4,2),LEFT(Q66,2))</f>
        <v>43240</v>
      </c>
      <c r="U66" s="3">
        <f t="shared" si="10"/>
        <v>43246</v>
      </c>
      <c r="V66" s="3">
        <f t="shared" si="10"/>
        <v>43241</v>
      </c>
      <c r="W66" t="str">
        <f t="shared" ref="W66:W129" si="11">IF(_xlfn.XOR(K66=K65,M66=M65),UPPER("aaa"),"")</f>
        <v/>
      </c>
      <c r="X66" t="str">
        <f t="shared" ref="X66:X129" si="12">IF(_xlfn.XOR(K67=K66,M67=M66),UPPER("aaa"),"")</f>
        <v/>
      </c>
      <c r="Y66" t="str">
        <f t="shared" ref="Y66:Y129" si="13">IF(W66="AAA",W66,X66)</f>
        <v/>
      </c>
      <c r="Z66" t="s">
        <v>43</v>
      </c>
    </row>
    <row r="67" spans="1:26" x14ac:dyDescent="0.35">
      <c r="A67" s="4" t="s">
        <v>92</v>
      </c>
      <c r="B67" s="1" t="s">
        <v>55</v>
      </c>
      <c r="C67" s="5">
        <f t="shared" si="7"/>
        <v>43241</v>
      </c>
      <c r="D67" s="4" t="s">
        <v>92</v>
      </c>
      <c r="E67" s="1" t="s">
        <v>209</v>
      </c>
      <c r="F67" s="5">
        <f t="shared" si="8"/>
        <v>43241</v>
      </c>
      <c r="G67">
        <v>2</v>
      </c>
      <c r="H67" t="s">
        <v>210</v>
      </c>
      <c r="I67" t="s">
        <v>211</v>
      </c>
      <c r="J67" t="s">
        <v>28</v>
      </c>
      <c r="K67" s="2" t="s">
        <v>216</v>
      </c>
      <c r="L67" t="s">
        <v>36</v>
      </c>
      <c r="M67" t="s">
        <v>217</v>
      </c>
      <c r="N67" t="s">
        <v>32</v>
      </c>
      <c r="O67" t="s">
        <v>218</v>
      </c>
      <c r="P67" t="str">
        <f t="shared" si="9"/>
        <v>LETADLO_1</v>
      </c>
      <c r="Q67" s="6" t="s">
        <v>34</v>
      </c>
      <c r="R67" s="6" t="s">
        <v>30</v>
      </c>
      <c r="S67" s="3" t="s">
        <v>92</v>
      </c>
      <c r="T67" s="3">
        <f t="shared" si="10"/>
        <v>43240</v>
      </c>
      <c r="U67" s="3">
        <f t="shared" si="10"/>
        <v>43246</v>
      </c>
      <c r="V67" s="3">
        <f t="shared" si="10"/>
        <v>43241</v>
      </c>
      <c r="W67" t="str">
        <f t="shared" si="11"/>
        <v/>
      </c>
      <c r="X67" t="str">
        <f t="shared" si="12"/>
        <v/>
      </c>
      <c r="Y67" t="str">
        <f t="shared" si="13"/>
        <v/>
      </c>
      <c r="Z67" t="s">
        <v>43</v>
      </c>
    </row>
    <row r="68" spans="1:26" x14ac:dyDescent="0.35">
      <c r="A68" s="4" t="s">
        <v>92</v>
      </c>
      <c r="B68" s="1" t="s">
        <v>67</v>
      </c>
      <c r="C68" s="5">
        <f t="shared" si="7"/>
        <v>43241</v>
      </c>
      <c r="D68" s="4" t="s">
        <v>92</v>
      </c>
      <c r="E68" s="1" t="s">
        <v>209</v>
      </c>
      <c r="F68" s="5">
        <f t="shared" si="8"/>
        <v>43241</v>
      </c>
      <c r="G68">
        <v>1.5</v>
      </c>
      <c r="H68" t="s">
        <v>210</v>
      </c>
      <c r="I68" t="s">
        <v>211</v>
      </c>
      <c r="J68" t="s">
        <v>28</v>
      </c>
      <c r="K68" s="2" t="s">
        <v>216</v>
      </c>
      <c r="L68" t="s">
        <v>36</v>
      </c>
      <c r="M68" t="s">
        <v>217</v>
      </c>
      <c r="N68" t="s">
        <v>32</v>
      </c>
      <c r="O68" t="s">
        <v>218</v>
      </c>
      <c r="P68" t="str">
        <f t="shared" si="9"/>
        <v>LETADLO_1</v>
      </c>
      <c r="Q68" s="6" t="s">
        <v>34</v>
      </c>
      <c r="R68" s="6" t="s">
        <v>30</v>
      </c>
      <c r="S68" s="3" t="s">
        <v>92</v>
      </c>
      <c r="T68" s="3">
        <f t="shared" si="10"/>
        <v>43240</v>
      </c>
      <c r="U68" s="3">
        <f t="shared" si="10"/>
        <v>43246</v>
      </c>
      <c r="V68" s="3">
        <f t="shared" si="10"/>
        <v>43241</v>
      </c>
      <c r="W68" t="str">
        <f t="shared" si="11"/>
        <v/>
      </c>
      <c r="X68" t="str">
        <f t="shared" si="12"/>
        <v/>
      </c>
      <c r="Y68" t="str">
        <f t="shared" si="13"/>
        <v/>
      </c>
      <c r="Z68" t="s">
        <v>43</v>
      </c>
    </row>
    <row r="69" spans="1:26" x14ac:dyDescent="0.35">
      <c r="A69" s="4" t="s">
        <v>61</v>
      </c>
      <c r="B69" s="1" t="s">
        <v>88</v>
      </c>
      <c r="C69" s="5">
        <f t="shared" si="7"/>
        <v>43242</v>
      </c>
      <c r="D69" s="4" t="s">
        <v>61</v>
      </c>
      <c r="E69" s="1" t="s">
        <v>45</v>
      </c>
      <c r="F69" s="5">
        <f t="shared" si="8"/>
        <v>43242</v>
      </c>
      <c r="G69">
        <v>3</v>
      </c>
      <c r="H69" t="s">
        <v>219</v>
      </c>
      <c r="I69" t="s">
        <v>43</v>
      </c>
      <c r="J69" t="s">
        <v>28</v>
      </c>
      <c r="K69" s="2" t="s">
        <v>216</v>
      </c>
      <c r="L69" t="s">
        <v>36</v>
      </c>
      <c r="M69" t="s">
        <v>217</v>
      </c>
      <c r="N69" t="s">
        <v>32</v>
      </c>
      <c r="O69" t="s">
        <v>218</v>
      </c>
      <c r="P69" t="str">
        <f t="shared" si="9"/>
        <v>LETADLO_1</v>
      </c>
      <c r="Q69" s="6" t="s">
        <v>34</v>
      </c>
      <c r="R69" s="6" t="s">
        <v>30</v>
      </c>
      <c r="S69" s="3" t="s">
        <v>66</v>
      </c>
      <c r="T69" s="3">
        <f t="shared" si="10"/>
        <v>43240</v>
      </c>
      <c r="U69" s="3">
        <f t="shared" si="10"/>
        <v>43246</v>
      </c>
      <c r="V69" s="3">
        <f t="shared" si="10"/>
        <v>43243</v>
      </c>
      <c r="W69" t="str">
        <f t="shared" si="11"/>
        <v/>
      </c>
      <c r="X69" t="str">
        <f t="shared" si="12"/>
        <v/>
      </c>
      <c r="Y69" t="str">
        <f t="shared" si="13"/>
        <v/>
      </c>
      <c r="Z69" t="s">
        <v>43</v>
      </c>
    </row>
    <row r="70" spans="1:26" x14ac:dyDescent="0.35">
      <c r="A70" s="4" t="s">
        <v>61</v>
      </c>
      <c r="B70" s="1" t="s">
        <v>88</v>
      </c>
      <c r="C70" s="5">
        <f t="shared" si="7"/>
        <v>43242</v>
      </c>
      <c r="D70" s="4" t="s">
        <v>61</v>
      </c>
      <c r="E70" s="1" t="s">
        <v>45</v>
      </c>
      <c r="F70" s="5">
        <f t="shared" si="8"/>
        <v>43242</v>
      </c>
      <c r="G70">
        <v>3</v>
      </c>
      <c r="H70" t="s">
        <v>219</v>
      </c>
      <c r="I70" t="s">
        <v>220</v>
      </c>
      <c r="J70" t="s">
        <v>28</v>
      </c>
      <c r="K70" s="2" t="s">
        <v>216</v>
      </c>
      <c r="L70" t="s">
        <v>36</v>
      </c>
      <c r="M70" t="s">
        <v>217</v>
      </c>
      <c r="N70" t="s">
        <v>32</v>
      </c>
      <c r="O70" t="s">
        <v>218</v>
      </c>
      <c r="P70" t="str">
        <f t="shared" si="9"/>
        <v>LETADLO_1</v>
      </c>
      <c r="Q70" s="6" t="s">
        <v>34</v>
      </c>
      <c r="R70" s="6" t="s">
        <v>30</v>
      </c>
      <c r="S70" s="3" t="s">
        <v>66</v>
      </c>
      <c r="T70" s="3">
        <f t="shared" si="10"/>
        <v>43240</v>
      </c>
      <c r="U70" s="3">
        <f t="shared" si="10"/>
        <v>43246</v>
      </c>
      <c r="V70" s="3">
        <f t="shared" si="10"/>
        <v>43243</v>
      </c>
      <c r="W70" t="str">
        <f t="shared" si="11"/>
        <v/>
      </c>
      <c r="X70" t="str">
        <f t="shared" si="12"/>
        <v/>
      </c>
      <c r="Y70" t="str">
        <f t="shared" si="13"/>
        <v/>
      </c>
      <c r="Z70" t="s">
        <v>43</v>
      </c>
    </row>
    <row r="71" spans="1:26" x14ac:dyDescent="0.35">
      <c r="A71" s="4" t="s">
        <v>61</v>
      </c>
      <c r="B71" s="1" t="s">
        <v>44</v>
      </c>
      <c r="C71" s="5">
        <f t="shared" si="7"/>
        <v>43242</v>
      </c>
      <c r="D71" s="4" t="s">
        <v>61</v>
      </c>
      <c r="E71" s="1" t="s">
        <v>45</v>
      </c>
      <c r="F71" s="5">
        <f t="shared" si="8"/>
        <v>43242</v>
      </c>
      <c r="G71">
        <v>2</v>
      </c>
      <c r="H71" t="s">
        <v>219</v>
      </c>
      <c r="I71" t="s">
        <v>220</v>
      </c>
      <c r="J71" t="s">
        <v>28</v>
      </c>
      <c r="K71" s="2" t="s">
        <v>216</v>
      </c>
      <c r="L71" t="s">
        <v>36</v>
      </c>
      <c r="M71" t="s">
        <v>217</v>
      </c>
      <c r="N71" t="s">
        <v>32</v>
      </c>
      <c r="O71" t="s">
        <v>218</v>
      </c>
      <c r="P71" t="str">
        <f t="shared" si="9"/>
        <v>LETADLO_1</v>
      </c>
      <c r="Q71" s="6" t="s">
        <v>34</v>
      </c>
      <c r="R71" s="6" t="s">
        <v>30</v>
      </c>
      <c r="S71" s="3" t="s">
        <v>66</v>
      </c>
      <c r="T71" s="3">
        <f t="shared" si="10"/>
        <v>43240</v>
      </c>
      <c r="U71" s="3">
        <f t="shared" si="10"/>
        <v>43246</v>
      </c>
      <c r="V71" s="3">
        <f t="shared" si="10"/>
        <v>43243</v>
      </c>
      <c r="W71" t="str">
        <f t="shared" si="11"/>
        <v/>
      </c>
      <c r="X71" t="str">
        <f t="shared" si="12"/>
        <v/>
      </c>
      <c r="Y71" t="str">
        <f t="shared" si="13"/>
        <v/>
      </c>
      <c r="Z71" t="s">
        <v>43</v>
      </c>
    </row>
    <row r="72" spans="1:26" x14ac:dyDescent="0.35">
      <c r="A72" s="4" t="s">
        <v>61</v>
      </c>
      <c r="B72" s="1" t="s">
        <v>44</v>
      </c>
      <c r="C72" s="5">
        <f t="shared" si="7"/>
        <v>43242</v>
      </c>
      <c r="D72" s="4" t="s">
        <v>61</v>
      </c>
      <c r="E72" s="1" t="s">
        <v>45</v>
      </c>
      <c r="F72" s="5">
        <f t="shared" si="8"/>
        <v>43242</v>
      </c>
      <c r="G72">
        <v>2</v>
      </c>
      <c r="H72" t="s">
        <v>219</v>
      </c>
      <c r="I72" t="s">
        <v>220</v>
      </c>
      <c r="J72" t="s">
        <v>28</v>
      </c>
      <c r="K72" s="2" t="s">
        <v>216</v>
      </c>
      <c r="L72" t="s">
        <v>36</v>
      </c>
      <c r="M72" t="s">
        <v>217</v>
      </c>
      <c r="N72" t="s">
        <v>32</v>
      </c>
      <c r="O72" t="s">
        <v>218</v>
      </c>
      <c r="P72" t="str">
        <f t="shared" si="9"/>
        <v>LETADLO_1</v>
      </c>
      <c r="Q72" s="6" t="s">
        <v>34</v>
      </c>
      <c r="R72" s="6" t="s">
        <v>30</v>
      </c>
      <c r="S72" s="3" t="s">
        <v>66</v>
      </c>
      <c r="T72" s="3">
        <f t="shared" si="10"/>
        <v>43240</v>
      </c>
      <c r="U72" s="3">
        <f t="shared" si="10"/>
        <v>43246</v>
      </c>
      <c r="V72" s="3">
        <f t="shared" si="10"/>
        <v>43243</v>
      </c>
      <c r="W72" t="str">
        <f t="shared" si="11"/>
        <v/>
      </c>
      <c r="X72" t="str">
        <f t="shared" si="12"/>
        <v/>
      </c>
      <c r="Y72" t="str">
        <f t="shared" si="13"/>
        <v/>
      </c>
      <c r="Z72" t="s">
        <v>43</v>
      </c>
    </row>
    <row r="73" spans="1:26" x14ac:dyDescent="0.35">
      <c r="A73" s="4" t="s">
        <v>66</v>
      </c>
      <c r="B73" s="1" t="s">
        <v>88</v>
      </c>
      <c r="C73" s="5">
        <f t="shared" si="7"/>
        <v>43243</v>
      </c>
      <c r="D73" s="4" t="s">
        <v>66</v>
      </c>
      <c r="E73" s="1" t="s">
        <v>45</v>
      </c>
      <c r="F73" s="5">
        <f t="shared" si="8"/>
        <v>43243</v>
      </c>
      <c r="G73">
        <v>3</v>
      </c>
      <c r="H73" t="s">
        <v>219</v>
      </c>
      <c r="I73" t="s">
        <v>43</v>
      </c>
      <c r="J73" t="s">
        <v>28</v>
      </c>
      <c r="K73" s="2" t="s">
        <v>216</v>
      </c>
      <c r="L73" t="s">
        <v>36</v>
      </c>
      <c r="M73" t="s">
        <v>217</v>
      </c>
      <c r="N73" t="s">
        <v>32</v>
      </c>
      <c r="O73" t="s">
        <v>218</v>
      </c>
      <c r="P73" t="str">
        <f t="shared" si="9"/>
        <v>LETADLO_1</v>
      </c>
      <c r="Q73" s="6" t="s">
        <v>34</v>
      </c>
      <c r="R73" s="6" t="s">
        <v>30</v>
      </c>
      <c r="S73" s="3" t="s">
        <v>66</v>
      </c>
      <c r="T73" s="3">
        <f t="shared" si="10"/>
        <v>43240</v>
      </c>
      <c r="U73" s="3">
        <f t="shared" si="10"/>
        <v>43246</v>
      </c>
      <c r="V73" s="3">
        <f t="shared" si="10"/>
        <v>43243</v>
      </c>
      <c r="W73" t="str">
        <f t="shared" si="11"/>
        <v/>
      </c>
      <c r="X73" t="str">
        <f t="shared" si="12"/>
        <v/>
      </c>
      <c r="Y73" t="str">
        <f t="shared" si="13"/>
        <v/>
      </c>
      <c r="Z73" t="s">
        <v>43</v>
      </c>
    </row>
    <row r="74" spans="1:26" x14ac:dyDescent="0.35">
      <c r="A74" s="4" t="s">
        <v>66</v>
      </c>
      <c r="B74" s="1" t="s">
        <v>88</v>
      </c>
      <c r="C74" s="5">
        <f t="shared" si="7"/>
        <v>43243</v>
      </c>
      <c r="D74" s="4" t="s">
        <v>66</v>
      </c>
      <c r="E74" s="1" t="s">
        <v>45</v>
      </c>
      <c r="F74" s="5">
        <f t="shared" si="8"/>
        <v>43243</v>
      </c>
      <c r="G74">
        <v>3</v>
      </c>
      <c r="H74" t="s">
        <v>219</v>
      </c>
      <c r="I74" t="s">
        <v>220</v>
      </c>
      <c r="J74" t="s">
        <v>28</v>
      </c>
      <c r="K74" s="2" t="s">
        <v>216</v>
      </c>
      <c r="L74" t="s">
        <v>36</v>
      </c>
      <c r="M74" t="s">
        <v>217</v>
      </c>
      <c r="N74" t="s">
        <v>32</v>
      </c>
      <c r="O74" t="s">
        <v>218</v>
      </c>
      <c r="P74" t="str">
        <f t="shared" si="9"/>
        <v>LETADLO_1</v>
      </c>
      <c r="Q74" s="6" t="s">
        <v>34</v>
      </c>
      <c r="R74" s="6" t="s">
        <v>30</v>
      </c>
      <c r="S74" s="3" t="s">
        <v>66</v>
      </c>
      <c r="T74" s="3">
        <f t="shared" si="10"/>
        <v>43240</v>
      </c>
      <c r="U74" s="3">
        <f t="shared" si="10"/>
        <v>43246</v>
      </c>
      <c r="V74" s="3">
        <f t="shared" si="10"/>
        <v>43243</v>
      </c>
      <c r="W74" t="str">
        <f t="shared" si="11"/>
        <v/>
      </c>
      <c r="X74" t="str">
        <f t="shared" si="12"/>
        <v/>
      </c>
      <c r="Y74" t="str">
        <f t="shared" si="13"/>
        <v/>
      </c>
      <c r="Z74" t="s">
        <v>43</v>
      </c>
    </row>
    <row r="75" spans="1:26" x14ac:dyDescent="0.35">
      <c r="A75" s="4" t="s">
        <v>66</v>
      </c>
      <c r="B75" s="1" t="s">
        <v>88</v>
      </c>
      <c r="C75" s="5">
        <f t="shared" si="7"/>
        <v>43243</v>
      </c>
      <c r="D75" s="4" t="s">
        <v>66</v>
      </c>
      <c r="E75" s="1" t="s">
        <v>45</v>
      </c>
      <c r="F75" s="5">
        <f t="shared" si="8"/>
        <v>43243</v>
      </c>
      <c r="G75">
        <v>3</v>
      </c>
      <c r="H75" t="s">
        <v>219</v>
      </c>
      <c r="I75" t="s">
        <v>220</v>
      </c>
      <c r="J75" t="s">
        <v>28</v>
      </c>
      <c r="K75" s="2" t="s">
        <v>216</v>
      </c>
      <c r="L75" t="s">
        <v>36</v>
      </c>
      <c r="M75" t="s">
        <v>217</v>
      </c>
      <c r="N75" t="s">
        <v>32</v>
      </c>
      <c r="O75" t="s">
        <v>218</v>
      </c>
      <c r="P75" t="str">
        <f t="shared" si="9"/>
        <v>LETADLO_1</v>
      </c>
      <c r="Q75" s="6" t="s">
        <v>34</v>
      </c>
      <c r="R75" s="6" t="s">
        <v>30</v>
      </c>
      <c r="S75" s="3" t="s">
        <v>66</v>
      </c>
      <c r="T75" s="3">
        <f t="shared" si="10"/>
        <v>43240</v>
      </c>
      <c r="U75" s="3">
        <f t="shared" si="10"/>
        <v>43246</v>
      </c>
      <c r="V75" s="3">
        <f t="shared" si="10"/>
        <v>43243</v>
      </c>
      <c r="W75" t="str">
        <f t="shared" si="11"/>
        <v/>
      </c>
      <c r="X75" t="str">
        <f t="shared" si="12"/>
        <v/>
      </c>
      <c r="Y75" t="str">
        <f t="shared" si="13"/>
        <v/>
      </c>
      <c r="Z75" t="s">
        <v>43</v>
      </c>
    </row>
    <row r="76" spans="1:26" x14ac:dyDescent="0.35">
      <c r="A76" s="4" t="s">
        <v>66</v>
      </c>
      <c r="B76" s="1" t="s">
        <v>221</v>
      </c>
      <c r="C76" s="5">
        <f t="shared" si="7"/>
        <v>43243</v>
      </c>
      <c r="D76" s="4" t="s">
        <v>66</v>
      </c>
      <c r="E76" s="1" t="s">
        <v>78</v>
      </c>
      <c r="F76" s="5">
        <f t="shared" si="8"/>
        <v>43243</v>
      </c>
      <c r="G76">
        <v>2</v>
      </c>
      <c r="H76" t="s">
        <v>219</v>
      </c>
      <c r="I76" t="s">
        <v>43</v>
      </c>
      <c r="J76" t="s">
        <v>28</v>
      </c>
      <c r="K76" s="2" t="s">
        <v>216</v>
      </c>
      <c r="L76" t="s">
        <v>36</v>
      </c>
      <c r="M76" t="s">
        <v>217</v>
      </c>
      <c r="N76" t="s">
        <v>32</v>
      </c>
      <c r="O76" t="s">
        <v>218</v>
      </c>
      <c r="P76" t="str">
        <f t="shared" si="9"/>
        <v>LETADLO_1</v>
      </c>
      <c r="Q76" s="6" t="s">
        <v>34</v>
      </c>
      <c r="R76" s="6" t="s">
        <v>30</v>
      </c>
      <c r="S76" s="3" t="s">
        <v>66</v>
      </c>
      <c r="T76" s="3">
        <f t="shared" si="10"/>
        <v>43240</v>
      </c>
      <c r="U76" s="3">
        <f t="shared" si="10"/>
        <v>43246</v>
      </c>
      <c r="V76" s="3">
        <f t="shared" si="10"/>
        <v>43243</v>
      </c>
      <c r="W76" t="str">
        <f t="shared" si="11"/>
        <v/>
      </c>
      <c r="X76" t="str">
        <f t="shared" si="12"/>
        <v/>
      </c>
      <c r="Y76" t="str">
        <f t="shared" si="13"/>
        <v/>
      </c>
      <c r="Z76" t="s">
        <v>43</v>
      </c>
    </row>
    <row r="77" spans="1:26" x14ac:dyDescent="0.35">
      <c r="A77" s="4" t="s">
        <v>66</v>
      </c>
      <c r="B77" s="1" t="s">
        <v>221</v>
      </c>
      <c r="C77" s="5">
        <f t="shared" si="7"/>
        <v>43243</v>
      </c>
      <c r="D77" s="4" t="s">
        <v>66</v>
      </c>
      <c r="E77" s="1" t="s">
        <v>67</v>
      </c>
      <c r="F77" s="5">
        <f t="shared" si="8"/>
        <v>43243</v>
      </c>
      <c r="G77">
        <v>3</v>
      </c>
      <c r="H77" t="s">
        <v>219</v>
      </c>
      <c r="I77" t="s">
        <v>220</v>
      </c>
      <c r="J77" t="s">
        <v>28</v>
      </c>
      <c r="K77" s="2" t="s">
        <v>216</v>
      </c>
      <c r="L77" t="s">
        <v>36</v>
      </c>
      <c r="M77" t="s">
        <v>217</v>
      </c>
      <c r="N77" t="s">
        <v>32</v>
      </c>
      <c r="O77" t="s">
        <v>218</v>
      </c>
      <c r="P77" t="str">
        <f t="shared" si="9"/>
        <v>LETADLO_1</v>
      </c>
      <c r="Q77" s="6" t="s">
        <v>34</v>
      </c>
      <c r="R77" s="6" t="s">
        <v>30</v>
      </c>
      <c r="S77" s="3" t="s">
        <v>66</v>
      </c>
      <c r="T77" s="3">
        <f t="shared" si="10"/>
        <v>43240</v>
      </c>
      <c r="U77" s="3">
        <f t="shared" si="10"/>
        <v>43246</v>
      </c>
      <c r="V77" s="3">
        <f t="shared" si="10"/>
        <v>43243</v>
      </c>
      <c r="W77" t="str">
        <f t="shared" si="11"/>
        <v/>
      </c>
      <c r="X77" t="str">
        <f t="shared" si="12"/>
        <v/>
      </c>
      <c r="Y77" t="str">
        <f t="shared" si="13"/>
        <v/>
      </c>
      <c r="Z77" t="s">
        <v>43</v>
      </c>
    </row>
    <row r="78" spans="1:26" x14ac:dyDescent="0.35">
      <c r="A78" s="4" t="s">
        <v>66</v>
      </c>
      <c r="B78" s="1" t="s">
        <v>221</v>
      </c>
      <c r="C78" s="5">
        <f t="shared" si="7"/>
        <v>43243</v>
      </c>
      <c r="D78" s="4" t="s">
        <v>66</v>
      </c>
      <c r="E78" s="1" t="s">
        <v>67</v>
      </c>
      <c r="F78" s="5">
        <f t="shared" si="8"/>
        <v>43243</v>
      </c>
      <c r="G78">
        <v>3</v>
      </c>
      <c r="H78" t="s">
        <v>219</v>
      </c>
      <c r="I78" t="s">
        <v>220</v>
      </c>
      <c r="J78" t="s">
        <v>28</v>
      </c>
      <c r="K78" s="2" t="s">
        <v>216</v>
      </c>
      <c r="L78" t="s">
        <v>36</v>
      </c>
      <c r="M78" t="s">
        <v>217</v>
      </c>
      <c r="N78" t="s">
        <v>32</v>
      </c>
      <c r="O78" t="s">
        <v>218</v>
      </c>
      <c r="P78" t="str">
        <f t="shared" si="9"/>
        <v>LETADLO_1</v>
      </c>
      <c r="Q78" s="6" t="s">
        <v>34</v>
      </c>
      <c r="R78" s="6" t="s">
        <v>30</v>
      </c>
      <c r="S78" s="3" t="s">
        <v>66</v>
      </c>
      <c r="T78" s="3">
        <f t="shared" si="10"/>
        <v>43240</v>
      </c>
      <c r="U78" s="3">
        <f t="shared" si="10"/>
        <v>43246</v>
      </c>
      <c r="V78" s="3">
        <f t="shared" si="10"/>
        <v>43243</v>
      </c>
      <c r="W78" t="str">
        <f t="shared" si="11"/>
        <v/>
      </c>
      <c r="X78" t="str">
        <f t="shared" si="12"/>
        <v/>
      </c>
      <c r="Y78" t="str">
        <f t="shared" si="13"/>
        <v/>
      </c>
      <c r="Z78" t="s">
        <v>43</v>
      </c>
    </row>
    <row r="79" spans="1:26" x14ac:dyDescent="0.35">
      <c r="A79" s="4" t="s">
        <v>66</v>
      </c>
      <c r="B79" s="1" t="s">
        <v>221</v>
      </c>
      <c r="C79" s="5">
        <f t="shared" si="7"/>
        <v>43243</v>
      </c>
      <c r="D79" s="4" t="s">
        <v>66</v>
      </c>
      <c r="E79" s="1" t="s">
        <v>67</v>
      </c>
      <c r="F79" s="5">
        <f t="shared" si="8"/>
        <v>43243</v>
      </c>
      <c r="G79">
        <v>3</v>
      </c>
      <c r="H79" t="s">
        <v>219</v>
      </c>
      <c r="I79" t="s">
        <v>220</v>
      </c>
      <c r="J79" t="s">
        <v>28</v>
      </c>
      <c r="K79" s="2" t="s">
        <v>216</v>
      </c>
      <c r="L79" t="s">
        <v>36</v>
      </c>
      <c r="M79" t="s">
        <v>217</v>
      </c>
      <c r="N79" t="s">
        <v>32</v>
      </c>
      <c r="O79" t="s">
        <v>218</v>
      </c>
      <c r="P79" t="str">
        <f t="shared" si="9"/>
        <v>LETADLO_1</v>
      </c>
      <c r="Q79" s="6" t="s">
        <v>34</v>
      </c>
      <c r="R79" s="6" t="s">
        <v>30</v>
      </c>
      <c r="S79" s="3" t="s">
        <v>66</v>
      </c>
      <c r="T79" s="3">
        <f t="shared" si="10"/>
        <v>43240</v>
      </c>
      <c r="U79" s="3">
        <f t="shared" si="10"/>
        <v>43246</v>
      </c>
      <c r="V79" s="3">
        <f t="shared" si="10"/>
        <v>43243</v>
      </c>
      <c r="W79" t="str">
        <f t="shared" si="11"/>
        <v/>
      </c>
      <c r="X79" t="str">
        <f t="shared" si="12"/>
        <v/>
      </c>
      <c r="Y79" t="str">
        <f t="shared" si="13"/>
        <v/>
      </c>
      <c r="Z79" t="s">
        <v>43</v>
      </c>
    </row>
    <row r="80" spans="1:26" x14ac:dyDescent="0.35">
      <c r="A80" s="4" t="s">
        <v>66</v>
      </c>
      <c r="B80" s="1" t="s">
        <v>221</v>
      </c>
      <c r="C80" s="5">
        <f t="shared" si="7"/>
        <v>43243</v>
      </c>
      <c r="D80" s="4" t="s">
        <v>66</v>
      </c>
      <c r="E80" s="1" t="s">
        <v>223</v>
      </c>
      <c r="F80" s="5">
        <f t="shared" si="8"/>
        <v>43243</v>
      </c>
      <c r="G80">
        <v>1</v>
      </c>
      <c r="H80" t="s">
        <v>219</v>
      </c>
      <c r="I80" t="s">
        <v>220</v>
      </c>
      <c r="J80" t="s">
        <v>28</v>
      </c>
      <c r="K80" s="2" t="s">
        <v>216</v>
      </c>
      <c r="L80" t="s">
        <v>36</v>
      </c>
      <c r="M80" t="s">
        <v>217</v>
      </c>
      <c r="N80" t="s">
        <v>32</v>
      </c>
      <c r="O80" t="s">
        <v>218</v>
      </c>
      <c r="P80" t="str">
        <f t="shared" si="9"/>
        <v>LETADLO_1</v>
      </c>
      <c r="Q80" s="6" t="s">
        <v>34</v>
      </c>
      <c r="R80" s="6" t="s">
        <v>30</v>
      </c>
      <c r="S80" s="3" t="s">
        <v>66</v>
      </c>
      <c r="T80" s="3">
        <f t="shared" si="10"/>
        <v>43240</v>
      </c>
      <c r="U80" s="3">
        <f t="shared" si="10"/>
        <v>43246</v>
      </c>
      <c r="V80" s="3">
        <f t="shared" si="10"/>
        <v>43243</v>
      </c>
      <c r="W80" t="str">
        <f t="shared" si="11"/>
        <v/>
      </c>
      <c r="X80" t="str">
        <f t="shared" si="12"/>
        <v/>
      </c>
      <c r="Y80" t="str">
        <f t="shared" si="13"/>
        <v/>
      </c>
      <c r="Z80" t="s">
        <v>43</v>
      </c>
    </row>
    <row r="81" spans="1:26" x14ac:dyDescent="0.35">
      <c r="A81" s="4" t="s">
        <v>36</v>
      </c>
      <c r="B81" s="1" t="s">
        <v>44</v>
      </c>
      <c r="C81" s="5">
        <f t="shared" si="7"/>
        <v>43245</v>
      </c>
      <c r="D81" s="4" t="s">
        <v>36</v>
      </c>
      <c r="E81" s="1" t="s">
        <v>45</v>
      </c>
      <c r="F81" s="5">
        <f t="shared" si="8"/>
        <v>43245</v>
      </c>
      <c r="G81">
        <v>2</v>
      </c>
      <c r="H81" t="s">
        <v>219</v>
      </c>
      <c r="I81" t="s">
        <v>220</v>
      </c>
      <c r="J81" t="s">
        <v>28</v>
      </c>
      <c r="K81" s="2" t="s">
        <v>216</v>
      </c>
      <c r="L81" t="s">
        <v>36</v>
      </c>
      <c r="M81" t="s">
        <v>217</v>
      </c>
      <c r="N81" t="s">
        <v>32</v>
      </c>
      <c r="O81" t="s">
        <v>218</v>
      </c>
      <c r="P81" t="str">
        <f t="shared" si="9"/>
        <v>LETADLO_1</v>
      </c>
      <c r="Q81" s="6" t="s">
        <v>34</v>
      </c>
      <c r="R81" s="6" t="s">
        <v>30</v>
      </c>
      <c r="S81" s="3" t="s">
        <v>36</v>
      </c>
      <c r="T81" s="3">
        <f t="shared" si="10"/>
        <v>43240</v>
      </c>
      <c r="U81" s="3">
        <f t="shared" si="10"/>
        <v>43246</v>
      </c>
      <c r="V81" s="3">
        <f t="shared" si="10"/>
        <v>43245</v>
      </c>
      <c r="W81" t="str">
        <f t="shared" si="11"/>
        <v/>
      </c>
      <c r="X81" t="str">
        <f t="shared" si="12"/>
        <v/>
      </c>
      <c r="Y81" t="str">
        <f t="shared" si="13"/>
        <v/>
      </c>
      <c r="Z81" t="s">
        <v>43</v>
      </c>
    </row>
    <row r="82" spans="1:26" x14ac:dyDescent="0.35">
      <c r="A82" s="4" t="s">
        <v>36</v>
      </c>
      <c r="B82" s="1" t="s">
        <v>44</v>
      </c>
      <c r="C82" s="5">
        <f t="shared" si="7"/>
        <v>43245</v>
      </c>
      <c r="D82" s="4" t="s">
        <v>36</v>
      </c>
      <c r="E82" s="1" t="s">
        <v>45</v>
      </c>
      <c r="F82" s="5">
        <f t="shared" si="8"/>
        <v>43245</v>
      </c>
      <c r="G82">
        <v>2</v>
      </c>
      <c r="H82" t="s">
        <v>219</v>
      </c>
      <c r="I82" t="s">
        <v>220</v>
      </c>
      <c r="J82" t="s">
        <v>28</v>
      </c>
      <c r="K82" s="2" t="s">
        <v>216</v>
      </c>
      <c r="L82" t="s">
        <v>36</v>
      </c>
      <c r="M82" t="s">
        <v>217</v>
      </c>
      <c r="N82" t="s">
        <v>32</v>
      </c>
      <c r="O82" t="s">
        <v>218</v>
      </c>
      <c r="P82" t="str">
        <f t="shared" si="9"/>
        <v>LETADLO_1</v>
      </c>
      <c r="Q82" s="6" t="s">
        <v>34</v>
      </c>
      <c r="R82" s="6" t="s">
        <v>30</v>
      </c>
      <c r="S82" s="3" t="s">
        <v>36</v>
      </c>
      <c r="T82" s="3">
        <f t="shared" si="10"/>
        <v>43240</v>
      </c>
      <c r="U82" s="3">
        <f t="shared" si="10"/>
        <v>43246</v>
      </c>
      <c r="V82" s="3">
        <f t="shared" si="10"/>
        <v>43245</v>
      </c>
      <c r="W82" t="str">
        <f t="shared" si="11"/>
        <v/>
      </c>
      <c r="X82" t="str">
        <f t="shared" si="12"/>
        <v/>
      </c>
      <c r="Y82" t="str">
        <f t="shared" si="13"/>
        <v/>
      </c>
      <c r="Z82" t="s">
        <v>43</v>
      </c>
    </row>
    <row r="83" spans="1:26" x14ac:dyDescent="0.35">
      <c r="A83" s="4" t="s">
        <v>36</v>
      </c>
      <c r="B83" s="1" t="s">
        <v>121</v>
      </c>
      <c r="C83" s="5">
        <f t="shared" si="7"/>
        <v>43245</v>
      </c>
      <c r="D83" s="4" t="s">
        <v>36</v>
      </c>
      <c r="E83" s="1" t="s">
        <v>45</v>
      </c>
      <c r="F83" s="5">
        <f t="shared" si="8"/>
        <v>43245</v>
      </c>
      <c r="G83">
        <v>1</v>
      </c>
      <c r="H83" t="s">
        <v>219</v>
      </c>
      <c r="I83" t="s">
        <v>220</v>
      </c>
      <c r="J83" t="s">
        <v>28</v>
      </c>
      <c r="K83" s="2" t="s">
        <v>216</v>
      </c>
      <c r="L83" t="s">
        <v>36</v>
      </c>
      <c r="M83" t="s">
        <v>217</v>
      </c>
      <c r="N83" t="s">
        <v>32</v>
      </c>
      <c r="O83" t="s">
        <v>218</v>
      </c>
      <c r="P83" t="str">
        <f t="shared" si="9"/>
        <v>LETADLO_1</v>
      </c>
      <c r="Q83" s="6" t="s">
        <v>34</v>
      </c>
      <c r="R83" s="6" t="s">
        <v>30</v>
      </c>
      <c r="S83" s="3" t="s">
        <v>36</v>
      </c>
      <c r="T83" s="3">
        <f t="shared" si="10"/>
        <v>43240</v>
      </c>
      <c r="U83" s="3">
        <f t="shared" si="10"/>
        <v>43246</v>
      </c>
      <c r="V83" s="3">
        <f t="shared" si="10"/>
        <v>43245</v>
      </c>
      <c r="W83" t="str">
        <f t="shared" si="11"/>
        <v/>
      </c>
      <c r="X83" t="str">
        <f t="shared" si="12"/>
        <v/>
      </c>
      <c r="Y83" t="str">
        <f t="shared" si="13"/>
        <v/>
      </c>
      <c r="Z83" t="s">
        <v>43</v>
      </c>
    </row>
    <row r="84" spans="1:26" x14ac:dyDescent="0.35">
      <c r="A84" s="4" t="s">
        <v>36</v>
      </c>
      <c r="B84" s="1" t="s">
        <v>121</v>
      </c>
      <c r="C84" s="5">
        <f t="shared" si="7"/>
        <v>43245</v>
      </c>
      <c r="D84" s="4" t="s">
        <v>36</v>
      </c>
      <c r="E84" s="1" t="s">
        <v>45</v>
      </c>
      <c r="F84" s="5">
        <f t="shared" si="8"/>
        <v>43245</v>
      </c>
      <c r="G84">
        <v>1</v>
      </c>
      <c r="H84" t="s">
        <v>219</v>
      </c>
      <c r="I84" t="s">
        <v>220</v>
      </c>
      <c r="J84" t="s">
        <v>28</v>
      </c>
      <c r="K84" s="2" t="s">
        <v>216</v>
      </c>
      <c r="L84" t="s">
        <v>36</v>
      </c>
      <c r="M84" t="s">
        <v>217</v>
      </c>
      <c r="N84" t="s">
        <v>32</v>
      </c>
      <c r="O84" t="s">
        <v>218</v>
      </c>
      <c r="P84" t="str">
        <f t="shared" si="9"/>
        <v>LETADLO_1</v>
      </c>
      <c r="Q84" s="6" t="s">
        <v>34</v>
      </c>
      <c r="R84" s="6" t="s">
        <v>30</v>
      </c>
      <c r="S84" s="3" t="s">
        <v>36</v>
      </c>
      <c r="T84" s="3">
        <f t="shared" si="10"/>
        <v>43240</v>
      </c>
      <c r="U84" s="3">
        <f t="shared" si="10"/>
        <v>43246</v>
      </c>
      <c r="V84" s="3">
        <f t="shared" si="10"/>
        <v>43245</v>
      </c>
      <c r="W84" t="str">
        <f t="shared" si="11"/>
        <v/>
      </c>
      <c r="X84" t="str">
        <f t="shared" si="12"/>
        <v/>
      </c>
      <c r="Y84" t="str">
        <f t="shared" si="13"/>
        <v/>
      </c>
      <c r="Z84" t="s">
        <v>43</v>
      </c>
    </row>
    <row r="85" spans="1:26" x14ac:dyDescent="0.35">
      <c r="A85" s="4" t="s">
        <v>36</v>
      </c>
      <c r="B85" s="1" t="s">
        <v>221</v>
      </c>
      <c r="C85" s="5">
        <f t="shared" si="7"/>
        <v>43245</v>
      </c>
      <c r="D85" s="4" t="s">
        <v>36</v>
      </c>
      <c r="E85" s="1" t="s">
        <v>78</v>
      </c>
      <c r="F85" s="5">
        <f t="shared" si="8"/>
        <v>43245</v>
      </c>
      <c r="G85">
        <v>2</v>
      </c>
      <c r="H85" t="s">
        <v>219</v>
      </c>
      <c r="I85" t="s">
        <v>220</v>
      </c>
      <c r="J85" t="s">
        <v>28</v>
      </c>
      <c r="K85" s="2" t="s">
        <v>216</v>
      </c>
      <c r="L85" t="s">
        <v>36</v>
      </c>
      <c r="M85" t="s">
        <v>217</v>
      </c>
      <c r="N85" t="s">
        <v>32</v>
      </c>
      <c r="O85" t="s">
        <v>218</v>
      </c>
      <c r="P85" t="str">
        <f t="shared" si="9"/>
        <v>LETADLO_1</v>
      </c>
      <c r="Q85" s="6" t="s">
        <v>34</v>
      </c>
      <c r="R85" s="6" t="s">
        <v>30</v>
      </c>
      <c r="S85" s="3" t="s">
        <v>36</v>
      </c>
      <c r="T85" s="3">
        <f t="shared" si="10"/>
        <v>43240</v>
      </c>
      <c r="U85" s="3">
        <f t="shared" si="10"/>
        <v>43246</v>
      </c>
      <c r="V85" s="3">
        <f t="shared" si="10"/>
        <v>43245</v>
      </c>
      <c r="W85" t="str">
        <f t="shared" si="11"/>
        <v/>
      </c>
      <c r="X85" t="str">
        <f t="shared" si="12"/>
        <v/>
      </c>
      <c r="Y85" t="str">
        <f t="shared" si="13"/>
        <v/>
      </c>
      <c r="Z85" t="s">
        <v>43</v>
      </c>
    </row>
    <row r="86" spans="1:26" x14ac:dyDescent="0.35">
      <c r="A86" s="4" t="s">
        <v>36</v>
      </c>
      <c r="B86" s="1" t="s">
        <v>221</v>
      </c>
      <c r="C86" s="5">
        <f t="shared" si="7"/>
        <v>43245</v>
      </c>
      <c r="D86" s="4" t="s">
        <v>36</v>
      </c>
      <c r="E86" s="1" t="s">
        <v>78</v>
      </c>
      <c r="F86" s="5">
        <f t="shared" si="8"/>
        <v>43245</v>
      </c>
      <c r="G86">
        <v>2</v>
      </c>
      <c r="H86" t="s">
        <v>219</v>
      </c>
      <c r="I86" t="s">
        <v>220</v>
      </c>
      <c r="J86" t="s">
        <v>28</v>
      </c>
      <c r="K86" s="2" t="s">
        <v>216</v>
      </c>
      <c r="L86" t="s">
        <v>36</v>
      </c>
      <c r="M86" t="s">
        <v>217</v>
      </c>
      <c r="N86" t="s">
        <v>32</v>
      </c>
      <c r="O86" t="s">
        <v>218</v>
      </c>
      <c r="P86" t="str">
        <f t="shared" si="9"/>
        <v>LETADLO_1</v>
      </c>
      <c r="Q86" s="6" t="s">
        <v>34</v>
      </c>
      <c r="R86" s="6" t="s">
        <v>30</v>
      </c>
      <c r="S86" s="3" t="s">
        <v>36</v>
      </c>
      <c r="T86" s="3">
        <f t="shared" si="10"/>
        <v>43240</v>
      </c>
      <c r="U86" s="3">
        <f t="shared" si="10"/>
        <v>43246</v>
      </c>
      <c r="V86" s="3">
        <f t="shared" si="10"/>
        <v>43245</v>
      </c>
      <c r="W86" t="str">
        <f t="shared" si="11"/>
        <v/>
      </c>
      <c r="X86" t="str">
        <f t="shared" si="12"/>
        <v/>
      </c>
      <c r="Y86" t="str">
        <f t="shared" si="13"/>
        <v/>
      </c>
      <c r="Z86" t="s">
        <v>43</v>
      </c>
    </row>
    <row r="87" spans="1:26" x14ac:dyDescent="0.35">
      <c r="A87" s="4" t="s">
        <v>36</v>
      </c>
      <c r="B87" s="1" t="s">
        <v>221</v>
      </c>
      <c r="C87" s="5">
        <f t="shared" si="7"/>
        <v>43245</v>
      </c>
      <c r="D87" s="4" t="s">
        <v>36</v>
      </c>
      <c r="E87" s="1" t="s">
        <v>78</v>
      </c>
      <c r="F87" s="5">
        <f t="shared" si="8"/>
        <v>43245</v>
      </c>
      <c r="G87">
        <v>2</v>
      </c>
      <c r="H87" t="s">
        <v>219</v>
      </c>
      <c r="I87" t="s">
        <v>220</v>
      </c>
      <c r="J87" t="s">
        <v>28</v>
      </c>
      <c r="K87" s="2" t="s">
        <v>216</v>
      </c>
      <c r="L87" t="s">
        <v>36</v>
      </c>
      <c r="M87" t="s">
        <v>217</v>
      </c>
      <c r="N87" t="s">
        <v>32</v>
      </c>
      <c r="O87" t="s">
        <v>218</v>
      </c>
      <c r="P87" t="str">
        <f t="shared" si="9"/>
        <v>LETADLO_1</v>
      </c>
      <c r="Q87" s="6" t="s">
        <v>34</v>
      </c>
      <c r="R87" s="6" t="s">
        <v>30</v>
      </c>
      <c r="S87" s="3" t="s">
        <v>36</v>
      </c>
      <c r="T87" s="3">
        <f t="shared" si="10"/>
        <v>43240</v>
      </c>
      <c r="U87" s="3">
        <f t="shared" si="10"/>
        <v>43246</v>
      </c>
      <c r="V87" s="3">
        <f t="shared" si="10"/>
        <v>43245</v>
      </c>
      <c r="W87" t="str">
        <f t="shared" si="11"/>
        <v/>
      </c>
      <c r="X87" t="str">
        <f t="shared" si="12"/>
        <v/>
      </c>
      <c r="Y87" t="str">
        <f t="shared" si="13"/>
        <v/>
      </c>
      <c r="Z87" t="s">
        <v>43</v>
      </c>
    </row>
    <row r="88" spans="1:26" x14ac:dyDescent="0.35">
      <c r="A88" s="4" t="s">
        <v>36</v>
      </c>
      <c r="B88" s="1" t="s">
        <v>221</v>
      </c>
      <c r="C88" s="5">
        <f t="shared" si="7"/>
        <v>43245</v>
      </c>
      <c r="D88" s="4" t="s">
        <v>36</v>
      </c>
      <c r="E88" s="1" t="s">
        <v>223</v>
      </c>
      <c r="F88" s="5">
        <f t="shared" si="8"/>
        <v>43245</v>
      </c>
      <c r="G88">
        <v>1</v>
      </c>
      <c r="H88" t="s">
        <v>219</v>
      </c>
      <c r="I88" t="s">
        <v>220</v>
      </c>
      <c r="J88" t="s">
        <v>28</v>
      </c>
      <c r="K88" s="2" t="s">
        <v>216</v>
      </c>
      <c r="L88" t="s">
        <v>36</v>
      </c>
      <c r="M88" t="s">
        <v>217</v>
      </c>
      <c r="N88" t="s">
        <v>32</v>
      </c>
      <c r="O88" t="s">
        <v>218</v>
      </c>
      <c r="P88" t="str">
        <f t="shared" si="9"/>
        <v>LETADLO_1</v>
      </c>
      <c r="Q88" s="6" t="s">
        <v>34</v>
      </c>
      <c r="R88" s="6" t="s">
        <v>30</v>
      </c>
      <c r="S88" s="3" t="s">
        <v>36</v>
      </c>
      <c r="T88" s="3">
        <f t="shared" si="10"/>
        <v>43240</v>
      </c>
      <c r="U88" s="3">
        <f t="shared" si="10"/>
        <v>43246</v>
      </c>
      <c r="V88" s="3">
        <f t="shared" si="10"/>
        <v>43245</v>
      </c>
      <c r="W88" t="str">
        <f t="shared" si="11"/>
        <v/>
      </c>
      <c r="X88" t="str">
        <f t="shared" si="12"/>
        <v/>
      </c>
      <c r="Y88" t="str">
        <f t="shared" si="13"/>
        <v/>
      </c>
      <c r="Z88" t="s">
        <v>43</v>
      </c>
    </row>
    <row r="89" spans="1:26" x14ac:dyDescent="0.35">
      <c r="A89" s="4" t="s">
        <v>61</v>
      </c>
      <c r="B89" s="1" t="s">
        <v>88</v>
      </c>
      <c r="C89" s="5">
        <f t="shared" si="7"/>
        <v>43242</v>
      </c>
      <c r="D89" s="4" t="s">
        <v>61</v>
      </c>
      <c r="E89" s="1" t="s">
        <v>45</v>
      </c>
      <c r="F89" s="5">
        <f t="shared" si="8"/>
        <v>43242</v>
      </c>
      <c r="G89">
        <v>3</v>
      </c>
      <c r="H89" t="s">
        <v>210</v>
      </c>
      <c r="I89" t="s">
        <v>211</v>
      </c>
      <c r="J89" t="s">
        <v>28</v>
      </c>
      <c r="K89" s="2" t="s">
        <v>224</v>
      </c>
      <c r="L89" t="s">
        <v>36</v>
      </c>
      <c r="M89" t="s">
        <v>225</v>
      </c>
      <c r="N89" t="s">
        <v>32</v>
      </c>
      <c r="O89" t="s">
        <v>226</v>
      </c>
      <c r="P89" t="str">
        <f t="shared" si="9"/>
        <v>LETADLO_1</v>
      </c>
      <c r="Q89" s="6" t="s">
        <v>34</v>
      </c>
      <c r="R89" s="6" t="s">
        <v>30</v>
      </c>
      <c r="S89" s="3" t="s">
        <v>36</v>
      </c>
      <c r="T89" s="3">
        <f t="shared" si="10"/>
        <v>43240</v>
      </c>
      <c r="U89" s="3">
        <f t="shared" si="10"/>
        <v>43246</v>
      </c>
      <c r="V89" s="3">
        <f t="shared" si="10"/>
        <v>43245</v>
      </c>
      <c r="W89" t="str">
        <f t="shared" si="11"/>
        <v/>
      </c>
      <c r="X89" t="str">
        <f t="shared" si="12"/>
        <v/>
      </c>
      <c r="Y89" t="str">
        <f t="shared" si="13"/>
        <v/>
      </c>
      <c r="Z89" t="s">
        <v>35</v>
      </c>
    </row>
    <row r="90" spans="1:26" x14ac:dyDescent="0.35">
      <c r="A90" s="4" t="s">
        <v>61</v>
      </c>
      <c r="B90" s="1" t="s">
        <v>88</v>
      </c>
      <c r="C90" s="5">
        <f t="shared" si="7"/>
        <v>43242</v>
      </c>
      <c r="D90" s="4" t="s">
        <v>61</v>
      </c>
      <c r="E90" s="1" t="s">
        <v>45</v>
      </c>
      <c r="F90" s="5">
        <f t="shared" si="8"/>
        <v>43242</v>
      </c>
      <c r="G90">
        <v>3</v>
      </c>
      <c r="H90" t="s">
        <v>210</v>
      </c>
      <c r="I90" t="s">
        <v>211</v>
      </c>
      <c r="J90" t="s">
        <v>28</v>
      </c>
      <c r="K90" s="2" t="s">
        <v>224</v>
      </c>
      <c r="L90" t="s">
        <v>36</v>
      </c>
      <c r="M90" t="s">
        <v>225</v>
      </c>
      <c r="N90" t="s">
        <v>32</v>
      </c>
      <c r="O90" t="s">
        <v>226</v>
      </c>
      <c r="P90" t="str">
        <f t="shared" si="9"/>
        <v>LETADLO_1</v>
      </c>
      <c r="Q90" s="6" t="s">
        <v>34</v>
      </c>
      <c r="R90" s="6" t="s">
        <v>30</v>
      </c>
      <c r="S90" s="3" t="s">
        <v>36</v>
      </c>
      <c r="T90" s="3">
        <f t="shared" si="10"/>
        <v>43240</v>
      </c>
      <c r="U90" s="3">
        <f t="shared" si="10"/>
        <v>43246</v>
      </c>
      <c r="V90" s="3">
        <f t="shared" si="10"/>
        <v>43245</v>
      </c>
      <c r="W90" t="str">
        <f t="shared" si="11"/>
        <v/>
      </c>
      <c r="X90" t="str">
        <f t="shared" si="12"/>
        <v/>
      </c>
      <c r="Y90" t="str">
        <f t="shared" si="13"/>
        <v/>
      </c>
      <c r="Z90" t="s">
        <v>43</v>
      </c>
    </row>
    <row r="91" spans="1:26" x14ac:dyDescent="0.35">
      <c r="A91" s="4" t="s">
        <v>61</v>
      </c>
      <c r="B91" s="1" t="s">
        <v>88</v>
      </c>
      <c r="C91" s="5">
        <f t="shared" si="7"/>
        <v>43242</v>
      </c>
      <c r="D91" s="4" t="s">
        <v>61</v>
      </c>
      <c r="E91" s="1" t="s">
        <v>44</v>
      </c>
      <c r="F91" s="5">
        <f t="shared" si="8"/>
        <v>43242</v>
      </c>
      <c r="G91">
        <v>1</v>
      </c>
      <c r="H91" t="s">
        <v>210</v>
      </c>
      <c r="I91" t="s">
        <v>211</v>
      </c>
      <c r="J91" t="s">
        <v>28</v>
      </c>
      <c r="K91" s="2" t="s">
        <v>224</v>
      </c>
      <c r="L91" t="s">
        <v>36</v>
      </c>
      <c r="M91" t="s">
        <v>225</v>
      </c>
      <c r="N91" t="s">
        <v>32</v>
      </c>
      <c r="O91" t="s">
        <v>226</v>
      </c>
      <c r="P91" t="str">
        <f t="shared" si="9"/>
        <v>LETADLO_1</v>
      </c>
      <c r="Q91" s="6" t="s">
        <v>34</v>
      </c>
      <c r="R91" s="6" t="s">
        <v>30</v>
      </c>
      <c r="S91" s="3" t="s">
        <v>36</v>
      </c>
      <c r="T91" s="3">
        <f t="shared" si="10"/>
        <v>43240</v>
      </c>
      <c r="U91" s="3">
        <f t="shared" si="10"/>
        <v>43246</v>
      </c>
      <c r="V91" s="3">
        <f t="shared" si="10"/>
        <v>43245</v>
      </c>
      <c r="W91" t="str">
        <f t="shared" si="11"/>
        <v/>
      </c>
      <c r="X91" t="str">
        <f t="shared" si="12"/>
        <v/>
      </c>
      <c r="Y91" t="str">
        <f t="shared" si="13"/>
        <v/>
      </c>
      <c r="Z91" t="s">
        <v>43</v>
      </c>
    </row>
    <row r="92" spans="1:26" x14ac:dyDescent="0.35">
      <c r="A92" s="4" t="s">
        <v>61</v>
      </c>
      <c r="B92" s="1" t="s">
        <v>45</v>
      </c>
      <c r="C92" s="5">
        <f t="shared" si="7"/>
        <v>43242</v>
      </c>
      <c r="D92" s="4" t="s">
        <v>61</v>
      </c>
      <c r="E92" s="1" t="s">
        <v>94</v>
      </c>
      <c r="F92" s="5">
        <f t="shared" si="8"/>
        <v>43242</v>
      </c>
      <c r="G92">
        <v>2</v>
      </c>
      <c r="H92" t="s">
        <v>210</v>
      </c>
      <c r="I92" t="s">
        <v>211</v>
      </c>
      <c r="J92" t="s">
        <v>28</v>
      </c>
      <c r="K92" s="2" t="s">
        <v>224</v>
      </c>
      <c r="L92" t="s">
        <v>36</v>
      </c>
      <c r="M92" t="s">
        <v>225</v>
      </c>
      <c r="N92" t="s">
        <v>32</v>
      </c>
      <c r="O92" t="s">
        <v>226</v>
      </c>
      <c r="P92" t="str">
        <f t="shared" si="9"/>
        <v>LETADLO_1</v>
      </c>
      <c r="Q92" s="6" t="s">
        <v>34</v>
      </c>
      <c r="R92" s="6" t="s">
        <v>30</v>
      </c>
      <c r="S92" s="3" t="s">
        <v>36</v>
      </c>
      <c r="T92" s="3">
        <f t="shared" si="10"/>
        <v>43240</v>
      </c>
      <c r="U92" s="3">
        <f t="shared" si="10"/>
        <v>43246</v>
      </c>
      <c r="V92" s="3">
        <f t="shared" si="10"/>
        <v>43245</v>
      </c>
      <c r="W92" t="str">
        <f t="shared" si="11"/>
        <v/>
      </c>
      <c r="X92" t="str">
        <f t="shared" si="12"/>
        <v/>
      </c>
      <c r="Y92" t="str">
        <f t="shared" si="13"/>
        <v/>
      </c>
      <c r="Z92" t="s">
        <v>43</v>
      </c>
    </row>
    <row r="93" spans="1:26" x14ac:dyDescent="0.35">
      <c r="A93" s="4" t="s">
        <v>61</v>
      </c>
      <c r="B93" s="1" t="s">
        <v>221</v>
      </c>
      <c r="C93" s="5">
        <f t="shared" si="7"/>
        <v>43242</v>
      </c>
      <c r="D93" s="4" t="s">
        <v>61</v>
      </c>
      <c r="E93" s="1" t="s">
        <v>55</v>
      </c>
      <c r="F93" s="5">
        <f t="shared" si="8"/>
        <v>43242</v>
      </c>
      <c r="G93">
        <v>2.5</v>
      </c>
      <c r="H93" t="s">
        <v>210</v>
      </c>
      <c r="I93" t="s">
        <v>211</v>
      </c>
      <c r="J93" t="s">
        <v>28</v>
      </c>
      <c r="K93" s="2" t="s">
        <v>224</v>
      </c>
      <c r="L93" t="s">
        <v>36</v>
      </c>
      <c r="M93" t="s">
        <v>225</v>
      </c>
      <c r="N93" t="s">
        <v>32</v>
      </c>
      <c r="O93" t="s">
        <v>226</v>
      </c>
      <c r="P93" t="str">
        <f t="shared" si="9"/>
        <v>LETADLO_1</v>
      </c>
      <c r="Q93" s="6" t="s">
        <v>34</v>
      </c>
      <c r="R93" s="6" t="s">
        <v>30</v>
      </c>
      <c r="S93" s="3" t="s">
        <v>36</v>
      </c>
      <c r="T93" s="3">
        <f t="shared" si="10"/>
        <v>43240</v>
      </c>
      <c r="U93" s="3">
        <f t="shared" si="10"/>
        <v>43246</v>
      </c>
      <c r="V93" s="3">
        <f t="shared" si="10"/>
        <v>43245</v>
      </c>
      <c r="W93" t="str">
        <f t="shared" si="11"/>
        <v/>
      </c>
      <c r="X93" t="str">
        <f t="shared" si="12"/>
        <v/>
      </c>
      <c r="Y93" t="str">
        <f t="shared" si="13"/>
        <v/>
      </c>
      <c r="Z93" t="s">
        <v>43</v>
      </c>
    </row>
    <row r="94" spans="1:26" x14ac:dyDescent="0.35">
      <c r="A94" s="4" t="s">
        <v>66</v>
      </c>
      <c r="B94" s="1" t="s">
        <v>88</v>
      </c>
      <c r="C94" s="5">
        <f t="shared" si="7"/>
        <v>43243</v>
      </c>
      <c r="D94" s="4" t="s">
        <v>66</v>
      </c>
      <c r="E94" s="1" t="s">
        <v>45</v>
      </c>
      <c r="F94" s="5">
        <f t="shared" si="8"/>
        <v>43243</v>
      </c>
      <c r="G94">
        <v>3</v>
      </c>
      <c r="H94" t="s">
        <v>219</v>
      </c>
      <c r="I94" t="s">
        <v>220</v>
      </c>
      <c r="J94" t="s">
        <v>28</v>
      </c>
      <c r="K94" s="2" t="s">
        <v>227</v>
      </c>
      <c r="L94" t="s">
        <v>66</v>
      </c>
      <c r="M94" t="s">
        <v>228</v>
      </c>
      <c r="N94" t="s">
        <v>32</v>
      </c>
      <c r="O94" t="s">
        <v>229</v>
      </c>
      <c r="P94" t="str">
        <f t="shared" si="9"/>
        <v>LETADLO_1</v>
      </c>
      <c r="Q94" s="6" t="s">
        <v>34</v>
      </c>
      <c r="R94" s="6" t="s">
        <v>30</v>
      </c>
      <c r="S94" s="3" t="s">
        <v>66</v>
      </c>
      <c r="T94" s="3">
        <f t="shared" si="10"/>
        <v>43240</v>
      </c>
      <c r="U94" s="3">
        <f t="shared" si="10"/>
        <v>43246</v>
      </c>
      <c r="V94" s="3">
        <f t="shared" si="10"/>
        <v>43243</v>
      </c>
      <c r="W94" t="str">
        <f t="shared" si="11"/>
        <v/>
      </c>
      <c r="X94" t="str">
        <f t="shared" si="12"/>
        <v/>
      </c>
      <c r="Y94" t="str">
        <f t="shared" si="13"/>
        <v/>
      </c>
      <c r="Z94" t="s">
        <v>43</v>
      </c>
    </row>
    <row r="95" spans="1:26" x14ac:dyDescent="0.35">
      <c r="A95" s="7" t="s">
        <v>34</v>
      </c>
      <c r="B95" s="8" t="s">
        <v>88</v>
      </c>
      <c r="C95" s="9">
        <f t="shared" si="7"/>
        <v>43240</v>
      </c>
      <c r="D95" s="7" t="s">
        <v>34</v>
      </c>
      <c r="E95" s="8" t="s">
        <v>44</v>
      </c>
      <c r="F95" s="9">
        <f t="shared" si="8"/>
        <v>43240</v>
      </c>
      <c r="G95" s="10">
        <v>1</v>
      </c>
      <c r="H95" s="10" t="s">
        <v>39</v>
      </c>
      <c r="I95" s="10" t="s">
        <v>57</v>
      </c>
      <c r="J95" s="10" t="s">
        <v>28</v>
      </c>
      <c r="K95" s="11" t="s">
        <v>230</v>
      </c>
      <c r="L95" s="10" t="s">
        <v>34</v>
      </c>
      <c r="M95" s="10" t="s">
        <v>231</v>
      </c>
      <c r="N95" s="10" t="s">
        <v>32</v>
      </c>
      <c r="O95" s="10" t="s">
        <v>232</v>
      </c>
      <c r="P95" s="10" t="str">
        <f t="shared" si="9"/>
        <v>LETADLO_1</v>
      </c>
      <c r="Q95" s="12" t="s">
        <v>34</v>
      </c>
      <c r="R95" s="12" t="s">
        <v>30</v>
      </c>
      <c r="S95" s="13" t="s">
        <v>34</v>
      </c>
      <c r="T95" s="13">
        <f t="shared" si="10"/>
        <v>43240</v>
      </c>
      <c r="U95" s="13">
        <f t="shared" si="10"/>
        <v>43246</v>
      </c>
      <c r="V95" s="13">
        <f t="shared" si="10"/>
        <v>43240</v>
      </c>
      <c r="W95" s="10" t="str">
        <f t="shared" si="11"/>
        <v/>
      </c>
      <c r="X95" s="10" t="str">
        <f t="shared" si="12"/>
        <v/>
      </c>
      <c r="Y95" s="10" t="str">
        <f t="shared" si="13"/>
        <v/>
      </c>
      <c r="Z95" s="10" t="s">
        <v>35</v>
      </c>
    </row>
    <row r="96" spans="1:26" x14ac:dyDescent="0.35">
      <c r="A96" s="4" t="s">
        <v>92</v>
      </c>
      <c r="B96" s="1" t="s">
        <v>233</v>
      </c>
      <c r="C96" s="5">
        <f t="shared" si="7"/>
        <v>43241</v>
      </c>
      <c r="D96" s="4" t="s">
        <v>92</v>
      </c>
      <c r="E96" s="1" t="s">
        <v>234</v>
      </c>
      <c r="F96" s="5">
        <f t="shared" si="8"/>
        <v>43241</v>
      </c>
      <c r="G96">
        <v>1.32</v>
      </c>
      <c r="H96" t="s">
        <v>39</v>
      </c>
      <c r="I96" t="s">
        <v>40</v>
      </c>
      <c r="J96" t="s">
        <v>28</v>
      </c>
      <c r="K96" s="2" t="s">
        <v>235</v>
      </c>
      <c r="L96" t="s">
        <v>36</v>
      </c>
      <c r="M96" t="s">
        <v>236</v>
      </c>
      <c r="N96" t="s">
        <v>32</v>
      </c>
      <c r="O96" t="s">
        <v>237</v>
      </c>
      <c r="P96" t="str">
        <f t="shared" si="9"/>
        <v>LETADLO_1</v>
      </c>
      <c r="Q96" s="6" t="s">
        <v>34</v>
      </c>
      <c r="R96" s="6" t="s">
        <v>30</v>
      </c>
      <c r="S96" s="3" t="s">
        <v>92</v>
      </c>
      <c r="T96" s="3">
        <f t="shared" si="10"/>
        <v>43240</v>
      </c>
      <c r="U96" s="3">
        <f t="shared" si="10"/>
        <v>43246</v>
      </c>
      <c r="V96" s="3">
        <f t="shared" si="10"/>
        <v>43241</v>
      </c>
      <c r="W96" t="str">
        <f t="shared" si="11"/>
        <v/>
      </c>
      <c r="X96" t="str">
        <f t="shared" si="12"/>
        <v/>
      </c>
      <c r="Y96" t="str">
        <f t="shared" si="13"/>
        <v/>
      </c>
      <c r="Z96" t="s">
        <v>43</v>
      </c>
    </row>
    <row r="97" spans="1:26" x14ac:dyDescent="0.35">
      <c r="A97" s="4" t="s">
        <v>34</v>
      </c>
      <c r="B97" s="1" t="s">
        <v>79</v>
      </c>
      <c r="C97" s="5">
        <f t="shared" si="7"/>
        <v>43240</v>
      </c>
      <c r="D97" s="4" t="s">
        <v>34</v>
      </c>
      <c r="E97" s="1" t="s">
        <v>238</v>
      </c>
      <c r="F97" s="5">
        <f t="shared" si="8"/>
        <v>43240</v>
      </c>
      <c r="G97">
        <v>0.33</v>
      </c>
      <c r="H97" t="s">
        <v>39</v>
      </c>
      <c r="I97" t="s">
        <v>57</v>
      </c>
      <c r="J97" t="s">
        <v>28</v>
      </c>
      <c r="K97" s="2" t="s">
        <v>239</v>
      </c>
      <c r="L97" t="s">
        <v>70</v>
      </c>
      <c r="M97" t="s">
        <v>240</v>
      </c>
      <c r="N97" t="s">
        <v>32</v>
      </c>
      <c r="O97" t="s">
        <v>241</v>
      </c>
      <c r="P97" t="str">
        <f t="shared" si="9"/>
        <v>LETADLO_1</v>
      </c>
      <c r="Q97" s="6" t="s">
        <v>34</v>
      </c>
      <c r="R97" s="6" t="s">
        <v>30</v>
      </c>
      <c r="S97" s="3" t="s">
        <v>34</v>
      </c>
      <c r="T97" s="3">
        <f t="shared" si="10"/>
        <v>43240</v>
      </c>
      <c r="U97" s="3">
        <f t="shared" si="10"/>
        <v>43246</v>
      </c>
      <c r="V97" s="3">
        <f t="shared" si="10"/>
        <v>43240</v>
      </c>
      <c r="W97" t="str">
        <f t="shared" si="11"/>
        <v/>
      </c>
      <c r="X97" t="str">
        <f t="shared" si="12"/>
        <v/>
      </c>
      <c r="Y97" t="str">
        <f t="shared" si="13"/>
        <v/>
      </c>
      <c r="Z97" t="s">
        <v>35</v>
      </c>
    </row>
    <row r="98" spans="1:26" x14ac:dyDescent="0.35">
      <c r="A98" s="4" t="s">
        <v>92</v>
      </c>
      <c r="B98" s="1" t="s">
        <v>55</v>
      </c>
      <c r="C98" s="5">
        <f t="shared" si="7"/>
        <v>43241</v>
      </c>
      <c r="D98" s="4" t="s">
        <v>92</v>
      </c>
      <c r="E98" s="1" t="s">
        <v>242</v>
      </c>
      <c r="F98" s="5">
        <f t="shared" si="8"/>
        <v>43241</v>
      </c>
      <c r="G98">
        <v>1.4</v>
      </c>
      <c r="H98" t="s">
        <v>39</v>
      </c>
      <c r="I98" t="s">
        <v>40</v>
      </c>
      <c r="J98" t="s">
        <v>28</v>
      </c>
      <c r="K98" s="2" t="s">
        <v>239</v>
      </c>
      <c r="L98" t="s">
        <v>70</v>
      </c>
      <c r="M98" t="s">
        <v>240</v>
      </c>
      <c r="N98" t="s">
        <v>32</v>
      </c>
      <c r="O98" t="s">
        <v>241</v>
      </c>
      <c r="P98" t="str">
        <f t="shared" si="9"/>
        <v>LETADLO_1</v>
      </c>
      <c r="Q98" s="6" t="s">
        <v>34</v>
      </c>
      <c r="R98" s="6" t="s">
        <v>30</v>
      </c>
      <c r="S98" s="3" t="s">
        <v>92</v>
      </c>
      <c r="T98" s="3">
        <f t="shared" si="10"/>
        <v>43240</v>
      </c>
      <c r="U98" s="3">
        <f t="shared" si="10"/>
        <v>43246</v>
      </c>
      <c r="V98" s="3">
        <f t="shared" si="10"/>
        <v>43241</v>
      </c>
      <c r="W98" t="str">
        <f t="shared" si="11"/>
        <v/>
      </c>
      <c r="X98" t="str">
        <f t="shared" si="12"/>
        <v/>
      </c>
      <c r="Y98" t="str">
        <f t="shared" si="13"/>
        <v/>
      </c>
      <c r="Z98" t="s">
        <v>43</v>
      </c>
    </row>
    <row r="99" spans="1:26" x14ac:dyDescent="0.35">
      <c r="A99" s="4" t="s">
        <v>70</v>
      </c>
      <c r="B99" s="1" t="s">
        <v>134</v>
      </c>
      <c r="C99" s="5">
        <f t="shared" si="7"/>
        <v>43244</v>
      </c>
      <c r="D99" s="4" t="s">
        <v>70</v>
      </c>
      <c r="E99" s="1" t="s">
        <v>221</v>
      </c>
      <c r="F99" s="5">
        <f t="shared" si="8"/>
        <v>43244</v>
      </c>
      <c r="G99">
        <v>3</v>
      </c>
      <c r="H99" t="s">
        <v>39</v>
      </c>
      <c r="I99" t="s">
        <v>57</v>
      </c>
      <c r="J99" t="s">
        <v>28</v>
      </c>
      <c r="K99" s="2" t="s">
        <v>239</v>
      </c>
      <c r="L99" t="s">
        <v>70</v>
      </c>
      <c r="M99" t="s">
        <v>240</v>
      </c>
      <c r="N99" t="s">
        <v>32</v>
      </c>
      <c r="O99" t="s">
        <v>241</v>
      </c>
      <c r="P99" t="str">
        <f t="shared" si="9"/>
        <v>LETADLO_1</v>
      </c>
      <c r="Q99" s="6" t="s">
        <v>34</v>
      </c>
      <c r="R99" s="6" t="s">
        <v>30</v>
      </c>
      <c r="S99" s="3" t="s">
        <v>70</v>
      </c>
      <c r="T99" s="3">
        <f t="shared" si="10"/>
        <v>43240</v>
      </c>
      <c r="U99" s="3">
        <f t="shared" si="10"/>
        <v>43246</v>
      </c>
      <c r="V99" s="3">
        <f t="shared" si="10"/>
        <v>43244</v>
      </c>
      <c r="W99" t="str">
        <f t="shared" si="11"/>
        <v/>
      </c>
      <c r="X99" t="str">
        <f t="shared" si="12"/>
        <v/>
      </c>
      <c r="Y99" t="str">
        <f t="shared" si="13"/>
        <v/>
      </c>
      <c r="Z99" t="s">
        <v>43</v>
      </c>
    </row>
    <row r="100" spans="1:26" x14ac:dyDescent="0.35">
      <c r="A100" s="4" t="s">
        <v>70</v>
      </c>
      <c r="B100" s="1" t="s">
        <v>134</v>
      </c>
      <c r="C100" s="5">
        <f t="shared" si="7"/>
        <v>43244</v>
      </c>
      <c r="D100" s="4" t="s">
        <v>70</v>
      </c>
      <c r="E100" s="1" t="s">
        <v>221</v>
      </c>
      <c r="F100" s="5">
        <f t="shared" si="8"/>
        <v>43244</v>
      </c>
      <c r="G100">
        <v>3</v>
      </c>
      <c r="H100" t="s">
        <v>39</v>
      </c>
      <c r="I100" t="s">
        <v>57</v>
      </c>
      <c r="J100" t="s">
        <v>28</v>
      </c>
      <c r="K100" s="2" t="s">
        <v>239</v>
      </c>
      <c r="L100" t="s">
        <v>70</v>
      </c>
      <c r="M100" t="s">
        <v>240</v>
      </c>
      <c r="N100" t="s">
        <v>32</v>
      </c>
      <c r="O100" t="s">
        <v>241</v>
      </c>
      <c r="P100" t="str">
        <f t="shared" si="9"/>
        <v>LETADLO_1</v>
      </c>
      <c r="Q100" s="6" t="s">
        <v>34</v>
      </c>
      <c r="R100" s="6" t="s">
        <v>30</v>
      </c>
      <c r="S100" s="3" t="s">
        <v>70</v>
      </c>
      <c r="T100" s="3">
        <f t="shared" si="10"/>
        <v>43240</v>
      </c>
      <c r="U100" s="3">
        <f t="shared" si="10"/>
        <v>43246</v>
      </c>
      <c r="V100" s="3">
        <f t="shared" si="10"/>
        <v>43244</v>
      </c>
      <c r="W100" t="str">
        <f t="shared" si="11"/>
        <v/>
      </c>
      <c r="X100" t="str">
        <f t="shared" si="12"/>
        <v/>
      </c>
      <c r="Y100" t="str">
        <f t="shared" si="13"/>
        <v/>
      </c>
      <c r="Z100" t="s">
        <v>43</v>
      </c>
    </row>
    <row r="101" spans="1:26" x14ac:dyDescent="0.35">
      <c r="A101" s="4" t="s">
        <v>34</v>
      </c>
      <c r="B101" s="1" t="s">
        <v>44</v>
      </c>
      <c r="C101" s="5">
        <f t="shared" si="7"/>
        <v>43240</v>
      </c>
      <c r="D101" s="4" t="s">
        <v>34</v>
      </c>
      <c r="E101" s="1" t="s">
        <v>55</v>
      </c>
      <c r="F101" s="5">
        <f t="shared" si="8"/>
        <v>43240</v>
      </c>
      <c r="G101">
        <v>5</v>
      </c>
      <c r="H101" t="s">
        <v>39</v>
      </c>
      <c r="I101" t="s">
        <v>57</v>
      </c>
      <c r="J101" t="s">
        <v>28</v>
      </c>
      <c r="K101" s="2" t="s">
        <v>243</v>
      </c>
      <c r="L101" t="s">
        <v>34</v>
      </c>
      <c r="M101" t="s">
        <v>244</v>
      </c>
      <c r="N101" t="s">
        <v>32</v>
      </c>
      <c r="O101" t="s">
        <v>245</v>
      </c>
      <c r="P101" t="str">
        <f t="shared" si="9"/>
        <v>LETADLO_1</v>
      </c>
      <c r="Q101" s="6" t="s">
        <v>34</v>
      </c>
      <c r="R101" s="6" t="s">
        <v>30</v>
      </c>
      <c r="S101" s="3" t="s">
        <v>34</v>
      </c>
      <c r="T101" s="3">
        <f t="shared" si="10"/>
        <v>43240</v>
      </c>
      <c r="U101" s="3">
        <f t="shared" si="10"/>
        <v>43246</v>
      </c>
      <c r="V101" s="3">
        <f t="shared" si="10"/>
        <v>43240</v>
      </c>
      <c r="W101" t="str">
        <f t="shared" si="11"/>
        <v/>
      </c>
      <c r="X101" t="str">
        <f t="shared" si="12"/>
        <v/>
      </c>
      <c r="Y101" t="str">
        <f t="shared" si="13"/>
        <v/>
      </c>
      <c r="Z101" t="s">
        <v>43</v>
      </c>
    </row>
    <row r="102" spans="1:26" x14ac:dyDescent="0.35">
      <c r="A102" s="4" t="s">
        <v>66</v>
      </c>
      <c r="B102" s="1" t="s">
        <v>88</v>
      </c>
      <c r="C102" s="5">
        <f t="shared" si="7"/>
        <v>43243</v>
      </c>
      <c r="D102" s="4" t="s">
        <v>66</v>
      </c>
      <c r="E102" s="1" t="s">
        <v>45</v>
      </c>
      <c r="F102" s="5">
        <f t="shared" si="8"/>
        <v>43243</v>
      </c>
      <c r="G102">
        <v>3</v>
      </c>
      <c r="H102" t="s">
        <v>219</v>
      </c>
      <c r="I102" t="s">
        <v>220</v>
      </c>
      <c r="J102" t="s">
        <v>28</v>
      </c>
      <c r="K102" s="2" t="s">
        <v>246</v>
      </c>
      <c r="L102" t="s">
        <v>66</v>
      </c>
      <c r="M102" t="s">
        <v>247</v>
      </c>
      <c r="N102" t="s">
        <v>32</v>
      </c>
      <c r="O102" t="s">
        <v>248</v>
      </c>
      <c r="P102" t="str">
        <f t="shared" si="9"/>
        <v>LETADLO_1</v>
      </c>
      <c r="Q102" s="6" t="s">
        <v>34</v>
      </c>
      <c r="R102" s="6" t="s">
        <v>30</v>
      </c>
      <c r="S102" s="3" t="s">
        <v>66</v>
      </c>
      <c r="T102" s="3">
        <f t="shared" si="10"/>
        <v>43240</v>
      </c>
      <c r="U102" s="3">
        <f t="shared" si="10"/>
        <v>43246</v>
      </c>
      <c r="V102" s="3">
        <f t="shared" si="10"/>
        <v>43243</v>
      </c>
      <c r="W102" t="str">
        <f t="shared" si="11"/>
        <v/>
      </c>
      <c r="X102" t="str">
        <f t="shared" si="12"/>
        <v/>
      </c>
      <c r="Y102" t="str">
        <f t="shared" si="13"/>
        <v/>
      </c>
      <c r="Z102" t="s">
        <v>43</v>
      </c>
    </row>
    <row r="103" spans="1:26" x14ac:dyDescent="0.35">
      <c r="A103" s="4" t="s">
        <v>92</v>
      </c>
      <c r="B103" s="1" t="s">
        <v>249</v>
      </c>
      <c r="C103" s="5">
        <f t="shared" si="7"/>
        <v>43241</v>
      </c>
      <c r="D103" s="4" t="s">
        <v>92</v>
      </c>
      <c r="E103" s="1" t="s">
        <v>94</v>
      </c>
      <c r="F103" s="5">
        <f t="shared" si="8"/>
        <v>43241</v>
      </c>
      <c r="G103">
        <v>1</v>
      </c>
      <c r="H103" t="s">
        <v>210</v>
      </c>
      <c r="I103" t="s">
        <v>211</v>
      </c>
      <c r="J103" t="s">
        <v>28</v>
      </c>
      <c r="K103" s="2" t="s">
        <v>250</v>
      </c>
      <c r="L103" t="s">
        <v>36</v>
      </c>
      <c r="M103" t="s">
        <v>251</v>
      </c>
      <c r="N103" t="s">
        <v>32</v>
      </c>
      <c r="O103" t="s">
        <v>252</v>
      </c>
      <c r="P103" t="str">
        <f t="shared" si="9"/>
        <v>LETADLO_1</v>
      </c>
      <c r="Q103" s="6" t="s">
        <v>34</v>
      </c>
      <c r="R103" s="6" t="s">
        <v>30</v>
      </c>
      <c r="S103" s="3" t="s">
        <v>36</v>
      </c>
      <c r="T103" s="3">
        <f t="shared" si="10"/>
        <v>43240</v>
      </c>
      <c r="U103" s="3">
        <f t="shared" si="10"/>
        <v>43246</v>
      </c>
      <c r="V103" s="3">
        <f t="shared" si="10"/>
        <v>43245</v>
      </c>
      <c r="W103" t="str">
        <f t="shared" si="11"/>
        <v/>
      </c>
      <c r="X103" t="str">
        <f t="shared" si="12"/>
        <v/>
      </c>
      <c r="Y103" t="str">
        <f t="shared" si="13"/>
        <v/>
      </c>
      <c r="Z103" t="s">
        <v>43</v>
      </c>
    </row>
    <row r="104" spans="1:26" x14ac:dyDescent="0.35">
      <c r="A104" s="4" t="s">
        <v>92</v>
      </c>
      <c r="B104" s="1" t="s">
        <v>253</v>
      </c>
      <c r="C104" s="5">
        <f t="shared" si="7"/>
        <v>43241</v>
      </c>
      <c r="D104" s="4" t="s">
        <v>92</v>
      </c>
      <c r="E104" s="1" t="s">
        <v>254</v>
      </c>
      <c r="F104" s="5">
        <f t="shared" si="8"/>
        <v>43241</v>
      </c>
      <c r="G104">
        <v>2.33</v>
      </c>
      <c r="H104" t="s">
        <v>210</v>
      </c>
      <c r="I104" t="s">
        <v>211</v>
      </c>
      <c r="J104" t="s">
        <v>28</v>
      </c>
      <c r="K104" s="2" t="s">
        <v>250</v>
      </c>
      <c r="L104" t="s">
        <v>36</v>
      </c>
      <c r="M104" t="s">
        <v>251</v>
      </c>
      <c r="N104" t="s">
        <v>32</v>
      </c>
      <c r="O104" t="s">
        <v>252</v>
      </c>
      <c r="P104" t="str">
        <f t="shared" si="9"/>
        <v>LETADLO_1</v>
      </c>
      <c r="Q104" s="6" t="s">
        <v>34</v>
      </c>
      <c r="R104" s="6" t="s">
        <v>30</v>
      </c>
      <c r="S104" s="3" t="s">
        <v>36</v>
      </c>
      <c r="T104" s="3">
        <f t="shared" si="10"/>
        <v>43240</v>
      </c>
      <c r="U104" s="3">
        <f t="shared" si="10"/>
        <v>43246</v>
      </c>
      <c r="V104" s="3">
        <f t="shared" si="10"/>
        <v>43245</v>
      </c>
      <c r="W104" t="str">
        <f t="shared" si="11"/>
        <v/>
      </c>
      <c r="X104" t="str">
        <f t="shared" si="12"/>
        <v/>
      </c>
      <c r="Y104" t="str">
        <f t="shared" si="13"/>
        <v/>
      </c>
      <c r="Z104" t="s">
        <v>43</v>
      </c>
    </row>
    <row r="105" spans="1:26" x14ac:dyDescent="0.35">
      <c r="A105" s="7" t="s">
        <v>61</v>
      </c>
      <c r="B105" s="8" t="s">
        <v>135</v>
      </c>
      <c r="C105" s="9">
        <f t="shared" si="7"/>
        <v>43242</v>
      </c>
      <c r="D105" s="7" t="s">
        <v>61</v>
      </c>
      <c r="E105" s="8" t="s">
        <v>45</v>
      </c>
      <c r="F105" s="9">
        <f t="shared" si="8"/>
        <v>43242</v>
      </c>
      <c r="G105" s="10">
        <v>1.5</v>
      </c>
      <c r="H105" s="10" t="s">
        <v>219</v>
      </c>
      <c r="I105" s="10" t="s">
        <v>220</v>
      </c>
      <c r="J105" s="10" t="s">
        <v>28</v>
      </c>
      <c r="K105" s="11" t="s">
        <v>255</v>
      </c>
      <c r="L105" s="10" t="s">
        <v>36</v>
      </c>
      <c r="M105" s="10" t="s">
        <v>256</v>
      </c>
      <c r="N105" s="10" t="s">
        <v>32</v>
      </c>
      <c r="O105" s="10" t="s">
        <v>257</v>
      </c>
      <c r="P105" s="10" t="str">
        <f t="shared" si="9"/>
        <v>LETADLO_1</v>
      </c>
      <c r="Q105" s="12" t="s">
        <v>34</v>
      </c>
      <c r="R105" s="12" t="s">
        <v>30</v>
      </c>
      <c r="S105" s="13" t="s">
        <v>61</v>
      </c>
      <c r="T105" s="13">
        <f t="shared" si="10"/>
        <v>43240</v>
      </c>
      <c r="U105" s="13">
        <f t="shared" si="10"/>
        <v>43246</v>
      </c>
      <c r="V105" s="13">
        <f t="shared" si="10"/>
        <v>43242</v>
      </c>
      <c r="W105" s="10" t="str">
        <f t="shared" si="11"/>
        <v/>
      </c>
      <c r="X105" s="10" t="str">
        <f t="shared" si="12"/>
        <v/>
      </c>
      <c r="Y105" s="10" t="str">
        <f t="shared" si="13"/>
        <v/>
      </c>
      <c r="Z105" s="10" t="s">
        <v>43</v>
      </c>
    </row>
    <row r="106" spans="1:26" x14ac:dyDescent="0.35">
      <c r="A106" s="4" t="s">
        <v>61</v>
      </c>
      <c r="B106" s="1" t="s">
        <v>135</v>
      </c>
      <c r="C106" s="5">
        <f t="shared" si="7"/>
        <v>43242</v>
      </c>
      <c r="D106" s="4" t="s">
        <v>61</v>
      </c>
      <c r="E106" s="1" t="s">
        <v>45</v>
      </c>
      <c r="F106" s="5">
        <f t="shared" si="8"/>
        <v>43242</v>
      </c>
      <c r="G106">
        <v>1.5</v>
      </c>
      <c r="H106" t="s">
        <v>219</v>
      </c>
      <c r="I106" t="s">
        <v>220</v>
      </c>
      <c r="J106" t="s">
        <v>28</v>
      </c>
      <c r="K106" s="2" t="s">
        <v>255</v>
      </c>
      <c r="L106" t="s">
        <v>36</v>
      </c>
      <c r="M106" t="s">
        <v>256</v>
      </c>
      <c r="N106" t="s">
        <v>32</v>
      </c>
      <c r="O106" t="s">
        <v>257</v>
      </c>
      <c r="P106" t="str">
        <f t="shared" si="9"/>
        <v>LETADLO_1</v>
      </c>
      <c r="Q106" s="6" t="s">
        <v>34</v>
      </c>
      <c r="R106" s="6" t="s">
        <v>30</v>
      </c>
      <c r="S106" s="3" t="s">
        <v>61</v>
      </c>
      <c r="T106" s="3">
        <f t="shared" si="10"/>
        <v>43240</v>
      </c>
      <c r="U106" s="3">
        <f t="shared" si="10"/>
        <v>43246</v>
      </c>
      <c r="V106" s="3">
        <f t="shared" si="10"/>
        <v>43242</v>
      </c>
      <c r="W106" t="str">
        <f t="shared" si="11"/>
        <v/>
      </c>
      <c r="X106" t="str">
        <f t="shared" si="12"/>
        <v/>
      </c>
      <c r="Y106" t="str">
        <f t="shared" si="13"/>
        <v/>
      </c>
      <c r="Z106" t="s">
        <v>43</v>
      </c>
    </row>
    <row r="107" spans="1:26" x14ac:dyDescent="0.35">
      <c r="A107" s="4" t="s">
        <v>61</v>
      </c>
      <c r="B107" s="1" t="s">
        <v>221</v>
      </c>
      <c r="C107" s="5">
        <f t="shared" si="7"/>
        <v>43242</v>
      </c>
      <c r="D107" s="4" t="s">
        <v>61</v>
      </c>
      <c r="E107" s="1" t="s">
        <v>249</v>
      </c>
      <c r="F107" s="5">
        <f t="shared" si="8"/>
        <v>43242</v>
      </c>
      <c r="G107">
        <v>0.5</v>
      </c>
      <c r="H107" t="s">
        <v>219</v>
      </c>
      <c r="I107" t="s">
        <v>220</v>
      </c>
      <c r="J107" t="s">
        <v>28</v>
      </c>
      <c r="K107" s="2" t="s">
        <v>255</v>
      </c>
      <c r="L107" t="s">
        <v>36</v>
      </c>
      <c r="M107" t="s">
        <v>256</v>
      </c>
      <c r="N107" t="s">
        <v>32</v>
      </c>
      <c r="O107" t="s">
        <v>257</v>
      </c>
      <c r="P107" t="str">
        <f t="shared" si="9"/>
        <v>LETADLO_1</v>
      </c>
      <c r="Q107" s="6" t="s">
        <v>34</v>
      </c>
      <c r="R107" s="6" t="s">
        <v>30</v>
      </c>
      <c r="S107" s="3" t="s">
        <v>61</v>
      </c>
      <c r="T107" s="3">
        <f t="shared" si="10"/>
        <v>43240</v>
      </c>
      <c r="U107" s="3">
        <f t="shared" si="10"/>
        <v>43246</v>
      </c>
      <c r="V107" s="3">
        <f t="shared" si="10"/>
        <v>43242</v>
      </c>
      <c r="W107" t="str">
        <f t="shared" si="11"/>
        <v/>
      </c>
      <c r="X107" t="str">
        <f t="shared" si="12"/>
        <v/>
      </c>
      <c r="Y107" t="str">
        <f t="shared" si="13"/>
        <v/>
      </c>
      <c r="Z107" t="s">
        <v>43</v>
      </c>
    </row>
    <row r="108" spans="1:26" x14ac:dyDescent="0.35">
      <c r="A108" s="4" t="s">
        <v>61</v>
      </c>
      <c r="B108" s="1" t="s">
        <v>221</v>
      </c>
      <c r="C108" s="5">
        <f t="shared" si="7"/>
        <v>43242</v>
      </c>
      <c r="D108" s="4" t="s">
        <v>61</v>
      </c>
      <c r="E108" s="1" t="s">
        <v>249</v>
      </c>
      <c r="F108" s="5">
        <f t="shared" si="8"/>
        <v>43242</v>
      </c>
      <c r="G108">
        <v>0.5</v>
      </c>
      <c r="H108" t="s">
        <v>219</v>
      </c>
      <c r="I108" t="s">
        <v>220</v>
      </c>
      <c r="J108" t="s">
        <v>28</v>
      </c>
      <c r="K108" s="2" t="s">
        <v>255</v>
      </c>
      <c r="L108" t="s">
        <v>36</v>
      </c>
      <c r="M108" t="s">
        <v>256</v>
      </c>
      <c r="N108" t="s">
        <v>32</v>
      </c>
      <c r="O108" t="s">
        <v>257</v>
      </c>
      <c r="P108" t="str">
        <f t="shared" si="9"/>
        <v>LETADLO_1</v>
      </c>
      <c r="Q108" s="6" t="s">
        <v>34</v>
      </c>
      <c r="R108" s="6" t="s">
        <v>30</v>
      </c>
      <c r="S108" s="3" t="s">
        <v>61</v>
      </c>
      <c r="T108" s="3">
        <f t="shared" si="10"/>
        <v>43240</v>
      </c>
      <c r="U108" s="3">
        <f t="shared" si="10"/>
        <v>43246</v>
      </c>
      <c r="V108" s="3">
        <f t="shared" si="10"/>
        <v>43242</v>
      </c>
      <c r="W108" t="str">
        <f t="shared" si="11"/>
        <v/>
      </c>
      <c r="X108" t="str">
        <f t="shared" si="12"/>
        <v/>
      </c>
      <c r="Y108" t="str">
        <f t="shared" si="13"/>
        <v/>
      </c>
      <c r="Z108" t="s">
        <v>43</v>
      </c>
    </row>
    <row r="109" spans="1:26" x14ac:dyDescent="0.35">
      <c r="A109" s="4" t="s">
        <v>66</v>
      </c>
      <c r="B109" s="1" t="s">
        <v>194</v>
      </c>
      <c r="C109" s="5">
        <f t="shared" si="7"/>
        <v>43243</v>
      </c>
      <c r="D109" s="4" t="s">
        <v>66</v>
      </c>
      <c r="E109" s="1" t="s">
        <v>44</v>
      </c>
      <c r="F109" s="5">
        <f t="shared" si="8"/>
        <v>43243</v>
      </c>
      <c r="G109">
        <v>0.33</v>
      </c>
      <c r="H109" t="s">
        <v>39</v>
      </c>
      <c r="I109" t="s">
        <v>57</v>
      </c>
      <c r="J109" t="s">
        <v>28</v>
      </c>
      <c r="K109" s="2" t="s">
        <v>258</v>
      </c>
      <c r="L109" t="s">
        <v>66</v>
      </c>
      <c r="M109" t="s">
        <v>259</v>
      </c>
      <c r="N109" t="s">
        <v>32</v>
      </c>
      <c r="O109" t="s">
        <v>260</v>
      </c>
      <c r="P109" t="str">
        <f t="shared" si="9"/>
        <v>LETADLO_1</v>
      </c>
      <c r="Q109" s="6" t="s">
        <v>34</v>
      </c>
      <c r="R109" s="6" t="s">
        <v>30</v>
      </c>
      <c r="S109" s="3" t="s">
        <v>66</v>
      </c>
      <c r="T109" s="3">
        <f t="shared" si="10"/>
        <v>43240</v>
      </c>
      <c r="U109" s="3">
        <f t="shared" si="10"/>
        <v>43246</v>
      </c>
      <c r="V109" s="3">
        <f t="shared" si="10"/>
        <v>43243</v>
      </c>
      <c r="W109" t="str">
        <f t="shared" si="11"/>
        <v/>
      </c>
      <c r="X109" t="str">
        <f t="shared" si="12"/>
        <v/>
      </c>
      <c r="Y109" t="str">
        <f t="shared" si="13"/>
        <v/>
      </c>
      <c r="Z109" t="s">
        <v>43</v>
      </c>
    </row>
    <row r="110" spans="1:26" x14ac:dyDescent="0.35">
      <c r="A110" s="4" t="s">
        <v>61</v>
      </c>
      <c r="B110" s="1" t="s">
        <v>261</v>
      </c>
      <c r="C110" s="5">
        <f t="shared" si="7"/>
        <v>43242</v>
      </c>
      <c r="D110" s="4" t="s">
        <v>61</v>
      </c>
      <c r="E110" s="1" t="s">
        <v>149</v>
      </c>
      <c r="F110" s="5">
        <f t="shared" si="8"/>
        <v>43242</v>
      </c>
      <c r="G110">
        <v>0.5</v>
      </c>
      <c r="H110" t="s">
        <v>26</v>
      </c>
      <c r="I110" t="s">
        <v>46</v>
      </c>
      <c r="J110" t="s">
        <v>28</v>
      </c>
      <c r="K110" s="2" t="s">
        <v>262</v>
      </c>
      <c r="L110" t="s">
        <v>61</v>
      </c>
      <c r="M110" t="s">
        <v>263</v>
      </c>
      <c r="N110" t="s">
        <v>32</v>
      </c>
      <c r="O110" t="s">
        <v>264</v>
      </c>
      <c r="P110" t="str">
        <f t="shared" si="9"/>
        <v>LETADLO_1</v>
      </c>
      <c r="Q110" s="6" t="s">
        <v>34</v>
      </c>
      <c r="R110" s="6" t="s">
        <v>30</v>
      </c>
      <c r="S110" s="3" t="s">
        <v>61</v>
      </c>
      <c r="T110" s="3">
        <f t="shared" si="10"/>
        <v>43240</v>
      </c>
      <c r="U110" s="3">
        <f t="shared" si="10"/>
        <v>43246</v>
      </c>
      <c r="V110" s="3">
        <f t="shared" si="10"/>
        <v>43242</v>
      </c>
      <c r="W110" t="str">
        <f t="shared" si="11"/>
        <v/>
      </c>
      <c r="X110" t="str">
        <f t="shared" si="12"/>
        <v/>
      </c>
      <c r="Y110" t="str">
        <f t="shared" si="13"/>
        <v/>
      </c>
      <c r="Z110" t="s">
        <v>43</v>
      </c>
    </row>
    <row r="111" spans="1:26" x14ac:dyDescent="0.35">
      <c r="A111" s="4" t="s">
        <v>34</v>
      </c>
      <c r="B111" s="1" t="s">
        <v>44</v>
      </c>
      <c r="C111" s="5">
        <f t="shared" si="7"/>
        <v>43240</v>
      </c>
      <c r="D111" s="4" t="s">
        <v>34</v>
      </c>
      <c r="E111" s="1" t="s">
        <v>249</v>
      </c>
      <c r="F111" s="5">
        <f t="shared" si="8"/>
        <v>43240</v>
      </c>
      <c r="G111">
        <v>3</v>
      </c>
      <c r="H111" t="s">
        <v>39</v>
      </c>
      <c r="I111" t="s">
        <v>57</v>
      </c>
      <c r="J111" t="s">
        <v>28</v>
      </c>
      <c r="K111" s="2" t="s">
        <v>265</v>
      </c>
      <c r="L111" t="s">
        <v>34</v>
      </c>
      <c r="M111" t="s">
        <v>266</v>
      </c>
      <c r="N111" t="s">
        <v>32</v>
      </c>
      <c r="O111" t="s">
        <v>267</v>
      </c>
      <c r="P111" t="str">
        <f t="shared" si="9"/>
        <v>LETADLO_1</v>
      </c>
      <c r="Q111" s="6" t="s">
        <v>34</v>
      </c>
      <c r="R111" s="6" t="s">
        <v>30</v>
      </c>
      <c r="S111" s="3" t="s">
        <v>34</v>
      </c>
      <c r="T111" s="3">
        <f t="shared" si="10"/>
        <v>43240</v>
      </c>
      <c r="U111" s="3">
        <f t="shared" si="10"/>
        <v>43246</v>
      </c>
      <c r="V111" s="3">
        <f t="shared" si="10"/>
        <v>43240</v>
      </c>
      <c r="W111" t="str">
        <f t="shared" si="11"/>
        <v/>
      </c>
      <c r="X111" t="str">
        <f t="shared" si="12"/>
        <v/>
      </c>
      <c r="Y111" t="str">
        <f t="shared" si="13"/>
        <v/>
      </c>
      <c r="Z111" t="s">
        <v>35</v>
      </c>
    </row>
    <row r="112" spans="1:26" x14ac:dyDescent="0.35">
      <c r="A112" s="4" t="s">
        <v>92</v>
      </c>
      <c r="B112" s="1" t="s">
        <v>268</v>
      </c>
      <c r="C112" s="5">
        <f t="shared" si="7"/>
        <v>43241</v>
      </c>
      <c r="D112" s="4" t="s">
        <v>92</v>
      </c>
      <c r="E112" s="1" t="s">
        <v>190</v>
      </c>
      <c r="F112" s="5">
        <f t="shared" si="8"/>
        <v>43241</v>
      </c>
      <c r="G112">
        <v>2.83</v>
      </c>
      <c r="H112" t="s">
        <v>39</v>
      </c>
      <c r="I112" t="s">
        <v>40</v>
      </c>
      <c r="J112" t="s">
        <v>28</v>
      </c>
      <c r="K112" s="2" t="s">
        <v>269</v>
      </c>
      <c r="L112" t="s">
        <v>36</v>
      </c>
      <c r="M112" t="s">
        <v>270</v>
      </c>
      <c r="N112" t="s">
        <v>32</v>
      </c>
      <c r="O112" t="s">
        <v>271</v>
      </c>
      <c r="P112" t="str">
        <f t="shared" si="9"/>
        <v>LETADLO_1</v>
      </c>
      <c r="Q112" s="6" t="s">
        <v>34</v>
      </c>
      <c r="R112" s="6" t="s">
        <v>30</v>
      </c>
      <c r="S112" s="3" t="s">
        <v>92</v>
      </c>
      <c r="T112" s="3">
        <f t="shared" si="10"/>
        <v>43240</v>
      </c>
      <c r="U112" s="3">
        <f t="shared" si="10"/>
        <v>43246</v>
      </c>
      <c r="V112" s="3">
        <f t="shared" si="10"/>
        <v>43241</v>
      </c>
      <c r="W112" t="str">
        <f t="shared" si="11"/>
        <v/>
      </c>
      <c r="X112" t="str">
        <f t="shared" si="12"/>
        <v/>
      </c>
      <c r="Y112" t="str">
        <f t="shared" si="13"/>
        <v/>
      </c>
      <c r="Z112" t="s">
        <v>43</v>
      </c>
    </row>
    <row r="113" spans="1:26" x14ac:dyDescent="0.35">
      <c r="A113" s="4" t="s">
        <v>61</v>
      </c>
      <c r="B113" s="1" t="s">
        <v>44</v>
      </c>
      <c r="C113" s="5">
        <f t="shared" si="7"/>
        <v>43242</v>
      </c>
      <c r="D113" s="4" t="s">
        <v>61</v>
      </c>
      <c r="E113" s="1" t="s">
        <v>121</v>
      </c>
      <c r="F113" s="5">
        <f t="shared" si="8"/>
        <v>43242</v>
      </c>
      <c r="G113">
        <v>1</v>
      </c>
      <c r="H113" t="s">
        <v>39</v>
      </c>
      <c r="I113" t="s">
        <v>40</v>
      </c>
      <c r="J113" t="s">
        <v>28</v>
      </c>
      <c r="K113" s="2" t="s">
        <v>269</v>
      </c>
      <c r="L113" t="s">
        <v>36</v>
      </c>
      <c r="M113" t="s">
        <v>270</v>
      </c>
      <c r="N113" t="s">
        <v>32</v>
      </c>
      <c r="O113" t="s">
        <v>271</v>
      </c>
      <c r="P113" t="str">
        <f t="shared" si="9"/>
        <v>LETADLO_1</v>
      </c>
      <c r="Q113" s="6" t="s">
        <v>34</v>
      </c>
      <c r="R113" s="6" t="s">
        <v>30</v>
      </c>
      <c r="S113" s="3" t="s">
        <v>61</v>
      </c>
      <c r="T113" s="3">
        <f t="shared" si="10"/>
        <v>43240</v>
      </c>
      <c r="U113" s="3">
        <f t="shared" si="10"/>
        <v>43246</v>
      </c>
      <c r="V113" s="3">
        <f t="shared" si="10"/>
        <v>43242</v>
      </c>
      <c r="W113" t="str">
        <f t="shared" si="11"/>
        <v/>
      </c>
      <c r="X113" t="str">
        <f t="shared" si="12"/>
        <v/>
      </c>
      <c r="Y113" t="str">
        <f t="shared" si="13"/>
        <v/>
      </c>
      <c r="Z113" t="s">
        <v>43</v>
      </c>
    </row>
    <row r="114" spans="1:26" x14ac:dyDescent="0.35">
      <c r="A114" s="4" t="s">
        <v>34</v>
      </c>
      <c r="B114" s="1" t="s">
        <v>221</v>
      </c>
      <c r="C114" s="5">
        <f t="shared" si="7"/>
        <v>43240</v>
      </c>
      <c r="D114" s="4" t="s">
        <v>34</v>
      </c>
      <c r="E114" s="1" t="s">
        <v>129</v>
      </c>
      <c r="F114" s="5">
        <f t="shared" si="8"/>
        <v>43240</v>
      </c>
      <c r="G114">
        <v>0.75</v>
      </c>
      <c r="H114" t="s">
        <v>26</v>
      </c>
      <c r="I114" t="s">
        <v>130</v>
      </c>
      <c r="J114" t="s">
        <v>28</v>
      </c>
      <c r="K114" s="2" t="s">
        <v>272</v>
      </c>
      <c r="L114" t="s">
        <v>34</v>
      </c>
      <c r="M114" t="s">
        <v>273</v>
      </c>
      <c r="N114" t="s">
        <v>32</v>
      </c>
      <c r="O114" t="s">
        <v>274</v>
      </c>
      <c r="P114" t="str">
        <f t="shared" si="9"/>
        <v>LETADLO_1</v>
      </c>
      <c r="Q114" s="6" t="s">
        <v>34</v>
      </c>
      <c r="R114" s="6" t="s">
        <v>30</v>
      </c>
      <c r="S114" s="3" t="s">
        <v>34</v>
      </c>
      <c r="T114" s="3">
        <f t="shared" si="10"/>
        <v>43240</v>
      </c>
      <c r="U114" s="3">
        <f t="shared" si="10"/>
        <v>43246</v>
      </c>
      <c r="V114" s="3">
        <f t="shared" si="10"/>
        <v>43240</v>
      </c>
      <c r="W114" t="str">
        <f t="shared" si="11"/>
        <v/>
      </c>
      <c r="X114" t="str">
        <f t="shared" si="12"/>
        <v/>
      </c>
      <c r="Y114" t="str">
        <f t="shared" si="13"/>
        <v/>
      </c>
      <c r="Z114" t="s">
        <v>43</v>
      </c>
    </row>
    <row r="115" spans="1:26" x14ac:dyDescent="0.35">
      <c r="A115" s="4" t="s">
        <v>61</v>
      </c>
      <c r="B115" s="1" t="s">
        <v>275</v>
      </c>
      <c r="C115" s="5">
        <f t="shared" si="7"/>
        <v>43242</v>
      </c>
      <c r="D115" s="4" t="s">
        <v>61</v>
      </c>
      <c r="E115" s="1" t="s">
        <v>276</v>
      </c>
      <c r="F115" s="5">
        <f t="shared" si="8"/>
        <v>43242</v>
      </c>
      <c r="G115">
        <v>1.55</v>
      </c>
      <c r="H115" t="s">
        <v>39</v>
      </c>
      <c r="I115" t="s">
        <v>40</v>
      </c>
      <c r="J115" t="s">
        <v>28</v>
      </c>
      <c r="K115" s="2" t="s">
        <v>277</v>
      </c>
      <c r="L115" t="s">
        <v>36</v>
      </c>
      <c r="M115" t="s">
        <v>278</v>
      </c>
      <c r="N115" t="s">
        <v>32</v>
      </c>
      <c r="O115" t="s">
        <v>279</v>
      </c>
      <c r="P115" t="str">
        <f t="shared" si="9"/>
        <v>LETADLO_1</v>
      </c>
      <c r="Q115" s="6" t="s">
        <v>34</v>
      </c>
      <c r="R115" s="6" t="s">
        <v>30</v>
      </c>
      <c r="S115" s="3" t="s">
        <v>61</v>
      </c>
      <c r="T115" s="3">
        <f t="shared" si="10"/>
        <v>43240</v>
      </c>
      <c r="U115" s="3">
        <f t="shared" si="10"/>
        <v>43246</v>
      </c>
      <c r="V115" s="3">
        <f t="shared" si="10"/>
        <v>43242</v>
      </c>
      <c r="W115" t="str">
        <f t="shared" si="11"/>
        <v/>
      </c>
      <c r="X115" t="str">
        <f t="shared" si="12"/>
        <v/>
      </c>
      <c r="Y115" t="str">
        <f t="shared" si="13"/>
        <v/>
      </c>
      <c r="Z115" t="s">
        <v>43</v>
      </c>
    </row>
    <row r="116" spans="1:26" x14ac:dyDescent="0.35">
      <c r="A116" s="4" t="s">
        <v>61</v>
      </c>
      <c r="B116" s="1" t="s">
        <v>276</v>
      </c>
      <c r="C116" s="5">
        <f t="shared" si="7"/>
        <v>43242</v>
      </c>
      <c r="D116" s="4" t="s">
        <v>61</v>
      </c>
      <c r="E116" s="1" t="s">
        <v>280</v>
      </c>
      <c r="F116" s="5">
        <f t="shared" si="8"/>
        <v>43242</v>
      </c>
      <c r="G116">
        <v>0.37</v>
      </c>
      <c r="H116" t="s">
        <v>39</v>
      </c>
      <c r="I116" t="s">
        <v>40</v>
      </c>
      <c r="J116" t="s">
        <v>28</v>
      </c>
      <c r="K116" s="2" t="s">
        <v>281</v>
      </c>
      <c r="L116" t="s">
        <v>36</v>
      </c>
      <c r="M116" t="s">
        <v>282</v>
      </c>
      <c r="N116" t="s">
        <v>32</v>
      </c>
      <c r="O116" t="s">
        <v>283</v>
      </c>
      <c r="P116" t="str">
        <f t="shared" si="9"/>
        <v>LETADLO_1</v>
      </c>
      <c r="Q116" s="6" t="s">
        <v>34</v>
      </c>
      <c r="R116" s="6" t="s">
        <v>30</v>
      </c>
      <c r="S116" s="3" t="s">
        <v>61</v>
      </c>
      <c r="T116" s="3">
        <f t="shared" si="10"/>
        <v>43240</v>
      </c>
      <c r="U116" s="3">
        <f t="shared" si="10"/>
        <v>43246</v>
      </c>
      <c r="V116" s="3">
        <f t="shared" si="10"/>
        <v>43242</v>
      </c>
      <c r="W116" t="str">
        <f t="shared" si="11"/>
        <v/>
      </c>
      <c r="X116" t="str">
        <f t="shared" si="12"/>
        <v/>
      </c>
      <c r="Y116" t="str">
        <f t="shared" si="13"/>
        <v/>
      </c>
      <c r="Z116" t="s">
        <v>43</v>
      </c>
    </row>
    <row r="117" spans="1:26" x14ac:dyDescent="0.35">
      <c r="A117" s="4" t="s">
        <v>92</v>
      </c>
      <c r="B117" s="1" t="s">
        <v>55</v>
      </c>
      <c r="C117" s="5">
        <f t="shared" si="7"/>
        <v>43241</v>
      </c>
      <c r="D117" s="4" t="s">
        <v>92</v>
      </c>
      <c r="E117" s="1" t="s">
        <v>268</v>
      </c>
      <c r="F117" s="5">
        <f t="shared" si="8"/>
        <v>43241</v>
      </c>
      <c r="G117">
        <v>2.83</v>
      </c>
      <c r="H117" t="s">
        <v>39</v>
      </c>
      <c r="I117" t="s">
        <v>40</v>
      </c>
      <c r="J117" t="s">
        <v>28</v>
      </c>
      <c r="K117" s="2" t="s">
        <v>284</v>
      </c>
      <c r="L117" t="s">
        <v>36</v>
      </c>
      <c r="M117" t="s">
        <v>285</v>
      </c>
      <c r="N117" t="s">
        <v>32</v>
      </c>
      <c r="O117" t="s">
        <v>286</v>
      </c>
      <c r="P117" t="str">
        <f t="shared" si="9"/>
        <v>LETADLO_1</v>
      </c>
      <c r="Q117" s="6" t="s">
        <v>34</v>
      </c>
      <c r="R117" s="6" t="s">
        <v>30</v>
      </c>
      <c r="S117" s="3" t="s">
        <v>92</v>
      </c>
      <c r="T117" s="3">
        <f t="shared" si="10"/>
        <v>43240</v>
      </c>
      <c r="U117" s="3">
        <f t="shared" si="10"/>
        <v>43246</v>
      </c>
      <c r="V117" s="3">
        <f t="shared" si="10"/>
        <v>43241</v>
      </c>
      <c r="W117" t="str">
        <f t="shared" si="11"/>
        <v/>
      </c>
      <c r="X117" t="str">
        <f t="shared" si="12"/>
        <v/>
      </c>
      <c r="Y117" t="str">
        <f t="shared" si="13"/>
        <v/>
      </c>
      <c r="Z117" t="s">
        <v>43</v>
      </c>
    </row>
    <row r="118" spans="1:26" x14ac:dyDescent="0.35">
      <c r="A118" s="4" t="s">
        <v>61</v>
      </c>
      <c r="B118" s="1" t="s">
        <v>44</v>
      </c>
      <c r="C118" s="5">
        <f t="shared" si="7"/>
        <v>43242</v>
      </c>
      <c r="D118" s="4" t="s">
        <v>61</v>
      </c>
      <c r="E118" s="1" t="s">
        <v>275</v>
      </c>
      <c r="F118" s="5">
        <f t="shared" si="8"/>
        <v>43242</v>
      </c>
      <c r="G118">
        <v>1.8</v>
      </c>
      <c r="H118" t="s">
        <v>39</v>
      </c>
      <c r="I118" t="s">
        <v>40</v>
      </c>
      <c r="J118" t="s">
        <v>28</v>
      </c>
      <c r="K118" s="2" t="s">
        <v>284</v>
      </c>
      <c r="L118" t="s">
        <v>36</v>
      </c>
      <c r="M118" t="s">
        <v>285</v>
      </c>
      <c r="N118" t="s">
        <v>32</v>
      </c>
      <c r="O118" t="s">
        <v>286</v>
      </c>
      <c r="P118" t="str">
        <f t="shared" si="9"/>
        <v>LETADLO_1</v>
      </c>
      <c r="Q118" s="6" t="s">
        <v>34</v>
      </c>
      <c r="R118" s="6" t="s">
        <v>30</v>
      </c>
      <c r="S118" s="3" t="s">
        <v>61</v>
      </c>
      <c r="T118" s="3">
        <f t="shared" si="10"/>
        <v>43240</v>
      </c>
      <c r="U118" s="3">
        <f t="shared" si="10"/>
        <v>43246</v>
      </c>
      <c r="V118" s="3">
        <f t="shared" si="10"/>
        <v>43242</v>
      </c>
      <c r="W118" t="str">
        <f t="shared" si="11"/>
        <v/>
      </c>
      <c r="X118" t="str">
        <f t="shared" si="12"/>
        <v/>
      </c>
      <c r="Y118" t="str">
        <f t="shared" si="13"/>
        <v/>
      </c>
      <c r="Z118" t="s">
        <v>43</v>
      </c>
    </row>
    <row r="119" spans="1:26" x14ac:dyDescent="0.35">
      <c r="A119" s="4" t="s">
        <v>92</v>
      </c>
      <c r="B119" s="1" t="s">
        <v>287</v>
      </c>
      <c r="C119" s="5">
        <f t="shared" si="7"/>
        <v>43241</v>
      </c>
      <c r="D119" s="4" t="s">
        <v>92</v>
      </c>
      <c r="E119" s="1" t="s">
        <v>233</v>
      </c>
      <c r="F119" s="5">
        <f t="shared" si="8"/>
        <v>43241</v>
      </c>
      <c r="G119">
        <v>1.05</v>
      </c>
      <c r="H119" t="s">
        <v>39</v>
      </c>
      <c r="I119" t="s">
        <v>40</v>
      </c>
      <c r="J119" t="s">
        <v>28</v>
      </c>
      <c r="K119" s="2" t="s">
        <v>288</v>
      </c>
      <c r="L119" t="s">
        <v>70</v>
      </c>
      <c r="M119" t="s">
        <v>289</v>
      </c>
      <c r="N119" t="s">
        <v>32</v>
      </c>
      <c r="O119" t="s">
        <v>290</v>
      </c>
      <c r="P119" t="str">
        <f t="shared" si="9"/>
        <v>LETADLO_1</v>
      </c>
      <c r="Q119" s="6" t="s">
        <v>34</v>
      </c>
      <c r="R119" s="6" t="s">
        <v>30</v>
      </c>
      <c r="S119" s="3" t="s">
        <v>92</v>
      </c>
      <c r="T119" s="3">
        <f t="shared" si="10"/>
        <v>43240</v>
      </c>
      <c r="U119" s="3">
        <f t="shared" si="10"/>
        <v>43246</v>
      </c>
      <c r="V119" s="3">
        <f t="shared" si="10"/>
        <v>43241</v>
      </c>
      <c r="W119" t="str">
        <f t="shared" si="11"/>
        <v/>
      </c>
      <c r="X119" t="str">
        <f t="shared" si="12"/>
        <v/>
      </c>
      <c r="Y119" t="str">
        <f t="shared" si="13"/>
        <v/>
      </c>
      <c r="Z119" t="s">
        <v>43</v>
      </c>
    </row>
    <row r="120" spans="1:26" x14ac:dyDescent="0.35">
      <c r="A120" s="4" t="s">
        <v>70</v>
      </c>
      <c r="B120" s="1" t="s">
        <v>221</v>
      </c>
      <c r="C120" s="5">
        <f t="shared" si="7"/>
        <v>43244</v>
      </c>
      <c r="D120" s="4" t="s">
        <v>70</v>
      </c>
      <c r="E120" s="1" t="s">
        <v>223</v>
      </c>
      <c r="F120" s="5">
        <f t="shared" si="8"/>
        <v>43244</v>
      </c>
      <c r="G120">
        <v>1</v>
      </c>
      <c r="H120" t="s">
        <v>39</v>
      </c>
      <c r="I120" t="s">
        <v>57</v>
      </c>
      <c r="J120" t="s">
        <v>28</v>
      </c>
      <c r="K120" s="2" t="s">
        <v>288</v>
      </c>
      <c r="L120" t="s">
        <v>70</v>
      </c>
      <c r="M120" t="s">
        <v>289</v>
      </c>
      <c r="N120" t="s">
        <v>32</v>
      </c>
      <c r="O120" t="s">
        <v>290</v>
      </c>
      <c r="P120" t="str">
        <f t="shared" si="9"/>
        <v>LETADLO_1</v>
      </c>
      <c r="Q120" s="6" t="s">
        <v>34</v>
      </c>
      <c r="R120" s="6" t="s">
        <v>30</v>
      </c>
      <c r="S120" s="3" t="s">
        <v>70</v>
      </c>
      <c r="T120" s="3">
        <f t="shared" si="10"/>
        <v>43240</v>
      </c>
      <c r="U120" s="3">
        <f t="shared" si="10"/>
        <v>43246</v>
      </c>
      <c r="V120" s="3">
        <f t="shared" si="10"/>
        <v>43244</v>
      </c>
      <c r="W120" t="str">
        <f t="shared" si="11"/>
        <v/>
      </c>
      <c r="X120" t="str">
        <f t="shared" si="12"/>
        <v/>
      </c>
      <c r="Y120" t="str">
        <f t="shared" si="13"/>
        <v/>
      </c>
      <c r="Z120" t="s">
        <v>43</v>
      </c>
    </row>
    <row r="121" spans="1:26" x14ac:dyDescent="0.35">
      <c r="A121" s="4" t="s">
        <v>34</v>
      </c>
      <c r="B121" s="1" t="s">
        <v>144</v>
      </c>
      <c r="C121" s="5">
        <f t="shared" si="7"/>
        <v>43240</v>
      </c>
      <c r="D121" s="4" t="s">
        <v>34</v>
      </c>
      <c r="E121" s="1" t="s">
        <v>80</v>
      </c>
      <c r="F121" s="5">
        <f t="shared" si="8"/>
        <v>43240</v>
      </c>
      <c r="G121">
        <v>0.83</v>
      </c>
      <c r="H121" t="s">
        <v>39</v>
      </c>
      <c r="I121" t="s">
        <v>57</v>
      </c>
      <c r="J121" t="s">
        <v>28</v>
      </c>
      <c r="K121" s="2" t="s">
        <v>291</v>
      </c>
      <c r="L121" t="s">
        <v>34</v>
      </c>
      <c r="M121" t="s">
        <v>292</v>
      </c>
      <c r="N121" t="s">
        <v>32</v>
      </c>
      <c r="O121" t="s">
        <v>293</v>
      </c>
      <c r="P121" t="str">
        <f t="shared" si="9"/>
        <v>LETADLO_1</v>
      </c>
      <c r="Q121" s="6" t="s">
        <v>34</v>
      </c>
      <c r="R121" s="6" t="s">
        <v>30</v>
      </c>
      <c r="S121" s="3" t="s">
        <v>34</v>
      </c>
      <c r="T121" s="3">
        <f t="shared" si="10"/>
        <v>43240</v>
      </c>
      <c r="U121" s="3">
        <f t="shared" si="10"/>
        <v>43246</v>
      </c>
      <c r="V121" s="3">
        <f t="shared" si="10"/>
        <v>43240</v>
      </c>
      <c r="W121" t="str">
        <f t="shared" si="11"/>
        <v/>
      </c>
      <c r="X121" t="str">
        <f t="shared" si="12"/>
        <v/>
      </c>
      <c r="Y121" t="str">
        <f t="shared" si="13"/>
        <v/>
      </c>
      <c r="Z121" t="s">
        <v>43</v>
      </c>
    </row>
    <row r="122" spans="1:26" x14ac:dyDescent="0.35">
      <c r="A122" s="4" t="s">
        <v>34</v>
      </c>
      <c r="B122" s="1" t="s">
        <v>249</v>
      </c>
      <c r="C122" s="5">
        <f t="shared" si="7"/>
        <v>43240</v>
      </c>
      <c r="D122" s="4" t="s">
        <v>34</v>
      </c>
      <c r="E122" s="1" t="s">
        <v>158</v>
      </c>
      <c r="F122" s="5">
        <f t="shared" si="8"/>
        <v>43240</v>
      </c>
      <c r="G122">
        <v>0.33</v>
      </c>
      <c r="H122" t="s">
        <v>39</v>
      </c>
      <c r="I122" t="s">
        <v>57</v>
      </c>
      <c r="J122" t="s">
        <v>28</v>
      </c>
      <c r="K122" s="2" t="s">
        <v>294</v>
      </c>
      <c r="L122" t="s">
        <v>34</v>
      </c>
      <c r="M122" t="s">
        <v>295</v>
      </c>
      <c r="N122" t="s">
        <v>32</v>
      </c>
      <c r="O122" t="s">
        <v>296</v>
      </c>
      <c r="P122" t="str">
        <f t="shared" si="9"/>
        <v>LETADLO_1</v>
      </c>
      <c r="Q122" s="6" t="s">
        <v>34</v>
      </c>
      <c r="R122" s="6" t="s">
        <v>30</v>
      </c>
      <c r="S122" s="3" t="s">
        <v>34</v>
      </c>
      <c r="T122" s="3">
        <f t="shared" si="10"/>
        <v>43240</v>
      </c>
      <c r="U122" s="3">
        <f t="shared" si="10"/>
        <v>43246</v>
      </c>
      <c r="V122" s="3">
        <f t="shared" si="10"/>
        <v>43240</v>
      </c>
      <c r="W122" t="str">
        <f t="shared" si="11"/>
        <v/>
      </c>
      <c r="X122" t="str">
        <f t="shared" si="12"/>
        <v/>
      </c>
      <c r="Y122" t="str">
        <f t="shared" si="13"/>
        <v/>
      </c>
      <c r="Z122" t="s">
        <v>43</v>
      </c>
    </row>
    <row r="123" spans="1:26" x14ac:dyDescent="0.35">
      <c r="A123" s="4" t="s">
        <v>34</v>
      </c>
      <c r="B123" s="1" t="s">
        <v>297</v>
      </c>
      <c r="C123" s="5">
        <f t="shared" si="7"/>
        <v>43240</v>
      </c>
      <c r="D123" s="4" t="s">
        <v>34</v>
      </c>
      <c r="E123" s="1" t="s">
        <v>298</v>
      </c>
      <c r="F123" s="5">
        <f t="shared" si="8"/>
        <v>43240</v>
      </c>
      <c r="G123">
        <v>0.75</v>
      </c>
      <c r="H123" t="s">
        <v>39</v>
      </c>
      <c r="I123" t="s">
        <v>57</v>
      </c>
      <c r="J123" t="s">
        <v>28</v>
      </c>
      <c r="K123" s="2" t="s">
        <v>299</v>
      </c>
      <c r="L123" t="s">
        <v>34</v>
      </c>
      <c r="M123" t="s">
        <v>300</v>
      </c>
      <c r="N123" t="s">
        <v>32</v>
      </c>
      <c r="O123" t="s">
        <v>301</v>
      </c>
      <c r="P123" t="str">
        <f t="shared" si="9"/>
        <v>LETADLO_1</v>
      </c>
      <c r="Q123" s="6" t="s">
        <v>34</v>
      </c>
      <c r="R123" s="6" t="s">
        <v>30</v>
      </c>
      <c r="S123" s="3" t="s">
        <v>34</v>
      </c>
      <c r="T123" s="3">
        <f t="shared" si="10"/>
        <v>43240</v>
      </c>
      <c r="U123" s="3">
        <f t="shared" si="10"/>
        <v>43246</v>
      </c>
      <c r="V123" s="3">
        <f t="shared" si="10"/>
        <v>43240</v>
      </c>
      <c r="W123" t="str">
        <f t="shared" si="11"/>
        <v/>
      </c>
      <c r="X123" t="str">
        <f t="shared" si="12"/>
        <v/>
      </c>
      <c r="Y123" t="str">
        <f t="shared" si="13"/>
        <v/>
      </c>
      <c r="Z123" t="s">
        <v>35</v>
      </c>
    </row>
    <row r="124" spans="1:26" x14ac:dyDescent="0.35">
      <c r="A124" s="4" t="s">
        <v>34</v>
      </c>
      <c r="B124" s="1" t="s">
        <v>302</v>
      </c>
      <c r="C124" s="5">
        <f t="shared" si="7"/>
        <v>43240</v>
      </c>
      <c r="D124" s="4" t="s">
        <v>34</v>
      </c>
      <c r="E124" s="1" t="s">
        <v>303</v>
      </c>
      <c r="F124" s="5">
        <f t="shared" si="8"/>
        <v>43240</v>
      </c>
      <c r="G124">
        <v>0.67</v>
      </c>
      <c r="H124" t="s">
        <v>39</v>
      </c>
      <c r="I124" t="s">
        <v>57</v>
      </c>
      <c r="J124" t="s">
        <v>28</v>
      </c>
      <c r="K124" s="2" t="s">
        <v>304</v>
      </c>
      <c r="L124" t="s">
        <v>34</v>
      </c>
      <c r="M124" t="s">
        <v>305</v>
      </c>
      <c r="N124" t="s">
        <v>32</v>
      </c>
      <c r="O124" t="s">
        <v>306</v>
      </c>
      <c r="P124" t="str">
        <f t="shared" si="9"/>
        <v>LETADLO_1</v>
      </c>
      <c r="Q124" s="6" t="s">
        <v>34</v>
      </c>
      <c r="R124" s="6" t="s">
        <v>30</v>
      </c>
      <c r="S124" s="3" t="s">
        <v>34</v>
      </c>
      <c r="T124" s="3">
        <f t="shared" si="10"/>
        <v>43240</v>
      </c>
      <c r="U124" s="3">
        <f t="shared" si="10"/>
        <v>43246</v>
      </c>
      <c r="V124" s="3">
        <f t="shared" si="10"/>
        <v>43240</v>
      </c>
      <c r="W124" t="str">
        <f t="shared" si="11"/>
        <v/>
      </c>
      <c r="X124" t="str">
        <f t="shared" si="12"/>
        <v/>
      </c>
      <c r="Y124" t="str">
        <f t="shared" si="13"/>
        <v/>
      </c>
      <c r="Z124" t="s">
        <v>35</v>
      </c>
    </row>
    <row r="125" spans="1:26" x14ac:dyDescent="0.35">
      <c r="A125" s="4" t="s">
        <v>34</v>
      </c>
      <c r="B125" s="1" t="s">
        <v>298</v>
      </c>
      <c r="C125" s="5">
        <f t="shared" si="7"/>
        <v>43240</v>
      </c>
      <c r="D125" s="4" t="s">
        <v>34</v>
      </c>
      <c r="E125" s="1" t="s">
        <v>302</v>
      </c>
      <c r="F125" s="5">
        <f t="shared" si="8"/>
        <v>43240</v>
      </c>
      <c r="G125">
        <v>0.4</v>
      </c>
      <c r="H125" t="s">
        <v>39</v>
      </c>
      <c r="I125" t="s">
        <v>57</v>
      </c>
      <c r="J125" t="s">
        <v>28</v>
      </c>
      <c r="K125" s="2" t="s">
        <v>307</v>
      </c>
      <c r="L125" t="s">
        <v>34</v>
      </c>
      <c r="M125" t="s">
        <v>308</v>
      </c>
      <c r="N125" t="s">
        <v>32</v>
      </c>
      <c r="O125" t="s">
        <v>309</v>
      </c>
      <c r="P125" t="str">
        <f t="shared" si="9"/>
        <v>LETADLO_1</v>
      </c>
      <c r="Q125" s="6" t="s">
        <v>34</v>
      </c>
      <c r="R125" s="6" t="s">
        <v>30</v>
      </c>
      <c r="S125" s="3" t="s">
        <v>34</v>
      </c>
      <c r="T125" s="3">
        <f t="shared" si="10"/>
        <v>43240</v>
      </c>
      <c r="U125" s="3">
        <f t="shared" si="10"/>
        <v>43246</v>
      </c>
      <c r="V125" s="3">
        <f t="shared" si="10"/>
        <v>43240</v>
      </c>
      <c r="W125" t="str">
        <f t="shared" si="11"/>
        <v/>
      </c>
      <c r="X125" t="str">
        <f t="shared" si="12"/>
        <v/>
      </c>
      <c r="Y125" t="str">
        <f t="shared" si="13"/>
        <v/>
      </c>
      <c r="Z125" t="s">
        <v>43</v>
      </c>
    </row>
    <row r="126" spans="1:26" x14ac:dyDescent="0.35">
      <c r="A126" s="4" t="s">
        <v>310</v>
      </c>
      <c r="B126" s="1" t="s">
        <v>149</v>
      </c>
      <c r="C126" s="5">
        <f t="shared" si="7"/>
        <v>43570</v>
      </c>
      <c r="D126" s="4" t="s">
        <v>310</v>
      </c>
      <c r="E126" s="1" t="s">
        <v>149</v>
      </c>
      <c r="F126" s="5">
        <f t="shared" si="8"/>
        <v>43570</v>
      </c>
      <c r="G126">
        <v>0</v>
      </c>
      <c r="H126" t="s">
        <v>39</v>
      </c>
      <c r="I126" t="s">
        <v>311</v>
      </c>
      <c r="J126" t="s">
        <v>28</v>
      </c>
      <c r="K126" s="2" t="s">
        <v>312</v>
      </c>
      <c r="L126" t="s">
        <v>34</v>
      </c>
      <c r="M126" t="s">
        <v>313</v>
      </c>
      <c r="N126" t="s">
        <v>32</v>
      </c>
      <c r="O126" t="s">
        <v>314</v>
      </c>
      <c r="P126" t="str">
        <f t="shared" si="9"/>
        <v>LETADLO_1</v>
      </c>
      <c r="Q126" s="6" t="s">
        <v>34</v>
      </c>
      <c r="R126" s="6" t="s">
        <v>30</v>
      </c>
      <c r="S126" s="3" t="s">
        <v>310</v>
      </c>
      <c r="T126" s="3">
        <f t="shared" si="10"/>
        <v>43240</v>
      </c>
      <c r="U126" s="3">
        <f t="shared" si="10"/>
        <v>43246</v>
      </c>
      <c r="V126" s="3">
        <f t="shared" si="10"/>
        <v>43570</v>
      </c>
      <c r="W126" t="str">
        <f t="shared" si="11"/>
        <v/>
      </c>
      <c r="X126" t="str">
        <f t="shared" si="12"/>
        <v/>
      </c>
      <c r="Y126" t="str">
        <f t="shared" si="13"/>
        <v/>
      </c>
      <c r="Z126" t="s">
        <v>43</v>
      </c>
    </row>
    <row r="127" spans="1:26" x14ac:dyDescent="0.35">
      <c r="A127" s="4" t="s">
        <v>34</v>
      </c>
      <c r="B127" s="1" t="s">
        <v>178</v>
      </c>
      <c r="C127" s="5">
        <f t="shared" si="7"/>
        <v>43240</v>
      </c>
      <c r="D127" s="4" t="s">
        <v>34</v>
      </c>
      <c r="E127" s="1" t="s">
        <v>315</v>
      </c>
      <c r="F127" s="5">
        <f t="shared" si="8"/>
        <v>43240</v>
      </c>
      <c r="G127">
        <v>0.5</v>
      </c>
      <c r="H127" t="s">
        <v>39</v>
      </c>
      <c r="I127" t="s">
        <v>57</v>
      </c>
      <c r="J127" t="s">
        <v>28</v>
      </c>
      <c r="K127" s="2" t="s">
        <v>312</v>
      </c>
      <c r="L127" t="s">
        <v>34</v>
      </c>
      <c r="M127" t="s">
        <v>313</v>
      </c>
      <c r="N127" t="s">
        <v>32</v>
      </c>
      <c r="O127" t="s">
        <v>314</v>
      </c>
      <c r="P127" t="str">
        <f t="shared" si="9"/>
        <v>LETADLO_1</v>
      </c>
      <c r="Q127" s="6" t="s">
        <v>34</v>
      </c>
      <c r="R127" s="6" t="s">
        <v>30</v>
      </c>
      <c r="S127" s="3" t="s">
        <v>34</v>
      </c>
      <c r="T127" s="3">
        <f t="shared" si="10"/>
        <v>43240</v>
      </c>
      <c r="U127" s="3">
        <f t="shared" si="10"/>
        <v>43246</v>
      </c>
      <c r="V127" s="3">
        <f t="shared" si="10"/>
        <v>43240</v>
      </c>
      <c r="W127" t="str">
        <f t="shared" si="11"/>
        <v/>
      </c>
      <c r="X127" t="str">
        <f t="shared" si="12"/>
        <v/>
      </c>
      <c r="Y127" t="str">
        <f t="shared" si="13"/>
        <v/>
      </c>
      <c r="Z127" t="s">
        <v>43</v>
      </c>
    </row>
    <row r="128" spans="1:26" x14ac:dyDescent="0.35">
      <c r="A128" s="4" t="s">
        <v>34</v>
      </c>
      <c r="B128" s="1" t="s">
        <v>221</v>
      </c>
      <c r="C128" s="5">
        <f t="shared" si="7"/>
        <v>43240</v>
      </c>
      <c r="D128" s="4" t="s">
        <v>34</v>
      </c>
      <c r="E128" s="1" t="s">
        <v>249</v>
      </c>
      <c r="F128" s="5">
        <f t="shared" si="8"/>
        <v>43240</v>
      </c>
      <c r="G128">
        <v>0.5</v>
      </c>
      <c r="H128" t="s">
        <v>49</v>
      </c>
      <c r="I128" t="s">
        <v>73</v>
      </c>
      <c r="J128" t="s">
        <v>28</v>
      </c>
      <c r="K128" s="2" t="s">
        <v>316</v>
      </c>
      <c r="L128" t="s">
        <v>34</v>
      </c>
      <c r="M128" t="s">
        <v>317</v>
      </c>
      <c r="N128" t="s">
        <v>32</v>
      </c>
      <c r="O128" t="s">
        <v>318</v>
      </c>
      <c r="P128" t="str">
        <f t="shared" si="9"/>
        <v>LETADLO_1</v>
      </c>
      <c r="Q128" s="6" t="s">
        <v>34</v>
      </c>
      <c r="R128" s="6" t="s">
        <v>30</v>
      </c>
      <c r="S128" s="3" t="s">
        <v>34</v>
      </c>
      <c r="T128" s="3">
        <f t="shared" si="10"/>
        <v>43240</v>
      </c>
      <c r="U128" s="3">
        <f t="shared" si="10"/>
        <v>43246</v>
      </c>
      <c r="V128" s="3">
        <f t="shared" si="10"/>
        <v>43240</v>
      </c>
      <c r="W128" t="str">
        <f t="shared" si="11"/>
        <v/>
      </c>
      <c r="X128" t="str">
        <f t="shared" si="12"/>
        <v/>
      </c>
      <c r="Y128" t="str">
        <f t="shared" si="13"/>
        <v/>
      </c>
      <c r="Z128" t="s">
        <v>43</v>
      </c>
    </row>
    <row r="129" spans="1:26" x14ac:dyDescent="0.35">
      <c r="A129" s="4" t="s">
        <v>92</v>
      </c>
      <c r="B129" s="1" t="s">
        <v>94</v>
      </c>
      <c r="C129" s="5">
        <f t="shared" si="7"/>
        <v>43241</v>
      </c>
      <c r="D129" s="4" t="s">
        <v>92</v>
      </c>
      <c r="E129" s="1" t="s">
        <v>78</v>
      </c>
      <c r="F129" s="5">
        <f t="shared" si="8"/>
        <v>43241</v>
      </c>
      <c r="G129">
        <v>0.5</v>
      </c>
      <c r="H129" t="s">
        <v>26</v>
      </c>
      <c r="I129" t="s">
        <v>46</v>
      </c>
      <c r="J129" t="s">
        <v>28</v>
      </c>
      <c r="K129" s="2" t="s">
        <v>319</v>
      </c>
      <c r="L129" t="s">
        <v>92</v>
      </c>
      <c r="M129" t="s">
        <v>320</v>
      </c>
      <c r="N129" t="s">
        <v>32</v>
      </c>
      <c r="O129" t="s">
        <v>321</v>
      </c>
      <c r="P129" t="str">
        <f t="shared" si="9"/>
        <v>LETADLO_1</v>
      </c>
      <c r="Q129" s="6" t="s">
        <v>34</v>
      </c>
      <c r="R129" s="6" t="s">
        <v>30</v>
      </c>
      <c r="S129" s="3" t="s">
        <v>92</v>
      </c>
      <c r="T129" s="3">
        <f t="shared" si="10"/>
        <v>43240</v>
      </c>
      <c r="U129" s="3">
        <f t="shared" si="10"/>
        <v>43246</v>
      </c>
      <c r="V129" s="3">
        <f t="shared" si="10"/>
        <v>43241</v>
      </c>
      <c r="W129" t="str">
        <f t="shared" si="11"/>
        <v/>
      </c>
      <c r="X129" t="str">
        <f t="shared" si="12"/>
        <v/>
      </c>
      <c r="Y129" t="str">
        <f t="shared" si="13"/>
        <v/>
      </c>
      <c r="Z129" t="s">
        <v>43</v>
      </c>
    </row>
    <row r="130" spans="1:26" x14ac:dyDescent="0.35">
      <c r="A130" s="4" t="s">
        <v>36</v>
      </c>
      <c r="B130" s="1" t="s">
        <v>215</v>
      </c>
      <c r="C130" s="5">
        <f t="shared" ref="C130:C193" si="14">DATE(RIGHT(A130,4),MID(A130,4,2),LEFT(A130,2))</f>
        <v>43245</v>
      </c>
      <c r="D130" s="4" t="s">
        <v>36</v>
      </c>
      <c r="E130" s="1" t="s">
        <v>55</v>
      </c>
      <c r="F130" s="5">
        <f t="shared" ref="F130:F193" si="15">DATE(RIGHT(D130,4),MID(D130,4,2),LEFT(D130,2))</f>
        <v>43245</v>
      </c>
      <c r="G130">
        <v>0.33</v>
      </c>
      <c r="H130" t="s">
        <v>26</v>
      </c>
      <c r="I130" t="s">
        <v>46</v>
      </c>
      <c r="J130" t="s">
        <v>28</v>
      </c>
      <c r="K130" s="2" t="s">
        <v>322</v>
      </c>
      <c r="L130" t="s">
        <v>30</v>
      </c>
      <c r="M130" t="s">
        <v>323</v>
      </c>
      <c r="N130" t="s">
        <v>32</v>
      </c>
      <c r="O130" t="s">
        <v>324</v>
      </c>
      <c r="P130" t="str">
        <f t="shared" ref="P130:P193" si="16">LEFT(N130,9)</f>
        <v>LETADLO_1</v>
      </c>
      <c r="Q130" s="6" t="s">
        <v>34</v>
      </c>
      <c r="R130" s="6" t="s">
        <v>30</v>
      </c>
      <c r="S130" s="3" t="s">
        <v>30</v>
      </c>
      <c r="T130" s="3">
        <f t="shared" ref="T130:V193" si="17">DATE(RIGHT(Q130,4),MID(Q130,4,2),LEFT(Q130,2))</f>
        <v>43240</v>
      </c>
      <c r="U130" s="3">
        <f t="shared" si="17"/>
        <v>43246</v>
      </c>
      <c r="V130" s="3">
        <f t="shared" si="17"/>
        <v>43246</v>
      </c>
      <c r="W130" t="str">
        <f t="shared" ref="W130:W193" si="18">IF(_xlfn.XOR(K130=K129,M130=M129),UPPER("aaa"),"")</f>
        <v/>
      </c>
      <c r="X130" t="str">
        <f t="shared" ref="X130:X193" si="19">IF(_xlfn.XOR(K131=K130,M131=M130),UPPER("aaa"),"")</f>
        <v/>
      </c>
      <c r="Y130" t="str">
        <f t="shared" ref="Y130:Y193" si="20">IF(W130="AAA",W130,X130)</f>
        <v/>
      </c>
      <c r="Z130" t="s">
        <v>35</v>
      </c>
    </row>
    <row r="131" spans="1:26" x14ac:dyDescent="0.35">
      <c r="A131" s="4" t="s">
        <v>61</v>
      </c>
      <c r="B131" s="1" t="s">
        <v>145</v>
      </c>
      <c r="C131" s="5">
        <f t="shared" si="14"/>
        <v>43242</v>
      </c>
      <c r="D131" s="4" t="s">
        <v>61</v>
      </c>
      <c r="E131" s="1" t="s">
        <v>261</v>
      </c>
      <c r="F131" s="5">
        <f t="shared" si="15"/>
        <v>43242</v>
      </c>
      <c r="G131">
        <v>0.5</v>
      </c>
      <c r="H131" t="s">
        <v>26</v>
      </c>
      <c r="I131" t="s">
        <v>46</v>
      </c>
      <c r="J131" t="s">
        <v>28</v>
      </c>
      <c r="K131" s="2" t="s">
        <v>325</v>
      </c>
      <c r="L131" t="s">
        <v>61</v>
      </c>
      <c r="M131" t="s">
        <v>326</v>
      </c>
      <c r="N131" t="s">
        <v>32</v>
      </c>
      <c r="O131" t="s">
        <v>327</v>
      </c>
      <c r="P131" t="str">
        <f t="shared" si="16"/>
        <v>LETADLO_1</v>
      </c>
      <c r="Q131" s="6" t="s">
        <v>34</v>
      </c>
      <c r="R131" s="6" t="s">
        <v>30</v>
      </c>
      <c r="S131" s="3" t="s">
        <v>61</v>
      </c>
      <c r="T131" s="3">
        <f t="shared" si="17"/>
        <v>43240</v>
      </c>
      <c r="U131" s="3">
        <f t="shared" si="17"/>
        <v>43246</v>
      </c>
      <c r="V131" s="3">
        <f t="shared" si="17"/>
        <v>43242</v>
      </c>
      <c r="W131" t="str">
        <f t="shared" si="18"/>
        <v/>
      </c>
      <c r="X131" t="str">
        <f t="shared" si="19"/>
        <v/>
      </c>
      <c r="Y131" t="str">
        <f t="shared" si="20"/>
        <v/>
      </c>
      <c r="Z131" t="s">
        <v>35</v>
      </c>
    </row>
    <row r="132" spans="1:26" x14ac:dyDescent="0.35">
      <c r="A132" s="4" t="s">
        <v>92</v>
      </c>
      <c r="B132" s="1" t="s">
        <v>67</v>
      </c>
      <c r="C132" s="5">
        <f t="shared" si="14"/>
        <v>43241</v>
      </c>
      <c r="D132" s="4" t="s">
        <v>92</v>
      </c>
      <c r="E132" s="1" t="s">
        <v>114</v>
      </c>
      <c r="F132" s="5">
        <f t="shared" si="15"/>
        <v>43241</v>
      </c>
      <c r="G132">
        <v>2.25</v>
      </c>
      <c r="H132" t="s">
        <v>26</v>
      </c>
      <c r="I132" t="s">
        <v>46</v>
      </c>
      <c r="J132" t="s">
        <v>28</v>
      </c>
      <c r="K132" s="2" t="s">
        <v>328</v>
      </c>
      <c r="L132" t="s">
        <v>61</v>
      </c>
      <c r="M132" t="s">
        <v>329</v>
      </c>
      <c r="N132" t="s">
        <v>32</v>
      </c>
      <c r="O132" t="s">
        <v>330</v>
      </c>
      <c r="P132" t="str">
        <f t="shared" si="16"/>
        <v>LETADLO_1</v>
      </c>
      <c r="Q132" s="6" t="s">
        <v>34</v>
      </c>
      <c r="R132" s="6" t="s">
        <v>30</v>
      </c>
      <c r="S132" s="3" t="s">
        <v>61</v>
      </c>
      <c r="T132" s="3">
        <f t="shared" si="17"/>
        <v>43240</v>
      </c>
      <c r="U132" s="3">
        <f t="shared" si="17"/>
        <v>43246</v>
      </c>
      <c r="V132" s="3">
        <f t="shared" si="17"/>
        <v>43242</v>
      </c>
      <c r="W132" t="str">
        <f t="shared" si="18"/>
        <v/>
      </c>
      <c r="X132" t="str">
        <f t="shared" si="19"/>
        <v/>
      </c>
      <c r="Y132" t="str">
        <f t="shared" si="20"/>
        <v/>
      </c>
      <c r="Z132" t="s">
        <v>43</v>
      </c>
    </row>
    <row r="133" spans="1:26" x14ac:dyDescent="0.35">
      <c r="A133" s="4" t="s">
        <v>34</v>
      </c>
      <c r="B133" s="1" t="s">
        <v>25</v>
      </c>
      <c r="C133" s="5">
        <f t="shared" si="14"/>
        <v>43240</v>
      </c>
      <c r="D133" s="4" t="s">
        <v>34</v>
      </c>
      <c r="E133" s="1" t="s">
        <v>331</v>
      </c>
      <c r="F133" s="5">
        <f t="shared" si="15"/>
        <v>43240</v>
      </c>
      <c r="G133">
        <v>0.42</v>
      </c>
      <c r="H133" t="s">
        <v>26</v>
      </c>
      <c r="I133" t="s">
        <v>130</v>
      </c>
      <c r="J133" t="s">
        <v>28</v>
      </c>
      <c r="K133" s="2" t="s">
        <v>332</v>
      </c>
      <c r="L133" t="s">
        <v>34</v>
      </c>
      <c r="M133" t="s">
        <v>333</v>
      </c>
      <c r="N133" t="s">
        <v>32</v>
      </c>
      <c r="O133" t="s">
        <v>334</v>
      </c>
      <c r="P133" t="str">
        <f t="shared" si="16"/>
        <v>LETADLO_1</v>
      </c>
      <c r="Q133" s="6" t="s">
        <v>34</v>
      </c>
      <c r="R133" s="6" t="s">
        <v>30</v>
      </c>
      <c r="S133" s="3" t="s">
        <v>34</v>
      </c>
      <c r="T133" s="3">
        <f t="shared" si="17"/>
        <v>43240</v>
      </c>
      <c r="U133" s="3">
        <f t="shared" si="17"/>
        <v>43246</v>
      </c>
      <c r="V133" s="3">
        <f t="shared" si="17"/>
        <v>43240</v>
      </c>
      <c r="W133" t="str">
        <f t="shared" si="18"/>
        <v/>
      </c>
      <c r="X133" t="str">
        <f t="shared" si="19"/>
        <v>AAA</v>
      </c>
      <c r="Y133" t="str">
        <f t="shared" si="20"/>
        <v>AAA</v>
      </c>
      <c r="Z133" t="s">
        <v>35</v>
      </c>
    </row>
    <row r="134" spans="1:26" x14ac:dyDescent="0.35">
      <c r="A134" s="4" t="s">
        <v>34</v>
      </c>
      <c r="B134" s="1" t="s">
        <v>44</v>
      </c>
      <c r="C134" s="5">
        <f t="shared" si="14"/>
        <v>43240</v>
      </c>
      <c r="D134" s="4" t="s">
        <v>34</v>
      </c>
      <c r="E134" s="1" t="s">
        <v>25</v>
      </c>
      <c r="F134" s="5">
        <f t="shared" si="15"/>
        <v>43240</v>
      </c>
      <c r="G134">
        <v>0.33</v>
      </c>
      <c r="H134" t="s">
        <v>26</v>
      </c>
      <c r="I134" t="s">
        <v>130</v>
      </c>
      <c r="J134" t="s">
        <v>28</v>
      </c>
      <c r="K134" s="2" t="s">
        <v>335</v>
      </c>
      <c r="L134" t="s">
        <v>34</v>
      </c>
      <c r="M134" t="s">
        <v>333</v>
      </c>
      <c r="N134" t="s">
        <v>32</v>
      </c>
      <c r="O134" t="s">
        <v>336</v>
      </c>
      <c r="P134" t="str">
        <f t="shared" si="16"/>
        <v>LETADLO_1</v>
      </c>
      <c r="Q134" s="6" t="s">
        <v>34</v>
      </c>
      <c r="R134" s="6" t="s">
        <v>30</v>
      </c>
      <c r="S134" s="3" t="s">
        <v>34</v>
      </c>
      <c r="T134" s="3">
        <f t="shared" si="17"/>
        <v>43240</v>
      </c>
      <c r="U134" s="3">
        <f t="shared" si="17"/>
        <v>43246</v>
      </c>
      <c r="V134" s="3">
        <f t="shared" si="17"/>
        <v>43240</v>
      </c>
      <c r="W134" t="str">
        <f t="shared" si="18"/>
        <v>AAA</v>
      </c>
      <c r="X134" t="str">
        <f t="shared" si="19"/>
        <v/>
      </c>
      <c r="Y134" t="str">
        <f t="shared" si="20"/>
        <v>AAA</v>
      </c>
      <c r="Z134" t="s">
        <v>35</v>
      </c>
    </row>
    <row r="135" spans="1:26" x14ac:dyDescent="0.35">
      <c r="A135" s="4" t="s">
        <v>34</v>
      </c>
      <c r="B135" s="1" t="s">
        <v>134</v>
      </c>
      <c r="C135" s="5">
        <f t="shared" si="14"/>
        <v>43240</v>
      </c>
      <c r="D135" s="4" t="s">
        <v>34</v>
      </c>
      <c r="E135" s="1" t="s">
        <v>44</v>
      </c>
      <c r="F135" s="5">
        <f t="shared" si="15"/>
        <v>43240</v>
      </c>
      <c r="G135">
        <v>0.5</v>
      </c>
      <c r="H135" t="s">
        <v>26</v>
      </c>
      <c r="I135" t="s">
        <v>130</v>
      </c>
      <c r="J135" t="s">
        <v>28</v>
      </c>
      <c r="K135" s="2" t="s">
        <v>337</v>
      </c>
      <c r="L135" t="s">
        <v>34</v>
      </c>
      <c r="M135" t="s">
        <v>338</v>
      </c>
      <c r="N135" t="s">
        <v>32</v>
      </c>
      <c r="O135" t="s">
        <v>339</v>
      </c>
      <c r="P135" t="str">
        <f t="shared" si="16"/>
        <v>LETADLO_1</v>
      </c>
      <c r="Q135" s="6" t="s">
        <v>34</v>
      </c>
      <c r="R135" s="6" t="s">
        <v>30</v>
      </c>
      <c r="S135" s="3" t="s">
        <v>34</v>
      </c>
      <c r="T135" s="3">
        <f t="shared" si="17"/>
        <v>43240</v>
      </c>
      <c r="U135" s="3">
        <f t="shared" si="17"/>
        <v>43246</v>
      </c>
      <c r="V135" s="3">
        <f t="shared" si="17"/>
        <v>43240</v>
      </c>
      <c r="W135" t="str">
        <f t="shared" si="18"/>
        <v/>
      </c>
      <c r="X135" t="str">
        <f t="shared" si="19"/>
        <v/>
      </c>
      <c r="Y135" t="str">
        <f t="shared" si="20"/>
        <v/>
      </c>
      <c r="Z135" t="s">
        <v>35</v>
      </c>
    </row>
    <row r="136" spans="1:26" x14ac:dyDescent="0.35">
      <c r="A136" s="4" t="s">
        <v>34</v>
      </c>
      <c r="B136" s="1" t="s">
        <v>340</v>
      </c>
      <c r="C136" s="5">
        <f t="shared" si="14"/>
        <v>43240</v>
      </c>
      <c r="D136" s="4" t="s">
        <v>34</v>
      </c>
      <c r="E136" s="1" t="s">
        <v>157</v>
      </c>
      <c r="F136" s="5">
        <f t="shared" si="15"/>
        <v>43240</v>
      </c>
      <c r="G136">
        <v>0.75</v>
      </c>
      <c r="H136" t="s">
        <v>26</v>
      </c>
      <c r="I136" t="s">
        <v>130</v>
      </c>
      <c r="J136" t="s">
        <v>28</v>
      </c>
      <c r="K136" s="2" t="s">
        <v>341</v>
      </c>
      <c r="L136" t="s">
        <v>34</v>
      </c>
      <c r="M136" t="s">
        <v>342</v>
      </c>
      <c r="N136" t="s">
        <v>32</v>
      </c>
      <c r="O136" t="s">
        <v>343</v>
      </c>
      <c r="P136" t="str">
        <f t="shared" si="16"/>
        <v>LETADLO_1</v>
      </c>
      <c r="Q136" s="6" t="s">
        <v>34</v>
      </c>
      <c r="R136" s="6" t="s">
        <v>30</v>
      </c>
      <c r="S136" s="3" t="s">
        <v>34</v>
      </c>
      <c r="T136" s="3">
        <f t="shared" si="17"/>
        <v>43240</v>
      </c>
      <c r="U136" s="3">
        <f t="shared" si="17"/>
        <v>43246</v>
      </c>
      <c r="V136" s="3">
        <f t="shared" si="17"/>
        <v>43240</v>
      </c>
      <c r="W136" t="str">
        <f t="shared" si="18"/>
        <v/>
      </c>
      <c r="X136" t="str">
        <f t="shared" si="19"/>
        <v/>
      </c>
      <c r="Y136" t="str">
        <f t="shared" si="20"/>
        <v/>
      </c>
      <c r="Z136" t="s">
        <v>35</v>
      </c>
    </row>
    <row r="137" spans="1:26" x14ac:dyDescent="0.35">
      <c r="A137" s="4" t="s">
        <v>34</v>
      </c>
      <c r="B137" s="1" t="s">
        <v>340</v>
      </c>
      <c r="C137" s="5">
        <f t="shared" si="14"/>
        <v>43240</v>
      </c>
      <c r="D137" s="4" t="s">
        <v>34</v>
      </c>
      <c r="E137" s="1" t="s">
        <v>157</v>
      </c>
      <c r="F137" s="5">
        <f t="shared" si="15"/>
        <v>43240</v>
      </c>
      <c r="G137">
        <v>0.75</v>
      </c>
      <c r="H137" t="s">
        <v>26</v>
      </c>
      <c r="I137" t="s">
        <v>130</v>
      </c>
      <c r="J137" t="s">
        <v>28</v>
      </c>
      <c r="K137" s="2" t="s">
        <v>341</v>
      </c>
      <c r="L137" t="s">
        <v>34</v>
      </c>
      <c r="M137" t="s">
        <v>342</v>
      </c>
      <c r="N137" t="s">
        <v>32</v>
      </c>
      <c r="O137" t="s">
        <v>343</v>
      </c>
      <c r="P137" t="str">
        <f t="shared" si="16"/>
        <v>LETADLO_1</v>
      </c>
      <c r="Q137" s="6" t="s">
        <v>34</v>
      </c>
      <c r="R137" s="6" t="s">
        <v>30</v>
      </c>
      <c r="S137" s="3" t="s">
        <v>34</v>
      </c>
      <c r="T137" s="3">
        <f t="shared" si="17"/>
        <v>43240</v>
      </c>
      <c r="U137" s="3">
        <f t="shared" si="17"/>
        <v>43246</v>
      </c>
      <c r="V137" s="3">
        <f t="shared" si="17"/>
        <v>43240</v>
      </c>
      <c r="W137" t="str">
        <f t="shared" si="18"/>
        <v/>
      </c>
      <c r="X137" t="str">
        <f t="shared" si="19"/>
        <v/>
      </c>
      <c r="Y137" t="str">
        <f t="shared" si="20"/>
        <v/>
      </c>
      <c r="Z137" t="s">
        <v>43</v>
      </c>
    </row>
    <row r="138" spans="1:26" x14ac:dyDescent="0.35">
      <c r="A138" s="4" t="s">
        <v>92</v>
      </c>
      <c r="B138" s="1" t="s">
        <v>134</v>
      </c>
      <c r="C138" s="5">
        <f t="shared" si="14"/>
        <v>43241</v>
      </c>
      <c r="D138" s="4" t="s">
        <v>92</v>
      </c>
      <c r="E138" s="1" t="s">
        <v>221</v>
      </c>
      <c r="F138" s="5">
        <f t="shared" si="15"/>
        <v>43241</v>
      </c>
      <c r="G138">
        <v>3</v>
      </c>
      <c r="H138" t="s">
        <v>53</v>
      </c>
      <c r="I138" t="s">
        <v>54</v>
      </c>
      <c r="J138" t="s">
        <v>28</v>
      </c>
      <c r="K138" s="2" t="s">
        <v>344</v>
      </c>
      <c r="L138" t="s">
        <v>61</v>
      </c>
      <c r="M138" t="s">
        <v>345</v>
      </c>
      <c r="N138" t="s">
        <v>32</v>
      </c>
      <c r="O138" t="s">
        <v>346</v>
      </c>
      <c r="P138" t="str">
        <f t="shared" si="16"/>
        <v>LETADLO_1</v>
      </c>
      <c r="Q138" s="6" t="s">
        <v>34</v>
      </c>
      <c r="R138" s="6" t="s">
        <v>30</v>
      </c>
      <c r="S138" s="3" t="s">
        <v>92</v>
      </c>
      <c r="T138" s="3">
        <f t="shared" si="17"/>
        <v>43240</v>
      </c>
      <c r="U138" s="3">
        <f t="shared" si="17"/>
        <v>43246</v>
      </c>
      <c r="V138" s="3">
        <f t="shared" si="17"/>
        <v>43241</v>
      </c>
      <c r="W138" t="str">
        <f t="shared" si="18"/>
        <v/>
      </c>
      <c r="X138" t="str">
        <f t="shared" si="19"/>
        <v/>
      </c>
      <c r="Y138" t="str">
        <f t="shared" si="20"/>
        <v/>
      </c>
      <c r="Z138" t="s">
        <v>43</v>
      </c>
    </row>
    <row r="139" spans="1:26" x14ac:dyDescent="0.35">
      <c r="A139" s="4" t="s">
        <v>92</v>
      </c>
      <c r="B139" s="1" t="s">
        <v>44</v>
      </c>
      <c r="C139" s="5">
        <f t="shared" si="14"/>
        <v>43241</v>
      </c>
      <c r="D139" s="4" t="s">
        <v>92</v>
      </c>
      <c r="E139" s="1" t="s">
        <v>121</v>
      </c>
      <c r="F139" s="5">
        <f t="shared" si="15"/>
        <v>43241</v>
      </c>
      <c r="G139">
        <v>1</v>
      </c>
      <c r="H139" t="s">
        <v>53</v>
      </c>
      <c r="I139" t="s">
        <v>54</v>
      </c>
      <c r="J139" t="s">
        <v>28</v>
      </c>
      <c r="K139" s="2" t="s">
        <v>344</v>
      </c>
      <c r="L139" t="s">
        <v>61</v>
      </c>
      <c r="M139" t="s">
        <v>345</v>
      </c>
      <c r="N139" t="s">
        <v>32</v>
      </c>
      <c r="O139" t="s">
        <v>346</v>
      </c>
      <c r="P139" t="str">
        <f t="shared" si="16"/>
        <v>LETADLO_1</v>
      </c>
      <c r="Q139" s="6" t="s">
        <v>34</v>
      </c>
      <c r="R139" s="6" t="s">
        <v>30</v>
      </c>
      <c r="S139" s="3" t="s">
        <v>92</v>
      </c>
      <c r="T139" s="3">
        <f t="shared" si="17"/>
        <v>43240</v>
      </c>
      <c r="U139" s="3">
        <f t="shared" si="17"/>
        <v>43246</v>
      </c>
      <c r="V139" s="3">
        <f t="shared" si="17"/>
        <v>43241</v>
      </c>
      <c r="W139" t="str">
        <f t="shared" si="18"/>
        <v/>
      </c>
      <c r="X139" t="str">
        <f t="shared" si="19"/>
        <v/>
      </c>
      <c r="Y139" t="str">
        <f t="shared" si="20"/>
        <v/>
      </c>
      <c r="Z139" t="s">
        <v>43</v>
      </c>
    </row>
    <row r="140" spans="1:26" x14ac:dyDescent="0.35">
      <c r="A140" s="4" t="s">
        <v>61</v>
      </c>
      <c r="B140" s="1" t="s">
        <v>347</v>
      </c>
      <c r="C140" s="5">
        <f t="shared" si="14"/>
        <v>43242</v>
      </c>
      <c r="D140" s="4" t="s">
        <v>61</v>
      </c>
      <c r="E140" s="1" t="s">
        <v>348</v>
      </c>
      <c r="F140" s="5">
        <f t="shared" si="15"/>
        <v>43242</v>
      </c>
      <c r="G140">
        <v>1.23</v>
      </c>
      <c r="H140" t="s">
        <v>53</v>
      </c>
      <c r="I140" t="s">
        <v>54</v>
      </c>
      <c r="J140" t="s">
        <v>28</v>
      </c>
      <c r="K140" s="2" t="s">
        <v>344</v>
      </c>
      <c r="L140" t="s">
        <v>61</v>
      </c>
      <c r="M140" t="s">
        <v>345</v>
      </c>
      <c r="N140" t="s">
        <v>32</v>
      </c>
      <c r="O140" t="s">
        <v>346</v>
      </c>
      <c r="P140" t="str">
        <f t="shared" si="16"/>
        <v>LETADLO_1</v>
      </c>
      <c r="Q140" s="6" t="s">
        <v>34</v>
      </c>
      <c r="R140" s="6" t="s">
        <v>30</v>
      </c>
      <c r="S140" s="3" t="s">
        <v>61</v>
      </c>
      <c r="T140" s="3">
        <f t="shared" si="17"/>
        <v>43240</v>
      </c>
      <c r="U140" s="3">
        <f t="shared" si="17"/>
        <v>43246</v>
      </c>
      <c r="V140" s="3">
        <f t="shared" si="17"/>
        <v>43242</v>
      </c>
      <c r="W140" t="str">
        <f t="shared" si="18"/>
        <v/>
      </c>
      <c r="X140" t="str">
        <f t="shared" si="19"/>
        <v/>
      </c>
      <c r="Y140" t="str">
        <f t="shared" si="20"/>
        <v/>
      </c>
      <c r="Z140" t="s">
        <v>43</v>
      </c>
    </row>
    <row r="141" spans="1:26" x14ac:dyDescent="0.35">
      <c r="A141" s="4" t="s">
        <v>61</v>
      </c>
      <c r="B141" s="1" t="s">
        <v>349</v>
      </c>
      <c r="C141" s="5">
        <f t="shared" si="14"/>
        <v>43242</v>
      </c>
      <c r="D141" s="4" t="s">
        <v>61</v>
      </c>
      <c r="E141" s="1" t="s">
        <v>350</v>
      </c>
      <c r="F141" s="5">
        <f t="shared" si="15"/>
        <v>43242</v>
      </c>
      <c r="G141">
        <v>0.23</v>
      </c>
      <c r="H141" t="s">
        <v>53</v>
      </c>
      <c r="I141" t="s">
        <v>54</v>
      </c>
      <c r="J141" t="s">
        <v>28</v>
      </c>
      <c r="K141" s="2" t="s">
        <v>344</v>
      </c>
      <c r="L141" t="s">
        <v>61</v>
      </c>
      <c r="M141" t="s">
        <v>345</v>
      </c>
      <c r="N141" t="s">
        <v>32</v>
      </c>
      <c r="O141" t="s">
        <v>346</v>
      </c>
      <c r="P141" t="str">
        <f t="shared" si="16"/>
        <v>LETADLO_1</v>
      </c>
      <c r="Q141" s="6" t="s">
        <v>34</v>
      </c>
      <c r="R141" s="6" t="s">
        <v>30</v>
      </c>
      <c r="S141" s="3" t="s">
        <v>61</v>
      </c>
      <c r="T141" s="3">
        <f t="shared" si="17"/>
        <v>43240</v>
      </c>
      <c r="U141" s="3">
        <f t="shared" si="17"/>
        <v>43246</v>
      </c>
      <c r="V141" s="3">
        <f t="shared" si="17"/>
        <v>43242</v>
      </c>
      <c r="W141" t="str">
        <f t="shared" si="18"/>
        <v/>
      </c>
      <c r="X141" t="str">
        <f t="shared" si="19"/>
        <v/>
      </c>
      <c r="Y141" t="str">
        <f t="shared" si="20"/>
        <v/>
      </c>
      <c r="Z141" t="s">
        <v>43</v>
      </c>
    </row>
    <row r="142" spans="1:26" x14ac:dyDescent="0.35">
      <c r="A142" s="4" t="s">
        <v>34</v>
      </c>
      <c r="B142" s="1" t="s">
        <v>162</v>
      </c>
      <c r="C142" s="5">
        <f t="shared" si="14"/>
        <v>43240</v>
      </c>
      <c r="D142" s="4" t="s">
        <v>34</v>
      </c>
      <c r="E142" s="1" t="s">
        <v>340</v>
      </c>
      <c r="F142" s="5">
        <f t="shared" si="15"/>
        <v>43240</v>
      </c>
      <c r="G142">
        <v>1</v>
      </c>
      <c r="H142" t="s">
        <v>26</v>
      </c>
      <c r="I142" t="s">
        <v>130</v>
      </c>
      <c r="J142" t="s">
        <v>28</v>
      </c>
      <c r="K142" s="2" t="s">
        <v>351</v>
      </c>
      <c r="L142" t="s">
        <v>34</v>
      </c>
      <c r="M142" t="s">
        <v>352</v>
      </c>
      <c r="N142" t="s">
        <v>32</v>
      </c>
      <c r="O142" t="s">
        <v>353</v>
      </c>
      <c r="P142" t="str">
        <f t="shared" si="16"/>
        <v>LETADLO_1</v>
      </c>
      <c r="Q142" s="6" t="s">
        <v>34</v>
      </c>
      <c r="R142" s="6" t="s">
        <v>30</v>
      </c>
      <c r="S142" s="3" t="s">
        <v>34</v>
      </c>
      <c r="T142" s="3">
        <f t="shared" si="17"/>
        <v>43240</v>
      </c>
      <c r="U142" s="3">
        <f t="shared" si="17"/>
        <v>43246</v>
      </c>
      <c r="V142" s="3">
        <f t="shared" si="17"/>
        <v>43240</v>
      </c>
      <c r="W142" t="str">
        <f t="shared" si="18"/>
        <v/>
      </c>
      <c r="X142" t="str">
        <f t="shared" si="19"/>
        <v/>
      </c>
      <c r="Y142" t="str">
        <f t="shared" si="20"/>
        <v/>
      </c>
      <c r="Z142" t="s">
        <v>35</v>
      </c>
    </row>
    <row r="143" spans="1:26" x14ac:dyDescent="0.35">
      <c r="A143" s="4" t="s">
        <v>34</v>
      </c>
      <c r="B143" s="1" t="s">
        <v>162</v>
      </c>
      <c r="C143" s="5">
        <f t="shared" si="14"/>
        <v>43240</v>
      </c>
      <c r="D143" s="4" t="s">
        <v>34</v>
      </c>
      <c r="E143" s="1" t="s">
        <v>340</v>
      </c>
      <c r="F143" s="5">
        <f t="shared" si="15"/>
        <v>43240</v>
      </c>
      <c r="G143">
        <v>1</v>
      </c>
      <c r="H143" t="s">
        <v>26</v>
      </c>
      <c r="I143" t="s">
        <v>130</v>
      </c>
      <c r="J143" t="s">
        <v>28</v>
      </c>
      <c r="K143" s="2" t="s">
        <v>351</v>
      </c>
      <c r="L143" t="s">
        <v>34</v>
      </c>
      <c r="M143" t="s">
        <v>352</v>
      </c>
      <c r="N143" t="s">
        <v>32</v>
      </c>
      <c r="O143" t="s">
        <v>353</v>
      </c>
      <c r="P143" t="str">
        <f t="shared" si="16"/>
        <v>LETADLO_1</v>
      </c>
      <c r="Q143" s="6" t="s">
        <v>34</v>
      </c>
      <c r="R143" s="6" t="s">
        <v>30</v>
      </c>
      <c r="S143" s="3" t="s">
        <v>34</v>
      </c>
      <c r="T143" s="3">
        <f t="shared" si="17"/>
        <v>43240</v>
      </c>
      <c r="U143" s="3">
        <f t="shared" si="17"/>
        <v>43246</v>
      </c>
      <c r="V143" s="3">
        <f t="shared" si="17"/>
        <v>43240</v>
      </c>
      <c r="W143" t="str">
        <f t="shared" si="18"/>
        <v/>
      </c>
      <c r="X143" t="str">
        <f t="shared" si="19"/>
        <v/>
      </c>
      <c r="Y143" t="str">
        <f t="shared" si="20"/>
        <v/>
      </c>
      <c r="Z143" t="s">
        <v>43</v>
      </c>
    </row>
    <row r="144" spans="1:26" x14ac:dyDescent="0.35">
      <c r="A144" s="4" t="s">
        <v>34</v>
      </c>
      <c r="B144" s="1" t="s">
        <v>354</v>
      </c>
      <c r="C144" s="5">
        <f t="shared" si="14"/>
        <v>43240</v>
      </c>
      <c r="D144" s="4" t="s">
        <v>34</v>
      </c>
      <c r="E144" s="1" t="s">
        <v>297</v>
      </c>
      <c r="F144" s="5">
        <f t="shared" si="15"/>
        <v>43240</v>
      </c>
      <c r="G144">
        <v>0.87</v>
      </c>
      <c r="H144" t="s">
        <v>39</v>
      </c>
      <c r="I144" t="s">
        <v>57</v>
      </c>
      <c r="J144" t="s">
        <v>28</v>
      </c>
      <c r="K144" s="2" t="s">
        <v>355</v>
      </c>
      <c r="L144" t="s">
        <v>34</v>
      </c>
      <c r="M144" t="s">
        <v>356</v>
      </c>
      <c r="N144" t="s">
        <v>32</v>
      </c>
      <c r="O144" t="s">
        <v>357</v>
      </c>
      <c r="P144" t="str">
        <f t="shared" si="16"/>
        <v>LETADLO_1</v>
      </c>
      <c r="Q144" s="6" t="s">
        <v>34</v>
      </c>
      <c r="R144" s="6" t="s">
        <v>30</v>
      </c>
      <c r="S144" s="3" t="s">
        <v>34</v>
      </c>
      <c r="T144" s="3">
        <f t="shared" si="17"/>
        <v>43240</v>
      </c>
      <c r="U144" s="3">
        <f t="shared" si="17"/>
        <v>43246</v>
      </c>
      <c r="V144" s="3">
        <f t="shared" si="17"/>
        <v>43240</v>
      </c>
      <c r="W144" t="str">
        <f t="shared" si="18"/>
        <v/>
      </c>
      <c r="X144" t="str">
        <f t="shared" si="19"/>
        <v/>
      </c>
      <c r="Y144" t="str">
        <f t="shared" si="20"/>
        <v/>
      </c>
      <c r="Z144" t="s">
        <v>43</v>
      </c>
    </row>
    <row r="145" spans="1:26" x14ac:dyDescent="0.35">
      <c r="A145" s="4" t="s">
        <v>34</v>
      </c>
      <c r="B145" s="1" t="s">
        <v>358</v>
      </c>
      <c r="C145" s="5">
        <f t="shared" si="14"/>
        <v>43240</v>
      </c>
      <c r="D145" s="4" t="s">
        <v>34</v>
      </c>
      <c r="E145" s="1" t="s">
        <v>359</v>
      </c>
      <c r="F145" s="5">
        <f t="shared" si="15"/>
        <v>43240</v>
      </c>
      <c r="G145">
        <v>0.4</v>
      </c>
      <c r="H145" t="s">
        <v>39</v>
      </c>
      <c r="I145" t="s">
        <v>57</v>
      </c>
      <c r="J145" t="s">
        <v>28</v>
      </c>
      <c r="K145" s="2" t="s">
        <v>360</v>
      </c>
      <c r="L145" t="s">
        <v>34</v>
      </c>
      <c r="M145" t="s">
        <v>361</v>
      </c>
      <c r="N145" t="s">
        <v>32</v>
      </c>
      <c r="O145" t="s">
        <v>362</v>
      </c>
      <c r="P145" t="str">
        <f t="shared" si="16"/>
        <v>LETADLO_1</v>
      </c>
      <c r="Q145" s="6" t="s">
        <v>34</v>
      </c>
      <c r="R145" s="6" t="s">
        <v>30</v>
      </c>
      <c r="S145" s="3" t="s">
        <v>34</v>
      </c>
      <c r="T145" s="3">
        <f t="shared" si="17"/>
        <v>43240</v>
      </c>
      <c r="U145" s="3">
        <f t="shared" si="17"/>
        <v>43246</v>
      </c>
      <c r="V145" s="3">
        <f t="shared" si="17"/>
        <v>43240</v>
      </c>
      <c r="W145" t="str">
        <f t="shared" si="18"/>
        <v/>
      </c>
      <c r="X145" t="str">
        <f t="shared" si="19"/>
        <v/>
      </c>
      <c r="Y145" t="str">
        <f t="shared" si="20"/>
        <v/>
      </c>
      <c r="Z145" t="s">
        <v>43</v>
      </c>
    </row>
    <row r="146" spans="1:26" x14ac:dyDescent="0.35">
      <c r="A146" s="4" t="s">
        <v>34</v>
      </c>
      <c r="B146" s="1" t="s">
        <v>158</v>
      </c>
      <c r="C146" s="5">
        <f t="shared" si="14"/>
        <v>43240</v>
      </c>
      <c r="D146" s="4" t="s">
        <v>34</v>
      </c>
      <c r="E146" s="1" t="s">
        <v>363</v>
      </c>
      <c r="F146" s="5">
        <f t="shared" si="15"/>
        <v>43240</v>
      </c>
      <c r="G146">
        <v>0.33</v>
      </c>
      <c r="H146" t="s">
        <v>39</v>
      </c>
      <c r="I146" t="s">
        <v>57</v>
      </c>
      <c r="J146" t="s">
        <v>28</v>
      </c>
      <c r="K146" s="2" t="s">
        <v>364</v>
      </c>
      <c r="L146" t="s">
        <v>34</v>
      </c>
      <c r="M146" t="s">
        <v>365</v>
      </c>
      <c r="N146" t="s">
        <v>32</v>
      </c>
      <c r="O146" t="s">
        <v>366</v>
      </c>
      <c r="P146" t="str">
        <f t="shared" si="16"/>
        <v>LETADLO_1</v>
      </c>
      <c r="Q146" s="6" t="s">
        <v>34</v>
      </c>
      <c r="R146" s="6" t="s">
        <v>30</v>
      </c>
      <c r="S146" s="3" t="s">
        <v>34</v>
      </c>
      <c r="T146" s="3">
        <f t="shared" si="17"/>
        <v>43240</v>
      </c>
      <c r="U146" s="3">
        <f t="shared" si="17"/>
        <v>43246</v>
      </c>
      <c r="V146" s="3">
        <f t="shared" si="17"/>
        <v>43240</v>
      </c>
      <c r="W146" t="str">
        <f t="shared" si="18"/>
        <v/>
      </c>
      <c r="X146" t="str">
        <f t="shared" si="19"/>
        <v/>
      </c>
      <c r="Y146" t="str">
        <f t="shared" si="20"/>
        <v/>
      </c>
      <c r="Z146" t="s">
        <v>43</v>
      </c>
    </row>
    <row r="147" spans="1:26" x14ac:dyDescent="0.35">
      <c r="A147" s="4" t="s">
        <v>34</v>
      </c>
      <c r="B147" s="1" t="s">
        <v>367</v>
      </c>
      <c r="C147" s="5">
        <f t="shared" si="14"/>
        <v>43240</v>
      </c>
      <c r="D147" s="4" t="s">
        <v>34</v>
      </c>
      <c r="E147" s="1" t="s">
        <v>368</v>
      </c>
      <c r="F147" s="5">
        <f t="shared" si="15"/>
        <v>43240</v>
      </c>
      <c r="G147">
        <v>0.23</v>
      </c>
      <c r="H147" t="s">
        <v>64</v>
      </c>
      <c r="I147" t="s">
        <v>43</v>
      </c>
      <c r="J147" t="s">
        <v>28</v>
      </c>
      <c r="K147" s="2" t="s">
        <v>369</v>
      </c>
      <c r="L147" t="s">
        <v>34</v>
      </c>
      <c r="M147" t="s">
        <v>370</v>
      </c>
      <c r="N147" t="s">
        <v>32</v>
      </c>
      <c r="O147" t="s">
        <v>371</v>
      </c>
      <c r="P147" t="str">
        <f t="shared" si="16"/>
        <v>LETADLO_1</v>
      </c>
      <c r="Q147" s="6" t="s">
        <v>34</v>
      </c>
      <c r="R147" s="6" t="s">
        <v>30</v>
      </c>
      <c r="S147" s="3" t="s">
        <v>34</v>
      </c>
      <c r="T147" s="3">
        <f t="shared" si="17"/>
        <v>43240</v>
      </c>
      <c r="U147" s="3">
        <f t="shared" si="17"/>
        <v>43246</v>
      </c>
      <c r="V147" s="3">
        <f t="shared" si="17"/>
        <v>43240</v>
      </c>
      <c r="W147" t="str">
        <f t="shared" si="18"/>
        <v/>
      </c>
      <c r="X147" t="str">
        <f t="shared" si="19"/>
        <v/>
      </c>
      <c r="Y147" t="str">
        <f t="shared" si="20"/>
        <v/>
      </c>
      <c r="Z147" t="s">
        <v>43</v>
      </c>
    </row>
    <row r="148" spans="1:26" x14ac:dyDescent="0.35">
      <c r="A148" s="4" t="s">
        <v>34</v>
      </c>
      <c r="B148" s="1" t="s">
        <v>367</v>
      </c>
      <c r="C148" s="5">
        <f t="shared" si="14"/>
        <v>43240</v>
      </c>
      <c r="D148" s="4" t="s">
        <v>34</v>
      </c>
      <c r="E148" s="1" t="s">
        <v>372</v>
      </c>
      <c r="F148" s="5">
        <f t="shared" si="15"/>
        <v>43240</v>
      </c>
      <c r="G148">
        <v>0.25</v>
      </c>
      <c r="H148" t="s">
        <v>64</v>
      </c>
      <c r="I148" t="s">
        <v>373</v>
      </c>
      <c r="J148" t="s">
        <v>28</v>
      </c>
      <c r="K148" s="2" t="s">
        <v>369</v>
      </c>
      <c r="L148" t="s">
        <v>34</v>
      </c>
      <c r="M148" t="s">
        <v>370</v>
      </c>
      <c r="N148" t="s">
        <v>32</v>
      </c>
      <c r="O148" t="s">
        <v>371</v>
      </c>
      <c r="P148" t="str">
        <f t="shared" si="16"/>
        <v>LETADLO_1</v>
      </c>
      <c r="Q148" s="6" t="s">
        <v>34</v>
      </c>
      <c r="R148" s="6" t="s">
        <v>30</v>
      </c>
      <c r="S148" s="3" t="s">
        <v>34</v>
      </c>
      <c r="T148" s="3">
        <f t="shared" si="17"/>
        <v>43240</v>
      </c>
      <c r="U148" s="3">
        <f t="shared" si="17"/>
        <v>43246</v>
      </c>
      <c r="V148" s="3">
        <f t="shared" si="17"/>
        <v>43240</v>
      </c>
      <c r="W148" t="str">
        <f t="shared" si="18"/>
        <v/>
      </c>
      <c r="X148" t="str">
        <f t="shared" si="19"/>
        <v/>
      </c>
      <c r="Y148" t="str">
        <f t="shared" si="20"/>
        <v/>
      </c>
      <c r="Z148" t="s">
        <v>43</v>
      </c>
    </row>
    <row r="149" spans="1:26" x14ac:dyDescent="0.35">
      <c r="A149" s="4" t="s">
        <v>70</v>
      </c>
      <c r="B149" s="1" t="s">
        <v>340</v>
      </c>
      <c r="C149" s="5">
        <f t="shared" si="14"/>
        <v>43244</v>
      </c>
      <c r="D149" s="4" t="s">
        <v>70</v>
      </c>
      <c r="E149" s="1" t="s">
        <v>249</v>
      </c>
      <c r="F149" s="5">
        <f t="shared" si="15"/>
        <v>43244</v>
      </c>
      <c r="G149">
        <v>1.17</v>
      </c>
      <c r="H149" t="s">
        <v>64</v>
      </c>
      <c r="I149" t="s">
        <v>43</v>
      </c>
      <c r="J149" t="s">
        <v>28</v>
      </c>
      <c r="K149" s="2" t="s">
        <v>374</v>
      </c>
      <c r="L149" t="s">
        <v>70</v>
      </c>
      <c r="M149" t="s">
        <v>375</v>
      </c>
      <c r="N149" t="s">
        <v>32</v>
      </c>
      <c r="O149" t="s">
        <v>376</v>
      </c>
      <c r="P149" t="str">
        <f t="shared" si="16"/>
        <v>LETADLO_1</v>
      </c>
      <c r="Q149" s="6" t="s">
        <v>34</v>
      </c>
      <c r="R149" s="6" t="s">
        <v>30</v>
      </c>
      <c r="S149" s="3" t="s">
        <v>70</v>
      </c>
      <c r="T149" s="3">
        <f t="shared" si="17"/>
        <v>43240</v>
      </c>
      <c r="U149" s="3">
        <f t="shared" si="17"/>
        <v>43246</v>
      </c>
      <c r="V149" s="3">
        <f t="shared" si="17"/>
        <v>43244</v>
      </c>
      <c r="W149" t="str">
        <f t="shared" si="18"/>
        <v/>
      </c>
      <c r="X149" t="str">
        <f t="shared" si="19"/>
        <v/>
      </c>
      <c r="Y149" t="str">
        <f t="shared" si="20"/>
        <v/>
      </c>
      <c r="Z149" t="s">
        <v>43</v>
      </c>
    </row>
    <row r="150" spans="1:26" x14ac:dyDescent="0.35">
      <c r="A150" s="4" t="s">
        <v>34</v>
      </c>
      <c r="B150" s="1" t="s">
        <v>377</v>
      </c>
      <c r="C150" s="5">
        <f t="shared" si="14"/>
        <v>43240</v>
      </c>
      <c r="D150" s="4" t="s">
        <v>34</v>
      </c>
      <c r="E150" s="1" t="s">
        <v>367</v>
      </c>
      <c r="F150" s="5">
        <f t="shared" si="15"/>
        <v>43240</v>
      </c>
      <c r="G150">
        <v>0.32</v>
      </c>
      <c r="H150" t="s">
        <v>64</v>
      </c>
      <c r="I150" t="s">
        <v>373</v>
      </c>
      <c r="J150" t="s">
        <v>28</v>
      </c>
      <c r="K150" s="2" t="s">
        <v>378</v>
      </c>
      <c r="L150" t="s">
        <v>34</v>
      </c>
      <c r="M150" t="s">
        <v>379</v>
      </c>
      <c r="N150" t="s">
        <v>32</v>
      </c>
      <c r="O150" t="s">
        <v>380</v>
      </c>
      <c r="P150" t="str">
        <f t="shared" si="16"/>
        <v>LETADLO_1</v>
      </c>
      <c r="Q150" s="6" t="s">
        <v>34</v>
      </c>
      <c r="R150" s="6" t="s">
        <v>30</v>
      </c>
      <c r="S150" s="3" t="s">
        <v>34</v>
      </c>
      <c r="T150" s="3">
        <f t="shared" si="17"/>
        <v>43240</v>
      </c>
      <c r="U150" s="3">
        <f t="shared" si="17"/>
        <v>43246</v>
      </c>
      <c r="V150" s="3">
        <f t="shared" si="17"/>
        <v>43240</v>
      </c>
      <c r="W150" t="str">
        <f t="shared" si="18"/>
        <v/>
      </c>
      <c r="X150" t="str">
        <f t="shared" si="19"/>
        <v/>
      </c>
      <c r="Y150" t="str">
        <f t="shared" si="20"/>
        <v/>
      </c>
      <c r="Z150" t="s">
        <v>35</v>
      </c>
    </row>
    <row r="151" spans="1:26" x14ac:dyDescent="0.35">
      <c r="A151" s="4" t="s">
        <v>34</v>
      </c>
      <c r="B151" s="1" t="s">
        <v>381</v>
      </c>
      <c r="C151" s="5">
        <f t="shared" si="14"/>
        <v>43240</v>
      </c>
      <c r="D151" s="4" t="s">
        <v>34</v>
      </c>
      <c r="E151" s="1" t="s">
        <v>367</v>
      </c>
      <c r="F151" s="5">
        <f t="shared" si="15"/>
        <v>43240</v>
      </c>
      <c r="G151">
        <v>0.3</v>
      </c>
      <c r="H151" t="s">
        <v>64</v>
      </c>
      <c r="I151" t="s">
        <v>43</v>
      </c>
      <c r="J151" t="s">
        <v>28</v>
      </c>
      <c r="K151" s="2" t="s">
        <v>378</v>
      </c>
      <c r="L151" t="s">
        <v>34</v>
      </c>
      <c r="M151" t="s">
        <v>379</v>
      </c>
      <c r="N151" t="s">
        <v>32</v>
      </c>
      <c r="O151" t="s">
        <v>380</v>
      </c>
      <c r="P151" t="str">
        <f t="shared" si="16"/>
        <v>LETADLO_1</v>
      </c>
      <c r="Q151" s="6" t="s">
        <v>34</v>
      </c>
      <c r="R151" s="6" t="s">
        <v>30</v>
      </c>
      <c r="S151" s="3" t="s">
        <v>34</v>
      </c>
      <c r="T151" s="3">
        <f t="shared" si="17"/>
        <v>43240</v>
      </c>
      <c r="U151" s="3">
        <f t="shared" si="17"/>
        <v>43246</v>
      </c>
      <c r="V151" s="3">
        <f t="shared" si="17"/>
        <v>43240</v>
      </c>
      <c r="W151" t="str">
        <f t="shared" si="18"/>
        <v/>
      </c>
      <c r="X151" t="str">
        <f t="shared" si="19"/>
        <v/>
      </c>
      <c r="Y151" t="str">
        <f t="shared" si="20"/>
        <v/>
      </c>
      <c r="Z151" t="s">
        <v>43</v>
      </c>
    </row>
    <row r="152" spans="1:26" x14ac:dyDescent="0.35">
      <c r="A152" s="4" t="s">
        <v>61</v>
      </c>
      <c r="B152" s="1" t="s">
        <v>382</v>
      </c>
      <c r="C152" s="5">
        <f t="shared" si="14"/>
        <v>43242</v>
      </c>
      <c r="D152" s="4" t="s">
        <v>61</v>
      </c>
      <c r="E152" s="1" t="s">
        <v>383</v>
      </c>
      <c r="F152" s="5">
        <f t="shared" si="15"/>
        <v>43242</v>
      </c>
      <c r="G152">
        <v>1.02</v>
      </c>
      <c r="H152" t="s">
        <v>64</v>
      </c>
      <c r="I152" t="s">
        <v>65</v>
      </c>
      <c r="J152" t="s">
        <v>28</v>
      </c>
      <c r="K152" s="2" t="s">
        <v>384</v>
      </c>
      <c r="L152" t="s">
        <v>61</v>
      </c>
      <c r="M152" t="s">
        <v>385</v>
      </c>
      <c r="N152" t="s">
        <v>32</v>
      </c>
      <c r="O152" t="s">
        <v>386</v>
      </c>
      <c r="P152" t="str">
        <f t="shared" si="16"/>
        <v>LETADLO_1</v>
      </c>
      <c r="Q152" s="6" t="s">
        <v>34</v>
      </c>
      <c r="R152" s="6" t="s">
        <v>30</v>
      </c>
      <c r="S152" s="3" t="s">
        <v>61</v>
      </c>
      <c r="T152" s="3">
        <f t="shared" si="17"/>
        <v>43240</v>
      </c>
      <c r="U152" s="3">
        <f t="shared" si="17"/>
        <v>43246</v>
      </c>
      <c r="V152" s="3">
        <f t="shared" si="17"/>
        <v>43242</v>
      </c>
      <c r="W152" t="str">
        <f t="shared" si="18"/>
        <v/>
      </c>
      <c r="X152" t="str">
        <f t="shared" si="19"/>
        <v/>
      </c>
      <c r="Y152" t="str">
        <f t="shared" si="20"/>
        <v/>
      </c>
      <c r="Z152" t="s">
        <v>43</v>
      </c>
    </row>
    <row r="153" spans="1:26" x14ac:dyDescent="0.35">
      <c r="A153" s="4" t="s">
        <v>61</v>
      </c>
      <c r="B153" s="1" t="s">
        <v>382</v>
      </c>
      <c r="C153" s="5">
        <f t="shared" si="14"/>
        <v>43242</v>
      </c>
      <c r="D153" s="4" t="s">
        <v>61</v>
      </c>
      <c r="E153" s="1" t="s">
        <v>383</v>
      </c>
      <c r="F153" s="5">
        <f t="shared" si="15"/>
        <v>43242</v>
      </c>
      <c r="G153">
        <v>1.02</v>
      </c>
      <c r="H153" t="s">
        <v>64</v>
      </c>
      <c r="I153" t="s">
        <v>65</v>
      </c>
      <c r="J153" t="s">
        <v>28</v>
      </c>
      <c r="K153" s="2" t="s">
        <v>384</v>
      </c>
      <c r="L153" t="s">
        <v>61</v>
      </c>
      <c r="M153" t="s">
        <v>385</v>
      </c>
      <c r="N153" t="s">
        <v>32</v>
      </c>
      <c r="O153" t="s">
        <v>386</v>
      </c>
      <c r="P153" t="str">
        <f t="shared" si="16"/>
        <v>LETADLO_1</v>
      </c>
      <c r="Q153" s="6" t="s">
        <v>34</v>
      </c>
      <c r="R153" s="6" t="s">
        <v>30</v>
      </c>
      <c r="S153" s="3" t="s">
        <v>61</v>
      </c>
      <c r="T153" s="3">
        <f t="shared" si="17"/>
        <v>43240</v>
      </c>
      <c r="U153" s="3">
        <f t="shared" si="17"/>
        <v>43246</v>
      </c>
      <c r="V153" s="3">
        <f t="shared" si="17"/>
        <v>43242</v>
      </c>
      <c r="W153" t="str">
        <f t="shared" si="18"/>
        <v/>
      </c>
      <c r="X153" t="str">
        <f t="shared" si="19"/>
        <v/>
      </c>
      <c r="Y153" t="str">
        <f t="shared" si="20"/>
        <v/>
      </c>
      <c r="Z153" t="s">
        <v>43</v>
      </c>
    </row>
    <row r="154" spans="1:26" x14ac:dyDescent="0.35">
      <c r="A154" s="4" t="s">
        <v>34</v>
      </c>
      <c r="B154" s="1" t="s">
        <v>387</v>
      </c>
      <c r="C154" s="5">
        <f t="shared" si="14"/>
        <v>43240</v>
      </c>
      <c r="D154" s="4" t="s">
        <v>34</v>
      </c>
      <c r="E154" s="1" t="s">
        <v>209</v>
      </c>
      <c r="F154" s="5">
        <f t="shared" si="15"/>
        <v>43240</v>
      </c>
      <c r="G154">
        <v>0.92</v>
      </c>
      <c r="H154" t="s">
        <v>64</v>
      </c>
      <c r="I154" t="s">
        <v>43</v>
      </c>
      <c r="J154" t="s">
        <v>28</v>
      </c>
      <c r="K154" s="2" t="s">
        <v>388</v>
      </c>
      <c r="L154" t="s">
        <v>66</v>
      </c>
      <c r="M154" t="s">
        <v>389</v>
      </c>
      <c r="N154" t="s">
        <v>32</v>
      </c>
      <c r="O154" t="s">
        <v>390</v>
      </c>
      <c r="P154" t="str">
        <f t="shared" si="16"/>
        <v>LETADLO_1</v>
      </c>
      <c r="Q154" s="6" t="s">
        <v>34</v>
      </c>
      <c r="R154" s="6" t="s">
        <v>30</v>
      </c>
      <c r="S154" s="3" t="s">
        <v>34</v>
      </c>
      <c r="T154" s="3">
        <f t="shared" si="17"/>
        <v>43240</v>
      </c>
      <c r="U154" s="3">
        <f t="shared" si="17"/>
        <v>43246</v>
      </c>
      <c r="V154" s="3">
        <f t="shared" si="17"/>
        <v>43240</v>
      </c>
      <c r="W154" t="str">
        <f t="shared" si="18"/>
        <v/>
      </c>
      <c r="X154" t="str">
        <f t="shared" si="19"/>
        <v/>
      </c>
      <c r="Y154" t="str">
        <f t="shared" si="20"/>
        <v/>
      </c>
      <c r="Z154" t="s">
        <v>43</v>
      </c>
    </row>
    <row r="155" spans="1:26" x14ac:dyDescent="0.35">
      <c r="A155" s="4" t="s">
        <v>34</v>
      </c>
      <c r="B155" s="1" t="s">
        <v>105</v>
      </c>
      <c r="C155" s="5">
        <f t="shared" si="14"/>
        <v>43240</v>
      </c>
      <c r="D155" s="4" t="s">
        <v>34</v>
      </c>
      <c r="E155" s="1" t="s">
        <v>391</v>
      </c>
      <c r="F155" s="5">
        <f t="shared" si="15"/>
        <v>43240</v>
      </c>
      <c r="G155">
        <v>3.08</v>
      </c>
      <c r="H155" t="s">
        <v>64</v>
      </c>
      <c r="I155" t="s">
        <v>373</v>
      </c>
      <c r="J155" t="s">
        <v>28</v>
      </c>
      <c r="K155" s="2" t="s">
        <v>388</v>
      </c>
      <c r="L155" t="s">
        <v>66</v>
      </c>
      <c r="M155" t="s">
        <v>389</v>
      </c>
      <c r="N155" t="s">
        <v>32</v>
      </c>
      <c r="O155" t="s">
        <v>390</v>
      </c>
      <c r="P155" t="str">
        <f t="shared" si="16"/>
        <v>LETADLO_1</v>
      </c>
      <c r="Q155" s="6" t="s">
        <v>34</v>
      </c>
      <c r="R155" s="6" t="s">
        <v>30</v>
      </c>
      <c r="S155" s="3" t="s">
        <v>34</v>
      </c>
      <c r="T155" s="3">
        <f t="shared" si="17"/>
        <v>43240</v>
      </c>
      <c r="U155" s="3">
        <f t="shared" si="17"/>
        <v>43246</v>
      </c>
      <c r="V155" s="3">
        <f t="shared" si="17"/>
        <v>43240</v>
      </c>
      <c r="W155" t="str">
        <f t="shared" si="18"/>
        <v/>
      </c>
      <c r="X155" t="str">
        <f t="shared" si="19"/>
        <v/>
      </c>
      <c r="Y155" t="str">
        <f t="shared" si="20"/>
        <v/>
      </c>
      <c r="Z155" t="s">
        <v>43</v>
      </c>
    </row>
    <row r="156" spans="1:26" x14ac:dyDescent="0.35">
      <c r="A156" s="4" t="s">
        <v>34</v>
      </c>
      <c r="B156" s="1" t="s">
        <v>93</v>
      </c>
      <c r="C156" s="5">
        <f t="shared" si="14"/>
        <v>43240</v>
      </c>
      <c r="D156" s="4" t="s">
        <v>34</v>
      </c>
      <c r="E156" s="1" t="s">
        <v>377</v>
      </c>
      <c r="F156" s="5">
        <f t="shared" si="15"/>
        <v>43240</v>
      </c>
      <c r="G156">
        <v>2.2200000000000002</v>
      </c>
      <c r="H156" t="s">
        <v>64</v>
      </c>
      <c r="I156" t="s">
        <v>373</v>
      </c>
      <c r="J156" t="s">
        <v>28</v>
      </c>
      <c r="K156" s="2" t="s">
        <v>392</v>
      </c>
      <c r="L156" t="s">
        <v>34</v>
      </c>
      <c r="M156" t="s">
        <v>393</v>
      </c>
      <c r="N156" t="s">
        <v>32</v>
      </c>
      <c r="O156" t="s">
        <v>394</v>
      </c>
      <c r="P156" t="str">
        <f t="shared" si="16"/>
        <v>LETADLO_1</v>
      </c>
      <c r="Q156" s="6" t="s">
        <v>34</v>
      </c>
      <c r="R156" s="6" t="s">
        <v>30</v>
      </c>
      <c r="S156" s="3" t="s">
        <v>34</v>
      </c>
      <c r="T156" s="3">
        <f t="shared" si="17"/>
        <v>43240</v>
      </c>
      <c r="U156" s="3">
        <f t="shared" si="17"/>
        <v>43246</v>
      </c>
      <c r="V156" s="3">
        <f t="shared" si="17"/>
        <v>43240</v>
      </c>
      <c r="W156" t="str">
        <f t="shared" si="18"/>
        <v/>
      </c>
      <c r="X156" t="str">
        <f t="shared" si="19"/>
        <v/>
      </c>
      <c r="Y156" t="str">
        <f t="shared" si="20"/>
        <v/>
      </c>
      <c r="Z156" t="s">
        <v>35</v>
      </c>
    </row>
    <row r="157" spans="1:26" x14ac:dyDescent="0.35">
      <c r="A157" s="4" t="s">
        <v>34</v>
      </c>
      <c r="B157" s="1" t="s">
        <v>395</v>
      </c>
      <c r="C157" s="5">
        <f t="shared" si="14"/>
        <v>43240</v>
      </c>
      <c r="D157" s="4" t="s">
        <v>34</v>
      </c>
      <c r="E157" s="1" t="s">
        <v>381</v>
      </c>
      <c r="F157" s="5">
        <f t="shared" si="15"/>
        <v>43240</v>
      </c>
      <c r="G157">
        <v>2.2200000000000002</v>
      </c>
      <c r="H157" t="s">
        <v>64</v>
      </c>
      <c r="I157" t="s">
        <v>43</v>
      </c>
      <c r="J157" t="s">
        <v>28</v>
      </c>
      <c r="K157" s="2" t="s">
        <v>392</v>
      </c>
      <c r="L157" t="s">
        <v>34</v>
      </c>
      <c r="M157" t="s">
        <v>393</v>
      </c>
      <c r="N157" t="s">
        <v>32</v>
      </c>
      <c r="O157" t="s">
        <v>394</v>
      </c>
      <c r="P157" t="str">
        <f t="shared" si="16"/>
        <v>LETADLO_1</v>
      </c>
      <c r="Q157" s="6" t="s">
        <v>34</v>
      </c>
      <c r="R157" s="6" t="s">
        <v>30</v>
      </c>
      <c r="S157" s="3" t="s">
        <v>34</v>
      </c>
      <c r="T157" s="3">
        <f t="shared" si="17"/>
        <v>43240</v>
      </c>
      <c r="U157" s="3">
        <f t="shared" si="17"/>
        <v>43246</v>
      </c>
      <c r="V157" s="3">
        <f t="shared" si="17"/>
        <v>43240</v>
      </c>
      <c r="W157" t="str">
        <f t="shared" si="18"/>
        <v/>
      </c>
      <c r="X157" t="str">
        <f t="shared" si="19"/>
        <v/>
      </c>
      <c r="Y157" t="str">
        <f t="shared" si="20"/>
        <v/>
      </c>
      <c r="Z157" t="s">
        <v>43</v>
      </c>
    </row>
    <row r="158" spans="1:26" x14ac:dyDescent="0.35">
      <c r="A158" s="4" t="s">
        <v>34</v>
      </c>
      <c r="B158" s="1" t="s">
        <v>396</v>
      </c>
      <c r="C158" s="5">
        <f t="shared" si="14"/>
        <v>43240</v>
      </c>
      <c r="D158" s="4" t="s">
        <v>34</v>
      </c>
      <c r="E158" s="1" t="s">
        <v>93</v>
      </c>
      <c r="F158" s="5">
        <f t="shared" si="15"/>
        <v>43240</v>
      </c>
      <c r="G158">
        <v>0.63</v>
      </c>
      <c r="H158" t="s">
        <v>64</v>
      </c>
      <c r="I158" t="s">
        <v>373</v>
      </c>
      <c r="J158" t="s">
        <v>28</v>
      </c>
      <c r="K158" s="2" t="s">
        <v>397</v>
      </c>
      <c r="L158" t="s">
        <v>34</v>
      </c>
      <c r="M158" t="s">
        <v>398</v>
      </c>
      <c r="N158" t="s">
        <v>32</v>
      </c>
      <c r="O158" t="s">
        <v>399</v>
      </c>
      <c r="P158" t="str">
        <f t="shared" si="16"/>
        <v>LETADLO_1</v>
      </c>
      <c r="Q158" s="6" t="s">
        <v>34</v>
      </c>
      <c r="R158" s="6" t="s">
        <v>30</v>
      </c>
      <c r="S158" s="3" t="s">
        <v>34</v>
      </c>
      <c r="T158" s="3">
        <f t="shared" si="17"/>
        <v>43240</v>
      </c>
      <c r="U158" s="3">
        <f t="shared" si="17"/>
        <v>43246</v>
      </c>
      <c r="V158" s="3">
        <f t="shared" si="17"/>
        <v>43240</v>
      </c>
      <c r="W158" t="str">
        <f t="shared" si="18"/>
        <v/>
      </c>
      <c r="X158" t="str">
        <f t="shared" si="19"/>
        <v/>
      </c>
      <c r="Y158" t="str">
        <f t="shared" si="20"/>
        <v/>
      </c>
      <c r="Z158" t="s">
        <v>35</v>
      </c>
    </row>
    <row r="159" spans="1:26" x14ac:dyDescent="0.35">
      <c r="A159" s="4" t="s">
        <v>34</v>
      </c>
      <c r="B159" s="1" t="s">
        <v>400</v>
      </c>
      <c r="C159" s="5">
        <f t="shared" si="14"/>
        <v>43240</v>
      </c>
      <c r="D159" s="4" t="s">
        <v>34</v>
      </c>
      <c r="E159" s="1" t="s">
        <v>395</v>
      </c>
      <c r="F159" s="5">
        <f t="shared" si="15"/>
        <v>43240</v>
      </c>
      <c r="G159">
        <v>0.63</v>
      </c>
      <c r="H159" t="s">
        <v>64</v>
      </c>
      <c r="I159" t="s">
        <v>43</v>
      </c>
      <c r="J159" t="s">
        <v>28</v>
      </c>
      <c r="K159" s="2" t="s">
        <v>397</v>
      </c>
      <c r="L159" t="s">
        <v>34</v>
      </c>
      <c r="M159" t="s">
        <v>398</v>
      </c>
      <c r="N159" t="s">
        <v>32</v>
      </c>
      <c r="O159" t="s">
        <v>399</v>
      </c>
      <c r="P159" t="str">
        <f t="shared" si="16"/>
        <v>LETADLO_1</v>
      </c>
      <c r="Q159" s="6" t="s">
        <v>34</v>
      </c>
      <c r="R159" s="6" t="s">
        <v>30</v>
      </c>
      <c r="S159" s="3" t="s">
        <v>34</v>
      </c>
      <c r="T159" s="3">
        <f t="shared" si="17"/>
        <v>43240</v>
      </c>
      <c r="U159" s="3">
        <f t="shared" si="17"/>
        <v>43246</v>
      </c>
      <c r="V159" s="3">
        <f t="shared" si="17"/>
        <v>43240</v>
      </c>
      <c r="W159" t="str">
        <f t="shared" si="18"/>
        <v/>
      </c>
      <c r="X159" t="str">
        <f t="shared" si="19"/>
        <v/>
      </c>
      <c r="Y159" t="str">
        <f t="shared" si="20"/>
        <v/>
      </c>
      <c r="Z159" t="s">
        <v>43</v>
      </c>
    </row>
    <row r="160" spans="1:26" x14ac:dyDescent="0.35">
      <c r="A160" s="4" t="s">
        <v>70</v>
      </c>
      <c r="B160" s="1" t="s">
        <v>121</v>
      </c>
      <c r="C160" s="5">
        <f t="shared" si="14"/>
        <v>43244</v>
      </c>
      <c r="D160" s="4" t="s">
        <v>70</v>
      </c>
      <c r="E160" s="1" t="s">
        <v>340</v>
      </c>
      <c r="F160" s="5">
        <f t="shared" si="15"/>
        <v>43244</v>
      </c>
      <c r="G160">
        <v>0.83</v>
      </c>
      <c r="H160" t="s">
        <v>64</v>
      </c>
      <c r="I160" t="s">
        <v>43</v>
      </c>
      <c r="J160" t="s">
        <v>28</v>
      </c>
      <c r="K160" s="2" t="s">
        <v>401</v>
      </c>
      <c r="L160" t="s">
        <v>70</v>
      </c>
      <c r="M160" t="s">
        <v>402</v>
      </c>
      <c r="N160" t="s">
        <v>32</v>
      </c>
      <c r="O160" t="s">
        <v>403</v>
      </c>
      <c r="P160" t="str">
        <f t="shared" si="16"/>
        <v>LETADLO_1</v>
      </c>
      <c r="Q160" s="6" t="s">
        <v>34</v>
      </c>
      <c r="R160" s="6" t="s">
        <v>30</v>
      </c>
      <c r="S160" s="3" t="s">
        <v>70</v>
      </c>
      <c r="T160" s="3">
        <f t="shared" si="17"/>
        <v>43240</v>
      </c>
      <c r="U160" s="3">
        <f t="shared" si="17"/>
        <v>43246</v>
      </c>
      <c r="V160" s="3">
        <f t="shared" si="17"/>
        <v>43244</v>
      </c>
      <c r="W160" t="str">
        <f t="shared" si="18"/>
        <v/>
      </c>
      <c r="X160" t="str">
        <f t="shared" si="19"/>
        <v/>
      </c>
      <c r="Y160" t="str">
        <f t="shared" si="20"/>
        <v/>
      </c>
      <c r="Z160" t="s">
        <v>43</v>
      </c>
    </row>
    <row r="161" spans="1:26" x14ac:dyDescent="0.35">
      <c r="A161" s="4" t="s">
        <v>61</v>
      </c>
      <c r="B161" s="1" t="s">
        <v>404</v>
      </c>
      <c r="C161" s="5">
        <f t="shared" si="14"/>
        <v>43242</v>
      </c>
      <c r="D161" s="4" t="s">
        <v>61</v>
      </c>
      <c r="E161" s="1" t="s">
        <v>405</v>
      </c>
      <c r="F161" s="5">
        <f t="shared" si="15"/>
        <v>43242</v>
      </c>
      <c r="G161">
        <v>1</v>
      </c>
      <c r="H161" t="s">
        <v>64</v>
      </c>
      <c r="I161" t="s">
        <v>65</v>
      </c>
      <c r="J161" t="s">
        <v>28</v>
      </c>
      <c r="K161" s="2" t="s">
        <v>406</v>
      </c>
      <c r="L161" t="s">
        <v>61</v>
      </c>
      <c r="M161" t="s">
        <v>407</v>
      </c>
      <c r="N161" t="s">
        <v>32</v>
      </c>
      <c r="O161" t="s">
        <v>408</v>
      </c>
      <c r="P161" t="str">
        <f t="shared" si="16"/>
        <v>LETADLO_1</v>
      </c>
      <c r="Q161" s="6" t="s">
        <v>34</v>
      </c>
      <c r="R161" s="6" t="s">
        <v>30</v>
      </c>
      <c r="S161" s="3" t="s">
        <v>61</v>
      </c>
      <c r="T161" s="3">
        <f t="shared" si="17"/>
        <v>43240</v>
      </c>
      <c r="U161" s="3">
        <f t="shared" si="17"/>
        <v>43246</v>
      </c>
      <c r="V161" s="3">
        <f t="shared" si="17"/>
        <v>43242</v>
      </c>
      <c r="W161" t="str">
        <f t="shared" si="18"/>
        <v/>
      </c>
      <c r="X161" t="str">
        <f t="shared" si="19"/>
        <v/>
      </c>
      <c r="Y161" t="str">
        <f t="shared" si="20"/>
        <v/>
      </c>
      <c r="Z161" t="s">
        <v>43</v>
      </c>
    </row>
    <row r="162" spans="1:26" x14ac:dyDescent="0.35">
      <c r="A162" s="4" t="s">
        <v>34</v>
      </c>
      <c r="B162" s="1" t="s">
        <v>368</v>
      </c>
      <c r="C162" s="5">
        <f t="shared" si="14"/>
        <v>43240</v>
      </c>
      <c r="D162" s="4" t="s">
        <v>34</v>
      </c>
      <c r="E162" s="1" t="s">
        <v>387</v>
      </c>
      <c r="F162" s="5">
        <f t="shared" si="15"/>
        <v>43240</v>
      </c>
      <c r="G162">
        <v>0.98</v>
      </c>
      <c r="H162" t="s">
        <v>64</v>
      </c>
      <c r="I162" t="s">
        <v>43</v>
      </c>
      <c r="J162" t="s">
        <v>28</v>
      </c>
      <c r="K162" s="2" t="s">
        <v>409</v>
      </c>
      <c r="L162" t="s">
        <v>66</v>
      </c>
      <c r="M162" t="s">
        <v>410</v>
      </c>
      <c r="N162" t="s">
        <v>32</v>
      </c>
      <c r="O162" t="s">
        <v>411</v>
      </c>
      <c r="P162" t="str">
        <f t="shared" si="16"/>
        <v>LETADLO_1</v>
      </c>
      <c r="Q162" s="6" t="s">
        <v>34</v>
      </c>
      <c r="R162" s="6" t="s">
        <v>30</v>
      </c>
      <c r="S162" s="3" t="s">
        <v>34</v>
      </c>
      <c r="T162" s="3">
        <f t="shared" si="17"/>
        <v>43240</v>
      </c>
      <c r="U162" s="3">
        <f t="shared" si="17"/>
        <v>43246</v>
      </c>
      <c r="V162" s="3">
        <f t="shared" si="17"/>
        <v>43240</v>
      </c>
      <c r="W162" t="str">
        <f t="shared" si="18"/>
        <v/>
      </c>
      <c r="X162" t="str">
        <f t="shared" si="19"/>
        <v/>
      </c>
      <c r="Y162" t="str">
        <f t="shared" si="20"/>
        <v/>
      </c>
      <c r="Z162" t="s">
        <v>43</v>
      </c>
    </row>
    <row r="163" spans="1:26" x14ac:dyDescent="0.35">
      <c r="A163" s="4" t="s">
        <v>34</v>
      </c>
      <c r="B163" s="1" t="s">
        <v>391</v>
      </c>
      <c r="C163" s="5">
        <f t="shared" si="14"/>
        <v>43240</v>
      </c>
      <c r="D163" s="4" t="s">
        <v>34</v>
      </c>
      <c r="E163" s="1" t="s">
        <v>412</v>
      </c>
      <c r="F163" s="5">
        <f t="shared" si="15"/>
        <v>43240</v>
      </c>
      <c r="G163">
        <v>0.88</v>
      </c>
      <c r="H163" t="s">
        <v>64</v>
      </c>
      <c r="I163" t="s">
        <v>373</v>
      </c>
      <c r="J163" t="s">
        <v>28</v>
      </c>
      <c r="K163" s="2" t="s">
        <v>409</v>
      </c>
      <c r="L163" t="s">
        <v>66</v>
      </c>
      <c r="M163" t="s">
        <v>410</v>
      </c>
      <c r="N163" t="s">
        <v>32</v>
      </c>
      <c r="O163" t="s">
        <v>411</v>
      </c>
      <c r="P163" t="str">
        <f t="shared" si="16"/>
        <v>LETADLO_1</v>
      </c>
      <c r="Q163" s="6" t="s">
        <v>34</v>
      </c>
      <c r="R163" s="6" t="s">
        <v>30</v>
      </c>
      <c r="S163" s="3" t="s">
        <v>34</v>
      </c>
      <c r="T163" s="3">
        <f t="shared" si="17"/>
        <v>43240</v>
      </c>
      <c r="U163" s="3">
        <f t="shared" si="17"/>
        <v>43246</v>
      </c>
      <c r="V163" s="3">
        <f t="shared" si="17"/>
        <v>43240</v>
      </c>
      <c r="W163" t="str">
        <f t="shared" si="18"/>
        <v/>
      </c>
      <c r="X163" t="str">
        <f t="shared" si="19"/>
        <v/>
      </c>
      <c r="Y163" t="str">
        <f t="shared" si="20"/>
        <v/>
      </c>
      <c r="Z163" t="s">
        <v>43</v>
      </c>
    </row>
    <row r="164" spans="1:26" x14ac:dyDescent="0.35">
      <c r="A164" s="4" t="s">
        <v>92</v>
      </c>
      <c r="B164" s="1" t="s">
        <v>170</v>
      </c>
      <c r="C164" s="5">
        <f t="shared" si="14"/>
        <v>43241</v>
      </c>
      <c r="D164" s="4" t="s">
        <v>92</v>
      </c>
      <c r="E164" s="1" t="s">
        <v>190</v>
      </c>
      <c r="F164" s="5">
        <f t="shared" si="15"/>
        <v>43241</v>
      </c>
      <c r="G164">
        <v>4.17</v>
      </c>
      <c r="H164" t="s">
        <v>64</v>
      </c>
      <c r="I164" t="s">
        <v>65</v>
      </c>
      <c r="J164" t="s">
        <v>28</v>
      </c>
      <c r="K164" s="2" t="s">
        <v>413</v>
      </c>
      <c r="L164" t="s">
        <v>61</v>
      </c>
      <c r="M164" t="s">
        <v>414</v>
      </c>
      <c r="N164" t="s">
        <v>32</v>
      </c>
      <c r="O164" t="s">
        <v>415</v>
      </c>
      <c r="P164" t="str">
        <f t="shared" si="16"/>
        <v>LETADLO_1</v>
      </c>
      <c r="Q164" s="6" t="s">
        <v>34</v>
      </c>
      <c r="R164" s="6" t="s">
        <v>30</v>
      </c>
      <c r="S164" s="3" t="s">
        <v>92</v>
      </c>
      <c r="T164" s="3">
        <f t="shared" si="17"/>
        <v>43240</v>
      </c>
      <c r="U164" s="3">
        <f t="shared" si="17"/>
        <v>43246</v>
      </c>
      <c r="V164" s="3">
        <f t="shared" si="17"/>
        <v>43241</v>
      </c>
      <c r="W164" t="str">
        <f t="shared" si="18"/>
        <v/>
      </c>
      <c r="X164" t="str">
        <f t="shared" si="19"/>
        <v/>
      </c>
      <c r="Y164" t="str">
        <f t="shared" si="20"/>
        <v/>
      </c>
      <c r="Z164" t="s">
        <v>43</v>
      </c>
    </row>
    <row r="165" spans="1:26" x14ac:dyDescent="0.35">
      <c r="A165" s="4" t="s">
        <v>61</v>
      </c>
      <c r="B165" s="1" t="s">
        <v>174</v>
      </c>
      <c r="C165" s="5">
        <f t="shared" si="14"/>
        <v>43242</v>
      </c>
      <c r="D165" s="4" t="s">
        <v>61</v>
      </c>
      <c r="E165" s="1" t="s">
        <v>404</v>
      </c>
      <c r="F165" s="5">
        <f t="shared" si="15"/>
        <v>43242</v>
      </c>
      <c r="G165">
        <v>1</v>
      </c>
      <c r="H165" t="s">
        <v>64</v>
      </c>
      <c r="I165" t="s">
        <v>65</v>
      </c>
      <c r="J165" t="s">
        <v>28</v>
      </c>
      <c r="K165" s="2" t="s">
        <v>416</v>
      </c>
      <c r="L165" t="s">
        <v>61</v>
      </c>
      <c r="M165" t="s">
        <v>417</v>
      </c>
      <c r="N165" t="s">
        <v>32</v>
      </c>
      <c r="O165" t="s">
        <v>418</v>
      </c>
      <c r="P165" t="str">
        <f t="shared" si="16"/>
        <v>LETADLO_1</v>
      </c>
      <c r="Q165" s="6" t="s">
        <v>34</v>
      </c>
      <c r="R165" s="6" t="s">
        <v>30</v>
      </c>
      <c r="S165" s="3" t="s">
        <v>61</v>
      </c>
      <c r="T165" s="3">
        <f t="shared" si="17"/>
        <v>43240</v>
      </c>
      <c r="U165" s="3">
        <f t="shared" si="17"/>
        <v>43246</v>
      </c>
      <c r="V165" s="3">
        <f t="shared" si="17"/>
        <v>43242</v>
      </c>
      <c r="W165" t="str">
        <f t="shared" si="18"/>
        <v/>
      </c>
      <c r="X165" t="str">
        <f t="shared" si="19"/>
        <v/>
      </c>
      <c r="Y165" t="str">
        <f t="shared" si="20"/>
        <v/>
      </c>
      <c r="Z165" t="s">
        <v>43</v>
      </c>
    </row>
    <row r="166" spans="1:26" x14ac:dyDescent="0.35">
      <c r="A166" s="4" t="s">
        <v>61</v>
      </c>
      <c r="B166" s="1" t="s">
        <v>94</v>
      </c>
      <c r="C166" s="5">
        <f t="shared" si="14"/>
        <v>43242</v>
      </c>
      <c r="D166" s="4" t="s">
        <v>61</v>
      </c>
      <c r="E166" s="1" t="s">
        <v>145</v>
      </c>
      <c r="F166" s="5">
        <f t="shared" si="15"/>
        <v>43242</v>
      </c>
      <c r="G166">
        <v>4</v>
      </c>
      <c r="H166" t="s">
        <v>26</v>
      </c>
      <c r="I166" t="s">
        <v>46</v>
      </c>
      <c r="J166" t="s">
        <v>28</v>
      </c>
      <c r="K166" s="2" t="s">
        <v>419</v>
      </c>
      <c r="L166" t="s">
        <v>61</v>
      </c>
      <c r="M166" t="s">
        <v>420</v>
      </c>
      <c r="N166" t="s">
        <v>32</v>
      </c>
      <c r="O166" t="s">
        <v>421</v>
      </c>
      <c r="P166" t="str">
        <f t="shared" si="16"/>
        <v>LETADLO_1</v>
      </c>
      <c r="Q166" s="6" t="s">
        <v>34</v>
      </c>
      <c r="R166" s="6" t="s">
        <v>30</v>
      </c>
      <c r="S166" s="3" t="s">
        <v>61</v>
      </c>
      <c r="T166" s="3">
        <f t="shared" si="17"/>
        <v>43240</v>
      </c>
      <c r="U166" s="3">
        <f t="shared" si="17"/>
        <v>43246</v>
      </c>
      <c r="V166" s="3">
        <f t="shared" si="17"/>
        <v>43242</v>
      </c>
      <c r="W166" t="str">
        <f t="shared" si="18"/>
        <v/>
      </c>
      <c r="X166" t="str">
        <f t="shared" si="19"/>
        <v/>
      </c>
      <c r="Y166" t="str">
        <f t="shared" si="20"/>
        <v/>
      </c>
      <c r="Z166" t="s">
        <v>43</v>
      </c>
    </row>
    <row r="167" spans="1:26" x14ac:dyDescent="0.35">
      <c r="A167" s="4" t="s">
        <v>92</v>
      </c>
      <c r="B167" s="1" t="s">
        <v>194</v>
      </c>
      <c r="C167" s="5">
        <f t="shared" si="14"/>
        <v>43241</v>
      </c>
      <c r="D167" s="4" t="s">
        <v>92</v>
      </c>
      <c r="E167" s="1" t="s">
        <v>122</v>
      </c>
      <c r="F167" s="5">
        <f t="shared" si="15"/>
        <v>43241</v>
      </c>
      <c r="G167">
        <v>1.5</v>
      </c>
      <c r="H167" t="s">
        <v>64</v>
      </c>
      <c r="I167" t="s">
        <v>65</v>
      </c>
      <c r="J167" t="s">
        <v>28</v>
      </c>
      <c r="K167" s="2" t="s">
        <v>422</v>
      </c>
      <c r="L167" t="s">
        <v>92</v>
      </c>
      <c r="M167" t="s">
        <v>423</v>
      </c>
      <c r="N167" t="s">
        <v>32</v>
      </c>
      <c r="O167" t="s">
        <v>424</v>
      </c>
      <c r="P167" t="str">
        <f t="shared" si="16"/>
        <v>LETADLO_1</v>
      </c>
      <c r="Q167" s="6" t="s">
        <v>34</v>
      </c>
      <c r="R167" s="6" t="s">
        <v>30</v>
      </c>
      <c r="S167" s="3" t="s">
        <v>61</v>
      </c>
      <c r="T167" s="3">
        <f t="shared" si="17"/>
        <v>43240</v>
      </c>
      <c r="U167" s="3">
        <f t="shared" si="17"/>
        <v>43246</v>
      </c>
      <c r="V167" s="3">
        <f t="shared" si="17"/>
        <v>43242</v>
      </c>
      <c r="W167" t="str">
        <f t="shared" si="18"/>
        <v/>
      </c>
      <c r="X167" t="str">
        <f t="shared" si="19"/>
        <v/>
      </c>
      <c r="Y167" t="str">
        <f t="shared" si="20"/>
        <v/>
      </c>
      <c r="Z167" t="s">
        <v>43</v>
      </c>
    </row>
    <row r="168" spans="1:26" x14ac:dyDescent="0.35">
      <c r="A168" s="4" t="s">
        <v>92</v>
      </c>
      <c r="B168" s="1" t="s">
        <v>425</v>
      </c>
      <c r="C168" s="5">
        <f t="shared" si="14"/>
        <v>43241</v>
      </c>
      <c r="D168" s="4" t="s">
        <v>92</v>
      </c>
      <c r="E168" s="1" t="s">
        <v>223</v>
      </c>
      <c r="F168" s="5">
        <f t="shared" si="15"/>
        <v>43241</v>
      </c>
      <c r="G168">
        <v>1.53</v>
      </c>
      <c r="H168" t="s">
        <v>64</v>
      </c>
      <c r="I168" t="s">
        <v>65</v>
      </c>
      <c r="J168" t="s">
        <v>28</v>
      </c>
      <c r="K168" s="2" t="s">
        <v>426</v>
      </c>
      <c r="L168" t="s">
        <v>92</v>
      </c>
      <c r="M168" t="s">
        <v>427</v>
      </c>
      <c r="N168" t="s">
        <v>32</v>
      </c>
      <c r="O168" t="s">
        <v>428</v>
      </c>
      <c r="P168" t="str">
        <f t="shared" si="16"/>
        <v>LETADLO_1</v>
      </c>
      <c r="Q168" s="6" t="s">
        <v>34</v>
      </c>
      <c r="R168" s="6" t="s">
        <v>30</v>
      </c>
      <c r="S168" s="3" t="s">
        <v>92</v>
      </c>
      <c r="T168" s="3">
        <f t="shared" si="17"/>
        <v>43240</v>
      </c>
      <c r="U168" s="3">
        <f t="shared" si="17"/>
        <v>43246</v>
      </c>
      <c r="V168" s="3">
        <f t="shared" si="17"/>
        <v>43241</v>
      </c>
      <c r="W168" t="str">
        <f t="shared" si="18"/>
        <v/>
      </c>
      <c r="X168" t="str">
        <f t="shared" si="19"/>
        <v/>
      </c>
      <c r="Y168" t="str">
        <f t="shared" si="20"/>
        <v/>
      </c>
      <c r="Z168" t="s">
        <v>43</v>
      </c>
    </row>
    <row r="169" spans="1:26" x14ac:dyDescent="0.35">
      <c r="A169" s="4" t="s">
        <v>92</v>
      </c>
      <c r="B169" s="1" t="s">
        <v>429</v>
      </c>
      <c r="C169" s="5">
        <f t="shared" si="14"/>
        <v>43241</v>
      </c>
      <c r="D169" s="4" t="s">
        <v>92</v>
      </c>
      <c r="E169" s="1" t="s">
        <v>425</v>
      </c>
      <c r="F169" s="5">
        <f t="shared" si="15"/>
        <v>43241</v>
      </c>
      <c r="G169">
        <v>1</v>
      </c>
      <c r="H169" t="s">
        <v>64</v>
      </c>
      <c r="I169" t="s">
        <v>65</v>
      </c>
      <c r="J169" t="s">
        <v>28</v>
      </c>
      <c r="K169" s="2" t="s">
        <v>430</v>
      </c>
      <c r="L169" t="s">
        <v>92</v>
      </c>
      <c r="M169" t="s">
        <v>431</v>
      </c>
      <c r="N169" t="s">
        <v>32</v>
      </c>
      <c r="O169" t="s">
        <v>432</v>
      </c>
      <c r="P169" t="str">
        <f t="shared" si="16"/>
        <v>LETADLO_1</v>
      </c>
      <c r="Q169" s="6" t="s">
        <v>34</v>
      </c>
      <c r="R169" s="6" t="s">
        <v>30</v>
      </c>
      <c r="S169" s="3" t="s">
        <v>92</v>
      </c>
      <c r="T169" s="3">
        <f t="shared" si="17"/>
        <v>43240</v>
      </c>
      <c r="U169" s="3">
        <f t="shared" si="17"/>
        <v>43246</v>
      </c>
      <c r="V169" s="3">
        <f t="shared" si="17"/>
        <v>43241</v>
      </c>
      <c r="W169" t="str">
        <f t="shared" si="18"/>
        <v/>
      </c>
      <c r="X169" t="str">
        <f t="shared" si="19"/>
        <v/>
      </c>
      <c r="Y169" t="str">
        <f t="shared" si="20"/>
        <v/>
      </c>
      <c r="Z169" t="s">
        <v>43</v>
      </c>
    </row>
    <row r="170" spans="1:26" x14ac:dyDescent="0.35">
      <c r="A170" s="4" t="s">
        <v>66</v>
      </c>
      <c r="B170" s="1" t="s">
        <v>433</v>
      </c>
      <c r="C170" s="5">
        <f t="shared" si="14"/>
        <v>43243</v>
      </c>
      <c r="D170" s="4" t="s">
        <v>66</v>
      </c>
      <c r="E170" s="1" t="s">
        <v>434</v>
      </c>
      <c r="F170" s="5">
        <f t="shared" si="15"/>
        <v>43243</v>
      </c>
      <c r="G170">
        <v>2.15</v>
      </c>
      <c r="H170" t="s">
        <v>64</v>
      </c>
      <c r="I170" t="s">
        <v>373</v>
      </c>
      <c r="J170" t="s">
        <v>28</v>
      </c>
      <c r="K170" s="2" t="s">
        <v>435</v>
      </c>
      <c r="L170" t="s">
        <v>66</v>
      </c>
      <c r="M170" t="s">
        <v>436</v>
      </c>
      <c r="N170" t="s">
        <v>32</v>
      </c>
      <c r="O170" t="s">
        <v>437</v>
      </c>
      <c r="P170" t="str">
        <f t="shared" si="16"/>
        <v>LETADLO_1</v>
      </c>
      <c r="Q170" s="6" t="s">
        <v>34</v>
      </c>
      <c r="R170" s="6" t="s">
        <v>30</v>
      </c>
      <c r="S170" s="3" t="s">
        <v>66</v>
      </c>
      <c r="T170" s="3">
        <f t="shared" si="17"/>
        <v>43240</v>
      </c>
      <c r="U170" s="3">
        <f t="shared" si="17"/>
        <v>43246</v>
      </c>
      <c r="V170" s="3">
        <f t="shared" si="17"/>
        <v>43243</v>
      </c>
      <c r="W170" t="str">
        <f t="shared" si="18"/>
        <v/>
      </c>
      <c r="X170" t="str">
        <f t="shared" si="19"/>
        <v/>
      </c>
      <c r="Y170" t="str">
        <f t="shared" si="20"/>
        <v/>
      </c>
      <c r="Z170" t="s">
        <v>43</v>
      </c>
    </row>
    <row r="171" spans="1:26" x14ac:dyDescent="0.35">
      <c r="A171" s="4" t="s">
        <v>34</v>
      </c>
      <c r="B171" s="1" t="s">
        <v>182</v>
      </c>
      <c r="C171" s="5">
        <f t="shared" si="14"/>
        <v>43240</v>
      </c>
      <c r="D171" s="4" t="s">
        <v>34</v>
      </c>
      <c r="E171" s="1" t="s">
        <v>438</v>
      </c>
      <c r="F171" s="5">
        <f t="shared" si="15"/>
        <v>43240</v>
      </c>
      <c r="G171">
        <v>0.5</v>
      </c>
      <c r="H171" t="s">
        <v>26</v>
      </c>
      <c r="I171" t="s">
        <v>130</v>
      </c>
      <c r="J171" t="s">
        <v>28</v>
      </c>
      <c r="K171" s="2" t="s">
        <v>439</v>
      </c>
      <c r="L171" t="s">
        <v>34</v>
      </c>
      <c r="M171" t="s">
        <v>440</v>
      </c>
      <c r="N171" t="s">
        <v>32</v>
      </c>
      <c r="O171" t="s">
        <v>441</v>
      </c>
      <c r="P171" t="str">
        <f t="shared" si="16"/>
        <v>LETADLO_1</v>
      </c>
      <c r="Q171" s="6" t="s">
        <v>34</v>
      </c>
      <c r="R171" s="6" t="s">
        <v>30</v>
      </c>
      <c r="S171" s="3" t="s">
        <v>34</v>
      </c>
      <c r="T171" s="3">
        <f t="shared" si="17"/>
        <v>43240</v>
      </c>
      <c r="U171" s="3">
        <f t="shared" si="17"/>
        <v>43246</v>
      </c>
      <c r="V171" s="3">
        <f t="shared" si="17"/>
        <v>43240</v>
      </c>
      <c r="W171" t="str">
        <f t="shared" si="18"/>
        <v/>
      </c>
      <c r="X171" t="str">
        <f t="shared" si="19"/>
        <v/>
      </c>
      <c r="Y171" t="str">
        <f t="shared" si="20"/>
        <v/>
      </c>
      <c r="Z171" t="s">
        <v>43</v>
      </c>
    </row>
    <row r="172" spans="1:26" x14ac:dyDescent="0.35">
      <c r="A172" s="4" t="s">
        <v>34</v>
      </c>
      <c r="B172" s="1" t="s">
        <v>51</v>
      </c>
      <c r="C172" s="5">
        <f t="shared" si="14"/>
        <v>43240</v>
      </c>
      <c r="D172" s="4" t="s">
        <v>34</v>
      </c>
      <c r="E172" s="1" t="s">
        <v>166</v>
      </c>
      <c r="F172" s="5">
        <f t="shared" si="15"/>
        <v>43240</v>
      </c>
      <c r="G172">
        <v>0.5</v>
      </c>
      <c r="H172" t="s">
        <v>26</v>
      </c>
      <c r="I172" t="s">
        <v>130</v>
      </c>
      <c r="J172" t="s">
        <v>28</v>
      </c>
      <c r="K172" s="2" t="s">
        <v>439</v>
      </c>
      <c r="L172" t="s">
        <v>34</v>
      </c>
      <c r="M172" t="s">
        <v>440</v>
      </c>
      <c r="N172" t="s">
        <v>32</v>
      </c>
      <c r="O172" t="s">
        <v>441</v>
      </c>
      <c r="P172" t="str">
        <f t="shared" si="16"/>
        <v>LETADLO_1</v>
      </c>
      <c r="Q172" s="6" t="s">
        <v>34</v>
      </c>
      <c r="R172" s="6" t="s">
        <v>30</v>
      </c>
      <c r="S172" s="3" t="s">
        <v>34</v>
      </c>
      <c r="T172" s="3">
        <f t="shared" si="17"/>
        <v>43240</v>
      </c>
      <c r="U172" s="3">
        <f t="shared" si="17"/>
        <v>43246</v>
      </c>
      <c r="V172" s="3">
        <f t="shared" si="17"/>
        <v>43240</v>
      </c>
      <c r="W172" t="str">
        <f t="shared" si="18"/>
        <v/>
      </c>
      <c r="X172" t="str">
        <f t="shared" si="19"/>
        <v/>
      </c>
      <c r="Y172" t="str">
        <f t="shared" si="20"/>
        <v/>
      </c>
      <c r="Z172" t="s">
        <v>43</v>
      </c>
    </row>
    <row r="173" spans="1:26" x14ac:dyDescent="0.35">
      <c r="A173" s="4" t="s">
        <v>61</v>
      </c>
      <c r="B173" s="1" t="s">
        <v>442</v>
      </c>
      <c r="C173" s="5">
        <f t="shared" si="14"/>
        <v>43242</v>
      </c>
      <c r="D173" s="4" t="s">
        <v>61</v>
      </c>
      <c r="E173" s="1" t="s">
        <v>443</v>
      </c>
      <c r="F173" s="5">
        <f t="shared" si="15"/>
        <v>43242</v>
      </c>
      <c r="G173">
        <v>2.5</v>
      </c>
      <c r="H173" t="s">
        <v>64</v>
      </c>
      <c r="I173" t="s">
        <v>65</v>
      </c>
      <c r="J173" t="s">
        <v>28</v>
      </c>
      <c r="K173" s="2" t="s">
        <v>444</v>
      </c>
      <c r="L173" t="s">
        <v>30</v>
      </c>
      <c r="M173" t="s">
        <v>445</v>
      </c>
      <c r="N173" t="s">
        <v>32</v>
      </c>
      <c r="O173" t="s">
        <v>446</v>
      </c>
      <c r="P173" t="str">
        <f t="shared" si="16"/>
        <v>LETADLO_1</v>
      </c>
      <c r="Q173" s="6" t="s">
        <v>34</v>
      </c>
      <c r="R173" s="6" t="s">
        <v>30</v>
      </c>
      <c r="S173" s="3" t="s">
        <v>61</v>
      </c>
      <c r="T173" s="3">
        <f t="shared" si="17"/>
        <v>43240</v>
      </c>
      <c r="U173" s="3">
        <f t="shared" si="17"/>
        <v>43246</v>
      </c>
      <c r="V173" s="3">
        <f t="shared" si="17"/>
        <v>43242</v>
      </c>
      <c r="W173" t="str">
        <f t="shared" si="18"/>
        <v/>
      </c>
      <c r="X173" t="str">
        <f t="shared" si="19"/>
        <v/>
      </c>
      <c r="Y173" t="str">
        <f t="shared" si="20"/>
        <v/>
      </c>
      <c r="Z173" t="s">
        <v>43</v>
      </c>
    </row>
    <row r="174" spans="1:26" x14ac:dyDescent="0.35">
      <c r="A174" s="4" t="s">
        <v>66</v>
      </c>
      <c r="B174" s="1" t="s">
        <v>45</v>
      </c>
      <c r="C174" s="5">
        <f t="shared" si="14"/>
        <v>43243</v>
      </c>
      <c r="D174" s="4" t="s">
        <v>66</v>
      </c>
      <c r="E174" s="1" t="s">
        <v>79</v>
      </c>
      <c r="F174" s="5">
        <f t="shared" si="15"/>
        <v>43243</v>
      </c>
      <c r="G174">
        <v>4</v>
      </c>
      <c r="H174" t="s">
        <v>64</v>
      </c>
      <c r="I174" t="s">
        <v>373</v>
      </c>
      <c r="J174" t="s">
        <v>28</v>
      </c>
      <c r="K174" s="2" t="s">
        <v>444</v>
      </c>
      <c r="L174" t="s">
        <v>30</v>
      </c>
      <c r="M174" t="s">
        <v>445</v>
      </c>
      <c r="N174" t="s">
        <v>32</v>
      </c>
      <c r="O174" t="s">
        <v>446</v>
      </c>
      <c r="P174" t="str">
        <f t="shared" si="16"/>
        <v>LETADLO_1</v>
      </c>
      <c r="Q174" s="6" t="s">
        <v>34</v>
      </c>
      <c r="R174" s="6" t="s">
        <v>30</v>
      </c>
      <c r="S174" s="3" t="s">
        <v>66</v>
      </c>
      <c r="T174" s="3">
        <f t="shared" si="17"/>
        <v>43240</v>
      </c>
      <c r="U174" s="3">
        <f t="shared" si="17"/>
        <v>43246</v>
      </c>
      <c r="V174" s="3">
        <f t="shared" si="17"/>
        <v>43243</v>
      </c>
      <c r="W174" t="str">
        <f t="shared" si="18"/>
        <v/>
      </c>
      <c r="X174" t="str">
        <f t="shared" si="19"/>
        <v/>
      </c>
      <c r="Y174" t="str">
        <f t="shared" si="20"/>
        <v/>
      </c>
      <c r="Z174" t="s">
        <v>43</v>
      </c>
    </row>
    <row r="175" spans="1:26" x14ac:dyDescent="0.35">
      <c r="A175" s="4" t="s">
        <v>34</v>
      </c>
      <c r="B175" s="1" t="s">
        <v>71</v>
      </c>
      <c r="C175" s="5">
        <f t="shared" si="14"/>
        <v>43240</v>
      </c>
      <c r="D175" s="4" t="s">
        <v>34</v>
      </c>
      <c r="E175" s="1" t="s">
        <v>447</v>
      </c>
      <c r="F175" s="5">
        <f t="shared" si="15"/>
        <v>43240</v>
      </c>
      <c r="G175">
        <v>0.6</v>
      </c>
      <c r="H175" t="s">
        <v>53</v>
      </c>
      <c r="I175" t="s">
        <v>69</v>
      </c>
      <c r="J175" t="s">
        <v>28</v>
      </c>
      <c r="K175" s="2" t="s">
        <v>448</v>
      </c>
      <c r="L175" t="s">
        <v>34</v>
      </c>
      <c r="M175" t="s">
        <v>449</v>
      </c>
      <c r="N175" t="s">
        <v>32</v>
      </c>
      <c r="O175" t="s">
        <v>450</v>
      </c>
      <c r="P175" t="str">
        <f t="shared" si="16"/>
        <v>LETADLO_1</v>
      </c>
      <c r="Q175" s="6" t="s">
        <v>34</v>
      </c>
      <c r="R175" s="6" t="s">
        <v>30</v>
      </c>
      <c r="S175" s="3" t="s">
        <v>34</v>
      </c>
      <c r="T175" s="3">
        <f t="shared" si="17"/>
        <v>43240</v>
      </c>
      <c r="U175" s="3">
        <f t="shared" si="17"/>
        <v>43246</v>
      </c>
      <c r="V175" s="3">
        <f t="shared" si="17"/>
        <v>43240</v>
      </c>
      <c r="W175" t="str">
        <f t="shared" si="18"/>
        <v/>
      </c>
      <c r="X175" t="str">
        <f t="shared" si="19"/>
        <v/>
      </c>
      <c r="Y175" t="str">
        <f t="shared" si="20"/>
        <v/>
      </c>
      <c r="Z175" t="s">
        <v>43</v>
      </c>
    </row>
    <row r="176" spans="1:26" x14ac:dyDescent="0.35">
      <c r="A176" s="4" t="s">
        <v>92</v>
      </c>
      <c r="B176" s="1" t="s">
        <v>24</v>
      </c>
      <c r="C176" s="5">
        <f t="shared" si="14"/>
        <v>43241</v>
      </c>
      <c r="D176" s="4" t="s">
        <v>92</v>
      </c>
      <c r="E176" s="1" t="s">
        <v>451</v>
      </c>
      <c r="F176" s="5">
        <f t="shared" si="15"/>
        <v>43241</v>
      </c>
      <c r="G176">
        <v>1.5</v>
      </c>
      <c r="H176" t="s">
        <v>49</v>
      </c>
      <c r="I176" t="s">
        <v>50</v>
      </c>
      <c r="J176" t="s">
        <v>28</v>
      </c>
      <c r="K176" s="2" t="s">
        <v>452</v>
      </c>
      <c r="L176" t="s">
        <v>92</v>
      </c>
      <c r="M176" t="s">
        <v>453</v>
      </c>
      <c r="N176" t="s">
        <v>32</v>
      </c>
      <c r="O176" t="s">
        <v>454</v>
      </c>
      <c r="P176" t="str">
        <f t="shared" si="16"/>
        <v>LETADLO_1</v>
      </c>
      <c r="Q176" s="6" t="s">
        <v>34</v>
      </c>
      <c r="R176" s="6" t="s">
        <v>30</v>
      </c>
      <c r="S176" s="3" t="s">
        <v>92</v>
      </c>
      <c r="T176" s="3">
        <f t="shared" si="17"/>
        <v>43240</v>
      </c>
      <c r="U176" s="3">
        <f t="shared" si="17"/>
        <v>43246</v>
      </c>
      <c r="V176" s="3">
        <f t="shared" si="17"/>
        <v>43241</v>
      </c>
      <c r="W176" t="str">
        <f t="shared" si="18"/>
        <v/>
      </c>
      <c r="X176" t="str">
        <f t="shared" si="19"/>
        <v/>
      </c>
      <c r="Y176" t="str">
        <f t="shared" si="20"/>
        <v/>
      </c>
      <c r="Z176" t="s">
        <v>43</v>
      </c>
    </row>
    <row r="177" spans="1:26" x14ac:dyDescent="0.35">
      <c r="A177" s="4" t="s">
        <v>61</v>
      </c>
      <c r="B177" s="1" t="s">
        <v>455</v>
      </c>
      <c r="C177" s="5">
        <f t="shared" si="14"/>
        <v>43242</v>
      </c>
      <c r="D177" s="4" t="s">
        <v>61</v>
      </c>
      <c r="E177" s="1" t="s">
        <v>110</v>
      </c>
      <c r="F177" s="5">
        <f t="shared" si="15"/>
        <v>43242</v>
      </c>
      <c r="G177">
        <v>0.65</v>
      </c>
      <c r="H177" t="s">
        <v>53</v>
      </c>
      <c r="I177" t="s">
        <v>54</v>
      </c>
      <c r="J177" t="s">
        <v>28</v>
      </c>
      <c r="K177" s="2" t="s">
        <v>456</v>
      </c>
      <c r="L177" t="s">
        <v>61</v>
      </c>
      <c r="M177" t="s">
        <v>457</v>
      </c>
      <c r="N177" t="s">
        <v>32</v>
      </c>
      <c r="O177" t="s">
        <v>458</v>
      </c>
      <c r="P177" t="str">
        <f t="shared" si="16"/>
        <v>LETADLO_1</v>
      </c>
      <c r="Q177" s="6" t="s">
        <v>34</v>
      </c>
      <c r="R177" s="6" t="s">
        <v>30</v>
      </c>
      <c r="S177" s="3" t="s">
        <v>61</v>
      </c>
      <c r="T177" s="3">
        <f t="shared" si="17"/>
        <v>43240</v>
      </c>
      <c r="U177" s="3">
        <f t="shared" si="17"/>
        <v>43246</v>
      </c>
      <c r="V177" s="3">
        <f t="shared" si="17"/>
        <v>43242</v>
      </c>
      <c r="W177" t="str">
        <f t="shared" si="18"/>
        <v/>
      </c>
      <c r="X177" t="str">
        <f t="shared" si="19"/>
        <v>AAA</v>
      </c>
      <c r="Y177" t="str">
        <f t="shared" si="20"/>
        <v>AAA</v>
      </c>
      <c r="Z177" t="s">
        <v>35</v>
      </c>
    </row>
    <row r="178" spans="1:26" x14ac:dyDescent="0.35">
      <c r="A178" s="4" t="s">
        <v>61</v>
      </c>
      <c r="B178" s="1" t="s">
        <v>459</v>
      </c>
      <c r="C178" s="5">
        <f t="shared" si="14"/>
        <v>43242</v>
      </c>
      <c r="D178" s="4" t="s">
        <v>61</v>
      </c>
      <c r="E178" s="1" t="s">
        <v>455</v>
      </c>
      <c r="F178" s="5">
        <f t="shared" si="15"/>
        <v>43242</v>
      </c>
      <c r="G178">
        <v>0.53</v>
      </c>
      <c r="H178" t="s">
        <v>53</v>
      </c>
      <c r="I178" t="s">
        <v>54</v>
      </c>
      <c r="J178" t="s">
        <v>28</v>
      </c>
      <c r="K178" s="2" t="s">
        <v>460</v>
      </c>
      <c r="L178" t="s">
        <v>61</v>
      </c>
      <c r="M178" t="s">
        <v>457</v>
      </c>
      <c r="N178" t="s">
        <v>32</v>
      </c>
      <c r="O178" t="s">
        <v>461</v>
      </c>
      <c r="P178" t="str">
        <f t="shared" si="16"/>
        <v>LETADLO_1</v>
      </c>
      <c r="Q178" s="6" t="s">
        <v>34</v>
      </c>
      <c r="R178" s="6" t="s">
        <v>30</v>
      </c>
      <c r="S178" s="3" t="s">
        <v>61</v>
      </c>
      <c r="T178" s="3">
        <f t="shared" si="17"/>
        <v>43240</v>
      </c>
      <c r="U178" s="3">
        <f t="shared" si="17"/>
        <v>43246</v>
      </c>
      <c r="V178" s="3">
        <f t="shared" si="17"/>
        <v>43242</v>
      </c>
      <c r="W178" t="str">
        <f t="shared" si="18"/>
        <v>AAA</v>
      </c>
      <c r="X178" t="str">
        <f t="shared" si="19"/>
        <v/>
      </c>
      <c r="Y178" t="str">
        <f t="shared" si="20"/>
        <v>AAA</v>
      </c>
      <c r="Z178" t="s">
        <v>43</v>
      </c>
    </row>
    <row r="179" spans="1:26" x14ac:dyDescent="0.35">
      <c r="A179" s="4" t="s">
        <v>92</v>
      </c>
      <c r="B179" s="1" t="s">
        <v>221</v>
      </c>
      <c r="C179" s="5">
        <f t="shared" si="14"/>
        <v>43241</v>
      </c>
      <c r="D179" s="4" t="s">
        <v>92</v>
      </c>
      <c r="E179" s="1" t="s">
        <v>223</v>
      </c>
      <c r="F179" s="5">
        <f t="shared" si="15"/>
        <v>43241</v>
      </c>
      <c r="G179">
        <v>1</v>
      </c>
      <c r="H179" t="s">
        <v>53</v>
      </c>
      <c r="I179" t="s">
        <v>54</v>
      </c>
      <c r="J179" t="s">
        <v>28</v>
      </c>
      <c r="K179" s="2" t="s">
        <v>462</v>
      </c>
      <c r="L179" t="s">
        <v>61</v>
      </c>
      <c r="M179" t="s">
        <v>463</v>
      </c>
      <c r="N179" t="s">
        <v>32</v>
      </c>
      <c r="O179" t="s">
        <v>464</v>
      </c>
      <c r="P179" t="str">
        <f t="shared" si="16"/>
        <v>LETADLO_1</v>
      </c>
      <c r="Q179" s="6" t="s">
        <v>34</v>
      </c>
      <c r="R179" s="6" t="s">
        <v>30</v>
      </c>
      <c r="S179" s="3" t="s">
        <v>92</v>
      </c>
      <c r="T179" s="3">
        <f t="shared" si="17"/>
        <v>43240</v>
      </c>
      <c r="U179" s="3">
        <f t="shared" si="17"/>
        <v>43246</v>
      </c>
      <c r="V179" s="3">
        <f t="shared" si="17"/>
        <v>43241</v>
      </c>
      <c r="W179" t="str">
        <f t="shared" si="18"/>
        <v/>
      </c>
      <c r="X179" t="str">
        <f t="shared" si="19"/>
        <v/>
      </c>
      <c r="Y179" t="str">
        <f t="shared" si="20"/>
        <v/>
      </c>
      <c r="Z179" t="s">
        <v>43</v>
      </c>
    </row>
    <row r="180" spans="1:26" x14ac:dyDescent="0.35">
      <c r="A180" s="4" t="s">
        <v>61</v>
      </c>
      <c r="B180" s="1" t="s">
        <v>465</v>
      </c>
      <c r="C180" s="5">
        <f t="shared" si="14"/>
        <v>43242</v>
      </c>
      <c r="D180" s="4" t="s">
        <v>61</v>
      </c>
      <c r="E180" s="1" t="s">
        <v>81</v>
      </c>
      <c r="F180" s="5">
        <f t="shared" si="15"/>
        <v>43242</v>
      </c>
      <c r="G180">
        <v>0.37</v>
      </c>
      <c r="H180" t="s">
        <v>53</v>
      </c>
      <c r="I180" t="s">
        <v>54</v>
      </c>
      <c r="J180" t="s">
        <v>28</v>
      </c>
      <c r="K180" s="2" t="s">
        <v>462</v>
      </c>
      <c r="L180" t="s">
        <v>61</v>
      </c>
      <c r="M180" t="s">
        <v>463</v>
      </c>
      <c r="N180" t="s">
        <v>32</v>
      </c>
      <c r="O180" t="s">
        <v>464</v>
      </c>
      <c r="P180" t="str">
        <f t="shared" si="16"/>
        <v>LETADLO_1</v>
      </c>
      <c r="Q180" s="6" t="s">
        <v>34</v>
      </c>
      <c r="R180" s="6" t="s">
        <v>30</v>
      </c>
      <c r="S180" s="3" t="s">
        <v>61</v>
      </c>
      <c r="T180" s="3">
        <f t="shared" si="17"/>
        <v>43240</v>
      </c>
      <c r="U180" s="3">
        <f t="shared" si="17"/>
        <v>43246</v>
      </c>
      <c r="V180" s="3">
        <f t="shared" si="17"/>
        <v>43242</v>
      </c>
      <c r="W180" t="str">
        <f t="shared" si="18"/>
        <v/>
      </c>
      <c r="X180" t="str">
        <f t="shared" si="19"/>
        <v>AAA</v>
      </c>
      <c r="Y180" t="str">
        <f t="shared" si="20"/>
        <v>AAA</v>
      </c>
      <c r="Z180" t="s">
        <v>35</v>
      </c>
    </row>
    <row r="181" spans="1:26" x14ac:dyDescent="0.35">
      <c r="A181" s="4" t="s">
        <v>92</v>
      </c>
      <c r="B181" s="1" t="s">
        <v>223</v>
      </c>
      <c r="C181" s="5">
        <f t="shared" si="14"/>
        <v>43241</v>
      </c>
      <c r="D181" s="4" t="s">
        <v>92</v>
      </c>
      <c r="E181" s="1" t="s">
        <v>78</v>
      </c>
      <c r="F181" s="5">
        <f t="shared" si="15"/>
        <v>43241</v>
      </c>
      <c r="G181">
        <v>1</v>
      </c>
      <c r="H181" t="s">
        <v>53</v>
      </c>
      <c r="I181" t="s">
        <v>54</v>
      </c>
      <c r="J181" t="s">
        <v>28</v>
      </c>
      <c r="K181" s="2" t="s">
        <v>466</v>
      </c>
      <c r="L181" t="s">
        <v>61</v>
      </c>
      <c r="M181" t="s">
        <v>463</v>
      </c>
      <c r="N181" t="s">
        <v>32</v>
      </c>
      <c r="O181" t="s">
        <v>467</v>
      </c>
      <c r="P181" t="str">
        <f t="shared" si="16"/>
        <v>LETADLO_1</v>
      </c>
      <c r="Q181" s="6" t="s">
        <v>34</v>
      </c>
      <c r="R181" s="6" t="s">
        <v>30</v>
      </c>
      <c r="S181" s="3" t="s">
        <v>92</v>
      </c>
      <c r="T181" s="3">
        <f t="shared" si="17"/>
        <v>43240</v>
      </c>
      <c r="U181" s="3">
        <f t="shared" si="17"/>
        <v>43246</v>
      </c>
      <c r="V181" s="3">
        <f t="shared" si="17"/>
        <v>43241</v>
      </c>
      <c r="W181" t="str">
        <f t="shared" si="18"/>
        <v>AAA</v>
      </c>
      <c r="X181" t="str">
        <f t="shared" si="19"/>
        <v/>
      </c>
      <c r="Y181" t="str">
        <f t="shared" si="20"/>
        <v>AAA</v>
      </c>
      <c r="Z181" t="s">
        <v>43</v>
      </c>
    </row>
    <row r="182" spans="1:26" x14ac:dyDescent="0.35">
      <c r="A182" s="4" t="s">
        <v>61</v>
      </c>
      <c r="B182" s="1" t="s">
        <v>72</v>
      </c>
      <c r="C182" s="5">
        <f t="shared" si="14"/>
        <v>43242</v>
      </c>
      <c r="D182" s="4" t="s">
        <v>61</v>
      </c>
      <c r="E182" s="1" t="s">
        <v>347</v>
      </c>
      <c r="F182" s="5">
        <f t="shared" si="15"/>
        <v>43242</v>
      </c>
      <c r="G182">
        <v>0.93</v>
      </c>
      <c r="H182" t="s">
        <v>53</v>
      </c>
      <c r="I182" t="s">
        <v>54</v>
      </c>
      <c r="J182" t="s">
        <v>28</v>
      </c>
      <c r="K182" s="2" t="s">
        <v>466</v>
      </c>
      <c r="L182" t="s">
        <v>61</v>
      </c>
      <c r="M182" t="s">
        <v>463</v>
      </c>
      <c r="N182" t="s">
        <v>32</v>
      </c>
      <c r="O182" t="s">
        <v>467</v>
      </c>
      <c r="P182" t="str">
        <f t="shared" si="16"/>
        <v>LETADLO_1</v>
      </c>
      <c r="Q182" s="6" t="s">
        <v>34</v>
      </c>
      <c r="R182" s="6" t="s">
        <v>30</v>
      </c>
      <c r="S182" s="3" t="s">
        <v>61</v>
      </c>
      <c r="T182" s="3">
        <f t="shared" si="17"/>
        <v>43240</v>
      </c>
      <c r="U182" s="3">
        <f t="shared" si="17"/>
        <v>43246</v>
      </c>
      <c r="V182" s="3">
        <f t="shared" si="17"/>
        <v>43242</v>
      </c>
      <c r="W182" t="str">
        <f t="shared" si="18"/>
        <v/>
      </c>
      <c r="X182" t="str">
        <f t="shared" si="19"/>
        <v/>
      </c>
      <c r="Y182" t="str">
        <f t="shared" si="20"/>
        <v/>
      </c>
      <c r="Z182" t="s">
        <v>43</v>
      </c>
    </row>
    <row r="183" spans="1:26" x14ac:dyDescent="0.35">
      <c r="A183" s="4" t="s">
        <v>34</v>
      </c>
      <c r="B183" s="1" t="s">
        <v>455</v>
      </c>
      <c r="C183" s="5">
        <f t="shared" si="14"/>
        <v>43240</v>
      </c>
      <c r="D183" s="4" t="s">
        <v>34</v>
      </c>
      <c r="E183" s="1" t="s">
        <v>468</v>
      </c>
      <c r="F183" s="5">
        <f t="shared" si="15"/>
        <v>43240</v>
      </c>
      <c r="G183">
        <v>1</v>
      </c>
      <c r="H183" t="s">
        <v>49</v>
      </c>
      <c r="I183" t="s">
        <v>73</v>
      </c>
      <c r="J183" t="s">
        <v>28</v>
      </c>
      <c r="K183" s="2" t="s">
        <v>469</v>
      </c>
      <c r="L183" t="s">
        <v>34</v>
      </c>
      <c r="M183" t="s">
        <v>470</v>
      </c>
      <c r="N183" t="s">
        <v>32</v>
      </c>
      <c r="O183" t="s">
        <v>471</v>
      </c>
      <c r="P183" t="str">
        <f t="shared" si="16"/>
        <v>LETADLO_1</v>
      </c>
      <c r="Q183" s="6" t="s">
        <v>34</v>
      </c>
      <c r="R183" s="6" t="s">
        <v>30</v>
      </c>
      <c r="S183" s="3" t="s">
        <v>34</v>
      </c>
      <c r="T183" s="3">
        <f t="shared" si="17"/>
        <v>43240</v>
      </c>
      <c r="U183" s="3">
        <f t="shared" si="17"/>
        <v>43246</v>
      </c>
      <c r="V183" s="3">
        <f t="shared" si="17"/>
        <v>43240</v>
      </c>
      <c r="W183" t="str">
        <f t="shared" si="18"/>
        <v/>
      </c>
      <c r="X183" t="str">
        <f t="shared" si="19"/>
        <v/>
      </c>
      <c r="Y183" t="str">
        <f t="shared" si="20"/>
        <v/>
      </c>
      <c r="Z183" t="s">
        <v>43</v>
      </c>
    </row>
    <row r="184" spans="1:26" x14ac:dyDescent="0.35">
      <c r="A184" s="4" t="s">
        <v>92</v>
      </c>
      <c r="B184" s="1" t="s">
        <v>451</v>
      </c>
      <c r="C184" s="5">
        <f t="shared" si="14"/>
        <v>43241</v>
      </c>
      <c r="D184" s="4" t="s">
        <v>92</v>
      </c>
      <c r="E184" s="1" t="s">
        <v>472</v>
      </c>
      <c r="F184" s="5">
        <f t="shared" si="15"/>
        <v>43241</v>
      </c>
      <c r="G184">
        <v>0.42</v>
      </c>
      <c r="H184" t="s">
        <v>49</v>
      </c>
      <c r="I184" t="s">
        <v>50</v>
      </c>
      <c r="J184" t="s">
        <v>28</v>
      </c>
      <c r="K184" s="2" t="s">
        <v>473</v>
      </c>
      <c r="L184" t="s">
        <v>92</v>
      </c>
      <c r="M184" t="s">
        <v>474</v>
      </c>
      <c r="N184" t="s">
        <v>32</v>
      </c>
      <c r="O184" t="s">
        <v>475</v>
      </c>
      <c r="P184" t="str">
        <f t="shared" si="16"/>
        <v>LETADLO_1</v>
      </c>
      <c r="Q184" s="6" t="s">
        <v>34</v>
      </c>
      <c r="R184" s="6" t="s">
        <v>30</v>
      </c>
      <c r="S184" s="3" t="s">
        <v>92</v>
      </c>
      <c r="T184" s="3">
        <f t="shared" si="17"/>
        <v>43240</v>
      </c>
      <c r="U184" s="3">
        <f t="shared" si="17"/>
        <v>43246</v>
      </c>
      <c r="V184" s="3">
        <f t="shared" si="17"/>
        <v>43241</v>
      </c>
      <c r="W184" t="str">
        <f t="shared" si="18"/>
        <v/>
      </c>
      <c r="X184" t="str">
        <f t="shared" si="19"/>
        <v/>
      </c>
      <c r="Y184" t="str">
        <f t="shared" si="20"/>
        <v/>
      </c>
      <c r="Z184" t="s">
        <v>43</v>
      </c>
    </row>
    <row r="185" spans="1:26" x14ac:dyDescent="0.35">
      <c r="A185" s="4" t="s">
        <v>34</v>
      </c>
      <c r="B185" s="1" t="s">
        <v>476</v>
      </c>
      <c r="C185" s="5">
        <f t="shared" si="14"/>
        <v>43240</v>
      </c>
      <c r="D185" s="4" t="s">
        <v>34</v>
      </c>
      <c r="E185" s="1" t="s">
        <v>477</v>
      </c>
      <c r="F185" s="5">
        <f t="shared" si="15"/>
        <v>43240</v>
      </c>
      <c r="G185">
        <v>0.77</v>
      </c>
      <c r="H185" t="s">
        <v>49</v>
      </c>
      <c r="I185" t="s">
        <v>73</v>
      </c>
      <c r="J185" t="s">
        <v>28</v>
      </c>
      <c r="K185" s="2" t="s">
        <v>478</v>
      </c>
      <c r="L185" t="s">
        <v>34</v>
      </c>
      <c r="M185" t="s">
        <v>479</v>
      </c>
      <c r="N185" t="s">
        <v>32</v>
      </c>
      <c r="O185" t="s">
        <v>480</v>
      </c>
      <c r="P185" t="str">
        <f t="shared" si="16"/>
        <v>LETADLO_1</v>
      </c>
      <c r="Q185" s="6" t="s">
        <v>34</v>
      </c>
      <c r="R185" s="6" t="s">
        <v>30</v>
      </c>
      <c r="S185" s="3" t="s">
        <v>34</v>
      </c>
      <c r="T185" s="3">
        <f t="shared" si="17"/>
        <v>43240</v>
      </c>
      <c r="U185" s="3">
        <f t="shared" si="17"/>
        <v>43246</v>
      </c>
      <c r="V185" s="3">
        <f t="shared" si="17"/>
        <v>43240</v>
      </c>
      <c r="W185" t="str">
        <f t="shared" si="18"/>
        <v/>
      </c>
      <c r="X185" t="str">
        <f t="shared" si="19"/>
        <v/>
      </c>
      <c r="Y185" t="str">
        <f t="shared" si="20"/>
        <v/>
      </c>
      <c r="Z185" t="s">
        <v>43</v>
      </c>
    </row>
    <row r="186" spans="1:26" x14ac:dyDescent="0.35">
      <c r="A186" s="4" t="s">
        <v>34</v>
      </c>
      <c r="B186" s="1" t="s">
        <v>94</v>
      </c>
      <c r="C186" s="5">
        <f t="shared" si="14"/>
        <v>43240</v>
      </c>
      <c r="D186" s="4" t="s">
        <v>34</v>
      </c>
      <c r="E186" s="1" t="s">
        <v>215</v>
      </c>
      <c r="F186" s="5">
        <f t="shared" si="15"/>
        <v>43240</v>
      </c>
      <c r="G186">
        <v>0.67</v>
      </c>
      <c r="H186" t="s">
        <v>26</v>
      </c>
      <c r="I186" t="s">
        <v>130</v>
      </c>
      <c r="J186" t="s">
        <v>28</v>
      </c>
      <c r="K186" s="2" t="s">
        <v>481</v>
      </c>
      <c r="L186" t="s">
        <v>34</v>
      </c>
      <c r="M186" t="s">
        <v>482</v>
      </c>
      <c r="N186" t="s">
        <v>32</v>
      </c>
      <c r="O186" t="s">
        <v>483</v>
      </c>
      <c r="P186" t="str">
        <f t="shared" si="16"/>
        <v>LETADLO_1</v>
      </c>
      <c r="Q186" s="6" t="s">
        <v>34</v>
      </c>
      <c r="R186" s="6" t="s">
        <v>30</v>
      </c>
      <c r="S186" s="3" t="s">
        <v>34</v>
      </c>
      <c r="T186" s="3">
        <f t="shared" si="17"/>
        <v>43240</v>
      </c>
      <c r="U186" s="3">
        <f t="shared" si="17"/>
        <v>43246</v>
      </c>
      <c r="V186" s="3">
        <f t="shared" si="17"/>
        <v>43240</v>
      </c>
      <c r="W186" t="str">
        <f t="shared" si="18"/>
        <v/>
      </c>
      <c r="X186" t="str">
        <f t="shared" si="19"/>
        <v/>
      </c>
      <c r="Y186" t="str">
        <f t="shared" si="20"/>
        <v/>
      </c>
      <c r="Z186" t="s">
        <v>35</v>
      </c>
    </row>
    <row r="187" spans="1:26" x14ac:dyDescent="0.35">
      <c r="A187" s="4" t="s">
        <v>34</v>
      </c>
      <c r="B187" s="1" t="s">
        <v>170</v>
      </c>
      <c r="C187" s="5">
        <f t="shared" si="14"/>
        <v>43240</v>
      </c>
      <c r="D187" s="4" t="s">
        <v>34</v>
      </c>
      <c r="E187" s="1" t="s">
        <v>144</v>
      </c>
      <c r="F187" s="5">
        <f t="shared" si="15"/>
        <v>43240</v>
      </c>
      <c r="G187">
        <v>0.33</v>
      </c>
      <c r="H187" t="s">
        <v>26</v>
      </c>
      <c r="I187" t="s">
        <v>130</v>
      </c>
      <c r="J187" t="s">
        <v>28</v>
      </c>
      <c r="K187" s="2" t="s">
        <v>481</v>
      </c>
      <c r="L187" t="s">
        <v>34</v>
      </c>
      <c r="M187" t="s">
        <v>482</v>
      </c>
      <c r="N187" t="s">
        <v>32</v>
      </c>
      <c r="O187" t="s">
        <v>483</v>
      </c>
      <c r="P187" t="str">
        <f t="shared" si="16"/>
        <v>LETADLO_1</v>
      </c>
      <c r="Q187" s="6" t="s">
        <v>34</v>
      </c>
      <c r="R187" s="6" t="s">
        <v>30</v>
      </c>
      <c r="S187" s="3" t="s">
        <v>34</v>
      </c>
      <c r="T187" s="3">
        <f t="shared" si="17"/>
        <v>43240</v>
      </c>
      <c r="U187" s="3">
        <f t="shared" si="17"/>
        <v>43246</v>
      </c>
      <c r="V187" s="3">
        <f t="shared" si="17"/>
        <v>43240</v>
      </c>
      <c r="W187" t="str">
        <f t="shared" si="18"/>
        <v/>
      </c>
      <c r="X187" t="str">
        <f t="shared" si="19"/>
        <v/>
      </c>
      <c r="Y187" t="str">
        <f t="shared" si="20"/>
        <v/>
      </c>
      <c r="Z187" t="s">
        <v>43</v>
      </c>
    </row>
    <row r="188" spans="1:26" x14ac:dyDescent="0.35">
      <c r="A188" s="4" t="s">
        <v>34</v>
      </c>
      <c r="B188" s="1" t="s">
        <v>135</v>
      </c>
      <c r="C188" s="5">
        <f t="shared" si="14"/>
        <v>43240</v>
      </c>
      <c r="D188" s="4" t="s">
        <v>34</v>
      </c>
      <c r="E188" s="1" t="s">
        <v>162</v>
      </c>
      <c r="F188" s="5">
        <f t="shared" si="15"/>
        <v>43240</v>
      </c>
      <c r="G188">
        <v>0.33</v>
      </c>
      <c r="H188" t="s">
        <v>26</v>
      </c>
      <c r="I188" t="s">
        <v>130</v>
      </c>
      <c r="J188" t="s">
        <v>28</v>
      </c>
      <c r="K188" s="2" t="s">
        <v>484</v>
      </c>
      <c r="L188" t="s">
        <v>34</v>
      </c>
      <c r="M188" t="s">
        <v>485</v>
      </c>
      <c r="N188" t="s">
        <v>32</v>
      </c>
      <c r="O188" t="s">
        <v>486</v>
      </c>
      <c r="P188" t="str">
        <f t="shared" si="16"/>
        <v>LETADLO_1</v>
      </c>
      <c r="Q188" s="6" t="s">
        <v>34</v>
      </c>
      <c r="R188" s="6" t="s">
        <v>30</v>
      </c>
      <c r="S188" s="3" t="s">
        <v>34</v>
      </c>
      <c r="T188" s="3">
        <f t="shared" si="17"/>
        <v>43240</v>
      </c>
      <c r="U188" s="3">
        <f t="shared" si="17"/>
        <v>43246</v>
      </c>
      <c r="V188" s="3">
        <f t="shared" si="17"/>
        <v>43240</v>
      </c>
      <c r="W188" t="str">
        <f t="shared" si="18"/>
        <v/>
      </c>
      <c r="X188" t="str">
        <f t="shared" si="19"/>
        <v/>
      </c>
      <c r="Y188" t="str">
        <f t="shared" si="20"/>
        <v/>
      </c>
      <c r="Z188" t="s">
        <v>43</v>
      </c>
    </row>
    <row r="189" spans="1:26" x14ac:dyDescent="0.35">
      <c r="A189" s="4" t="s">
        <v>92</v>
      </c>
      <c r="B189" s="1" t="s">
        <v>135</v>
      </c>
      <c r="C189" s="5">
        <f t="shared" si="14"/>
        <v>43241</v>
      </c>
      <c r="D189" s="4" t="s">
        <v>92</v>
      </c>
      <c r="E189" s="1" t="s">
        <v>121</v>
      </c>
      <c r="F189" s="5">
        <f t="shared" si="15"/>
        <v>43241</v>
      </c>
      <c r="G189">
        <v>0.5</v>
      </c>
      <c r="H189" t="s">
        <v>26</v>
      </c>
      <c r="I189" t="s">
        <v>46</v>
      </c>
      <c r="J189" t="s">
        <v>28</v>
      </c>
      <c r="K189" s="2" t="s">
        <v>487</v>
      </c>
      <c r="L189" t="s">
        <v>92</v>
      </c>
      <c r="M189" t="s">
        <v>488</v>
      </c>
      <c r="N189" t="s">
        <v>32</v>
      </c>
      <c r="O189" t="s">
        <v>489</v>
      </c>
      <c r="P189" t="str">
        <f t="shared" si="16"/>
        <v>LETADLO_1</v>
      </c>
      <c r="Q189" s="6" t="s">
        <v>34</v>
      </c>
      <c r="R189" s="6" t="s">
        <v>30</v>
      </c>
      <c r="S189" s="3" t="s">
        <v>92</v>
      </c>
      <c r="T189" s="3">
        <f t="shared" si="17"/>
        <v>43240</v>
      </c>
      <c r="U189" s="3">
        <f t="shared" si="17"/>
        <v>43246</v>
      </c>
      <c r="V189" s="3">
        <f t="shared" si="17"/>
        <v>43241</v>
      </c>
      <c r="W189" t="str">
        <f t="shared" si="18"/>
        <v/>
      </c>
      <c r="X189" t="str">
        <f t="shared" si="19"/>
        <v/>
      </c>
      <c r="Y189" t="str">
        <f t="shared" si="20"/>
        <v/>
      </c>
      <c r="Z189" t="s">
        <v>35</v>
      </c>
    </row>
    <row r="190" spans="1:26" x14ac:dyDescent="0.35">
      <c r="A190" s="4" t="s">
        <v>92</v>
      </c>
      <c r="B190" s="1" t="s">
        <v>490</v>
      </c>
      <c r="C190" s="5">
        <f t="shared" si="14"/>
        <v>43241</v>
      </c>
      <c r="D190" s="4" t="s">
        <v>92</v>
      </c>
      <c r="E190" s="1" t="s">
        <v>55</v>
      </c>
      <c r="F190" s="5">
        <f t="shared" si="15"/>
        <v>43241</v>
      </c>
      <c r="G190">
        <v>2.9</v>
      </c>
      <c r="H190" t="s">
        <v>49</v>
      </c>
      <c r="I190" t="s">
        <v>50</v>
      </c>
      <c r="J190" t="s">
        <v>28</v>
      </c>
      <c r="K190" s="2" t="s">
        <v>491</v>
      </c>
      <c r="L190" t="s">
        <v>36</v>
      </c>
      <c r="M190" t="s">
        <v>492</v>
      </c>
      <c r="N190" t="s">
        <v>32</v>
      </c>
      <c r="O190" t="s">
        <v>493</v>
      </c>
      <c r="P190" t="str">
        <f t="shared" si="16"/>
        <v>LETADLO_1</v>
      </c>
      <c r="Q190" s="6" t="s">
        <v>34</v>
      </c>
      <c r="R190" s="6" t="s">
        <v>30</v>
      </c>
      <c r="S190" s="3" t="s">
        <v>61</v>
      </c>
      <c r="T190" s="3">
        <f t="shared" si="17"/>
        <v>43240</v>
      </c>
      <c r="U190" s="3">
        <f t="shared" si="17"/>
        <v>43246</v>
      </c>
      <c r="V190" s="3">
        <f t="shared" si="17"/>
        <v>43242</v>
      </c>
      <c r="W190" t="str">
        <f t="shared" si="18"/>
        <v/>
      </c>
      <c r="X190" t="str">
        <f t="shared" si="19"/>
        <v/>
      </c>
      <c r="Y190" t="str">
        <f t="shared" si="20"/>
        <v/>
      </c>
      <c r="Z190" t="s">
        <v>43</v>
      </c>
    </row>
    <row r="191" spans="1:26" x14ac:dyDescent="0.35">
      <c r="A191" s="4" t="s">
        <v>61</v>
      </c>
      <c r="B191" s="1" t="s">
        <v>135</v>
      </c>
      <c r="C191" s="5">
        <f t="shared" si="14"/>
        <v>43242</v>
      </c>
      <c r="D191" s="4" t="s">
        <v>61</v>
      </c>
      <c r="E191" s="1" t="s">
        <v>234</v>
      </c>
      <c r="F191" s="5">
        <f t="shared" si="15"/>
        <v>43242</v>
      </c>
      <c r="G191">
        <v>10.25</v>
      </c>
      <c r="H191" t="s">
        <v>49</v>
      </c>
      <c r="I191" t="s">
        <v>50</v>
      </c>
      <c r="J191" t="s">
        <v>28</v>
      </c>
      <c r="K191" s="2" t="s">
        <v>491</v>
      </c>
      <c r="L191" t="s">
        <v>36</v>
      </c>
      <c r="M191" t="s">
        <v>492</v>
      </c>
      <c r="N191" t="s">
        <v>32</v>
      </c>
      <c r="O191" t="s">
        <v>493</v>
      </c>
      <c r="P191" t="str">
        <f t="shared" si="16"/>
        <v>LETADLO_1</v>
      </c>
      <c r="Q191" s="6" t="s">
        <v>34</v>
      </c>
      <c r="R191" s="6" t="s">
        <v>30</v>
      </c>
      <c r="S191" s="3" t="s">
        <v>36</v>
      </c>
      <c r="T191" s="3">
        <f t="shared" si="17"/>
        <v>43240</v>
      </c>
      <c r="U191" s="3">
        <f t="shared" si="17"/>
        <v>43246</v>
      </c>
      <c r="V191" s="3">
        <f t="shared" si="17"/>
        <v>43245</v>
      </c>
      <c r="W191" t="str">
        <f t="shared" si="18"/>
        <v/>
      </c>
      <c r="X191" t="str">
        <f t="shared" si="19"/>
        <v/>
      </c>
      <c r="Y191" t="str">
        <f t="shared" si="20"/>
        <v/>
      </c>
      <c r="Z191" t="s">
        <v>43</v>
      </c>
    </row>
    <row r="192" spans="1:26" x14ac:dyDescent="0.35">
      <c r="A192" s="4" t="s">
        <v>61</v>
      </c>
      <c r="B192" s="1" t="s">
        <v>47</v>
      </c>
      <c r="C192" s="5">
        <f t="shared" si="14"/>
        <v>43242</v>
      </c>
      <c r="D192" s="4" t="s">
        <v>61</v>
      </c>
      <c r="E192" s="1" t="s">
        <v>55</v>
      </c>
      <c r="F192" s="5">
        <f t="shared" si="15"/>
        <v>43242</v>
      </c>
      <c r="G192">
        <v>4.33</v>
      </c>
      <c r="H192" t="s">
        <v>49</v>
      </c>
      <c r="I192" t="s">
        <v>50</v>
      </c>
      <c r="J192" t="s">
        <v>28</v>
      </c>
      <c r="K192" s="2" t="s">
        <v>491</v>
      </c>
      <c r="L192" t="s">
        <v>36</v>
      </c>
      <c r="M192" t="s">
        <v>492</v>
      </c>
      <c r="N192" t="s">
        <v>32</v>
      </c>
      <c r="O192" t="s">
        <v>493</v>
      </c>
      <c r="P192" t="str">
        <f t="shared" si="16"/>
        <v>LETADLO_1</v>
      </c>
      <c r="Q192" s="6" t="s">
        <v>34</v>
      </c>
      <c r="R192" s="6" t="s">
        <v>30</v>
      </c>
      <c r="S192" s="3" t="s">
        <v>61</v>
      </c>
      <c r="T192" s="3">
        <f t="shared" si="17"/>
        <v>43240</v>
      </c>
      <c r="U192" s="3">
        <f t="shared" si="17"/>
        <v>43246</v>
      </c>
      <c r="V192" s="3">
        <f t="shared" si="17"/>
        <v>43242</v>
      </c>
      <c r="W192" t="str">
        <f t="shared" si="18"/>
        <v/>
      </c>
      <c r="X192" t="str">
        <f t="shared" si="19"/>
        <v/>
      </c>
      <c r="Y192" t="str">
        <f t="shared" si="20"/>
        <v/>
      </c>
      <c r="Z192" t="s">
        <v>43</v>
      </c>
    </row>
    <row r="193" spans="1:26" x14ac:dyDescent="0.35">
      <c r="A193" s="4" t="s">
        <v>61</v>
      </c>
      <c r="B193" s="1" t="s">
        <v>79</v>
      </c>
      <c r="C193" s="5">
        <f t="shared" si="14"/>
        <v>43242</v>
      </c>
      <c r="D193" s="4" t="s">
        <v>61</v>
      </c>
      <c r="E193" s="1" t="s">
        <v>190</v>
      </c>
      <c r="F193" s="5">
        <f t="shared" si="15"/>
        <v>43242</v>
      </c>
      <c r="G193">
        <v>4.67</v>
      </c>
      <c r="H193" t="s">
        <v>49</v>
      </c>
      <c r="I193" t="s">
        <v>50</v>
      </c>
      <c r="J193" t="s">
        <v>28</v>
      </c>
      <c r="K193" s="2" t="s">
        <v>491</v>
      </c>
      <c r="L193" t="s">
        <v>36</v>
      </c>
      <c r="M193" t="s">
        <v>492</v>
      </c>
      <c r="N193" t="s">
        <v>32</v>
      </c>
      <c r="O193" t="s">
        <v>493</v>
      </c>
      <c r="P193" t="str">
        <f t="shared" si="16"/>
        <v>LETADLO_1</v>
      </c>
      <c r="Q193" s="6" t="s">
        <v>34</v>
      </c>
      <c r="R193" s="6" t="s">
        <v>30</v>
      </c>
      <c r="S193" s="3" t="s">
        <v>61</v>
      </c>
      <c r="T193" s="3">
        <f t="shared" si="17"/>
        <v>43240</v>
      </c>
      <c r="U193" s="3">
        <f t="shared" si="17"/>
        <v>43246</v>
      </c>
      <c r="V193" s="3">
        <f t="shared" si="17"/>
        <v>43242</v>
      </c>
      <c r="W193" t="str">
        <f t="shared" si="18"/>
        <v/>
      </c>
      <c r="X193" t="str">
        <f t="shared" si="19"/>
        <v/>
      </c>
      <c r="Y193" t="str">
        <f t="shared" si="20"/>
        <v/>
      </c>
      <c r="Z193" t="s">
        <v>43</v>
      </c>
    </row>
    <row r="194" spans="1:26" x14ac:dyDescent="0.35">
      <c r="A194" s="4" t="s">
        <v>66</v>
      </c>
      <c r="B194" s="1" t="s">
        <v>134</v>
      </c>
      <c r="C194" s="5">
        <f t="shared" ref="C194:C257" si="21">DATE(RIGHT(A194,4),MID(A194,4,2),LEFT(A194,2))</f>
        <v>43243</v>
      </c>
      <c r="D194" s="4" t="s">
        <v>66</v>
      </c>
      <c r="E194" s="1" t="s">
        <v>94</v>
      </c>
      <c r="F194" s="5">
        <f t="shared" ref="F194:F257" si="22">DATE(RIGHT(D194,4),MID(D194,4,2),LEFT(D194,2))</f>
        <v>43243</v>
      </c>
      <c r="G194">
        <v>4.5</v>
      </c>
      <c r="H194" t="s">
        <v>49</v>
      </c>
      <c r="I194" t="s">
        <v>73</v>
      </c>
      <c r="J194" t="s">
        <v>28</v>
      </c>
      <c r="K194" s="2" t="s">
        <v>491</v>
      </c>
      <c r="L194" t="s">
        <v>36</v>
      </c>
      <c r="M194" t="s">
        <v>492</v>
      </c>
      <c r="N194" t="s">
        <v>32</v>
      </c>
      <c r="O194" t="s">
        <v>493</v>
      </c>
      <c r="P194" t="str">
        <f t="shared" ref="P194:P257" si="23">LEFT(N194,9)</f>
        <v>LETADLO_1</v>
      </c>
      <c r="Q194" s="6" t="s">
        <v>34</v>
      </c>
      <c r="R194" s="6" t="s">
        <v>30</v>
      </c>
      <c r="S194" s="3" t="s">
        <v>66</v>
      </c>
      <c r="T194" s="3">
        <f t="shared" ref="T194:V257" si="24">DATE(RIGHT(Q194,4),MID(Q194,4,2),LEFT(Q194,2))</f>
        <v>43240</v>
      </c>
      <c r="U194" s="3">
        <f t="shared" si="24"/>
        <v>43246</v>
      </c>
      <c r="V194" s="3">
        <f t="shared" si="24"/>
        <v>43243</v>
      </c>
      <c r="W194" t="str">
        <f t="shared" ref="W194:W257" si="25">IF(_xlfn.XOR(K194=K193,M194=M193),UPPER("aaa"),"")</f>
        <v/>
      </c>
      <c r="X194" t="str">
        <f t="shared" ref="X194:X257" si="26">IF(_xlfn.XOR(K195=K194,M195=M194),UPPER("aaa"),"")</f>
        <v/>
      </c>
      <c r="Y194" t="str">
        <f t="shared" ref="Y194:Y257" si="27">IF(W194="AAA",W194,X194)</f>
        <v/>
      </c>
      <c r="Z194" t="s">
        <v>43</v>
      </c>
    </row>
    <row r="195" spans="1:26" x14ac:dyDescent="0.35">
      <c r="A195" s="4" t="s">
        <v>66</v>
      </c>
      <c r="B195" s="1" t="s">
        <v>134</v>
      </c>
      <c r="C195" s="5">
        <f t="shared" si="21"/>
        <v>43243</v>
      </c>
      <c r="D195" s="4" t="s">
        <v>66</v>
      </c>
      <c r="E195" s="1" t="s">
        <v>55</v>
      </c>
      <c r="F195" s="5">
        <f t="shared" si="22"/>
        <v>43243</v>
      </c>
      <c r="G195">
        <v>5.5</v>
      </c>
      <c r="H195" t="s">
        <v>49</v>
      </c>
      <c r="I195" t="s">
        <v>73</v>
      </c>
      <c r="J195" t="s">
        <v>28</v>
      </c>
      <c r="K195" s="2" t="s">
        <v>491</v>
      </c>
      <c r="L195" t="s">
        <v>36</v>
      </c>
      <c r="M195" t="s">
        <v>492</v>
      </c>
      <c r="N195" t="s">
        <v>32</v>
      </c>
      <c r="O195" t="s">
        <v>493</v>
      </c>
      <c r="P195" t="str">
        <f t="shared" si="23"/>
        <v>LETADLO_1</v>
      </c>
      <c r="Q195" s="6" t="s">
        <v>34</v>
      </c>
      <c r="R195" s="6" t="s">
        <v>30</v>
      </c>
      <c r="S195" s="3" t="s">
        <v>66</v>
      </c>
      <c r="T195" s="3">
        <f t="shared" si="24"/>
        <v>43240</v>
      </c>
      <c r="U195" s="3">
        <f t="shared" si="24"/>
        <v>43246</v>
      </c>
      <c r="V195" s="3">
        <f t="shared" si="24"/>
        <v>43243</v>
      </c>
      <c r="W195" t="str">
        <f t="shared" si="25"/>
        <v/>
      </c>
      <c r="X195" t="str">
        <f t="shared" si="26"/>
        <v/>
      </c>
      <c r="Y195" t="str">
        <f t="shared" si="27"/>
        <v/>
      </c>
      <c r="Z195" t="s">
        <v>43</v>
      </c>
    </row>
    <row r="196" spans="1:26" x14ac:dyDescent="0.35">
      <c r="A196" s="4" t="s">
        <v>66</v>
      </c>
      <c r="B196" s="1" t="s">
        <v>79</v>
      </c>
      <c r="C196" s="5">
        <f t="shared" si="21"/>
        <v>43243</v>
      </c>
      <c r="D196" s="4" t="s">
        <v>66</v>
      </c>
      <c r="E196" s="1" t="s">
        <v>190</v>
      </c>
      <c r="F196" s="5">
        <f t="shared" si="22"/>
        <v>43243</v>
      </c>
      <c r="G196">
        <v>4.67</v>
      </c>
      <c r="H196" t="s">
        <v>49</v>
      </c>
      <c r="I196" t="s">
        <v>73</v>
      </c>
      <c r="J196" t="s">
        <v>28</v>
      </c>
      <c r="K196" s="2" t="s">
        <v>491</v>
      </c>
      <c r="L196" t="s">
        <v>36</v>
      </c>
      <c r="M196" t="s">
        <v>492</v>
      </c>
      <c r="N196" t="s">
        <v>32</v>
      </c>
      <c r="O196" t="s">
        <v>493</v>
      </c>
      <c r="P196" t="str">
        <f t="shared" si="23"/>
        <v>LETADLO_1</v>
      </c>
      <c r="Q196" s="6" t="s">
        <v>34</v>
      </c>
      <c r="R196" s="6" t="s">
        <v>30</v>
      </c>
      <c r="S196" s="3" t="s">
        <v>66</v>
      </c>
      <c r="T196" s="3">
        <f t="shared" si="24"/>
        <v>43240</v>
      </c>
      <c r="U196" s="3">
        <f t="shared" si="24"/>
        <v>43246</v>
      </c>
      <c r="V196" s="3">
        <f t="shared" si="24"/>
        <v>43243</v>
      </c>
      <c r="W196" t="str">
        <f t="shared" si="25"/>
        <v/>
      </c>
      <c r="X196" t="str">
        <f t="shared" si="26"/>
        <v/>
      </c>
      <c r="Y196" t="str">
        <f t="shared" si="27"/>
        <v/>
      </c>
      <c r="Z196" t="s">
        <v>43</v>
      </c>
    </row>
    <row r="197" spans="1:26" x14ac:dyDescent="0.35">
      <c r="A197" s="4" t="s">
        <v>66</v>
      </c>
      <c r="B197" s="1" t="s">
        <v>79</v>
      </c>
      <c r="C197" s="5">
        <f t="shared" si="21"/>
        <v>43243</v>
      </c>
      <c r="D197" s="4" t="s">
        <v>66</v>
      </c>
      <c r="E197" s="1" t="s">
        <v>190</v>
      </c>
      <c r="F197" s="5">
        <f t="shared" si="22"/>
        <v>43243</v>
      </c>
      <c r="G197">
        <v>4.67</v>
      </c>
      <c r="H197" t="s">
        <v>49</v>
      </c>
      <c r="I197" t="s">
        <v>73</v>
      </c>
      <c r="J197" t="s">
        <v>28</v>
      </c>
      <c r="K197" s="2" t="s">
        <v>491</v>
      </c>
      <c r="L197" t="s">
        <v>36</v>
      </c>
      <c r="M197" t="s">
        <v>492</v>
      </c>
      <c r="N197" t="s">
        <v>32</v>
      </c>
      <c r="O197" t="s">
        <v>493</v>
      </c>
      <c r="P197" t="str">
        <f t="shared" si="23"/>
        <v>LETADLO_1</v>
      </c>
      <c r="Q197" s="6" t="s">
        <v>34</v>
      </c>
      <c r="R197" s="6" t="s">
        <v>30</v>
      </c>
      <c r="S197" s="3" t="s">
        <v>66</v>
      </c>
      <c r="T197" s="3">
        <f t="shared" si="24"/>
        <v>43240</v>
      </c>
      <c r="U197" s="3">
        <f t="shared" si="24"/>
        <v>43246</v>
      </c>
      <c r="V197" s="3">
        <f t="shared" si="24"/>
        <v>43243</v>
      </c>
      <c r="W197" t="str">
        <f t="shared" si="25"/>
        <v/>
      </c>
      <c r="X197" t="str">
        <f t="shared" si="26"/>
        <v/>
      </c>
      <c r="Y197" t="str">
        <f t="shared" si="27"/>
        <v/>
      </c>
      <c r="Z197" t="s">
        <v>43</v>
      </c>
    </row>
    <row r="198" spans="1:26" x14ac:dyDescent="0.35">
      <c r="A198" s="4" t="s">
        <v>70</v>
      </c>
      <c r="B198" s="1" t="s">
        <v>44</v>
      </c>
      <c r="C198" s="5">
        <f t="shared" si="21"/>
        <v>43244</v>
      </c>
      <c r="D198" s="4" t="s">
        <v>70</v>
      </c>
      <c r="E198" s="1" t="s">
        <v>494</v>
      </c>
      <c r="F198" s="5">
        <f t="shared" si="22"/>
        <v>43244</v>
      </c>
      <c r="G198">
        <v>3.77</v>
      </c>
      <c r="H198" t="s">
        <v>49</v>
      </c>
      <c r="I198" t="s">
        <v>73</v>
      </c>
      <c r="J198" t="s">
        <v>28</v>
      </c>
      <c r="K198" s="2" t="s">
        <v>491</v>
      </c>
      <c r="L198" t="s">
        <v>36</v>
      </c>
      <c r="M198" t="s">
        <v>492</v>
      </c>
      <c r="N198" t="s">
        <v>32</v>
      </c>
      <c r="O198" t="s">
        <v>493</v>
      </c>
      <c r="P198" t="str">
        <f t="shared" si="23"/>
        <v>LETADLO_1</v>
      </c>
      <c r="Q198" s="6" t="s">
        <v>34</v>
      </c>
      <c r="R198" s="6" t="s">
        <v>30</v>
      </c>
      <c r="S198" s="3" t="s">
        <v>70</v>
      </c>
      <c r="T198" s="3">
        <f t="shared" si="24"/>
        <v>43240</v>
      </c>
      <c r="U198" s="3">
        <f t="shared" si="24"/>
        <v>43246</v>
      </c>
      <c r="V198" s="3">
        <f t="shared" si="24"/>
        <v>43244</v>
      </c>
      <c r="W198" t="str">
        <f t="shared" si="25"/>
        <v/>
      </c>
      <c r="X198" t="str">
        <f t="shared" si="26"/>
        <v/>
      </c>
      <c r="Y198" t="str">
        <f t="shared" si="27"/>
        <v/>
      </c>
      <c r="Z198" t="s">
        <v>43</v>
      </c>
    </row>
    <row r="199" spans="1:26" x14ac:dyDescent="0.35">
      <c r="A199" s="4" t="s">
        <v>70</v>
      </c>
      <c r="B199" s="1" t="s">
        <v>44</v>
      </c>
      <c r="C199" s="5">
        <f t="shared" si="21"/>
        <v>43244</v>
      </c>
      <c r="D199" s="4" t="s">
        <v>70</v>
      </c>
      <c r="E199" s="1" t="s">
        <v>494</v>
      </c>
      <c r="F199" s="5">
        <f t="shared" si="22"/>
        <v>43244</v>
      </c>
      <c r="G199">
        <v>3.77</v>
      </c>
      <c r="H199" t="s">
        <v>49</v>
      </c>
      <c r="I199" t="s">
        <v>73</v>
      </c>
      <c r="J199" t="s">
        <v>28</v>
      </c>
      <c r="K199" s="2" t="s">
        <v>491</v>
      </c>
      <c r="L199" t="s">
        <v>36</v>
      </c>
      <c r="M199" t="s">
        <v>492</v>
      </c>
      <c r="N199" t="s">
        <v>32</v>
      </c>
      <c r="O199" t="s">
        <v>493</v>
      </c>
      <c r="P199" t="str">
        <f t="shared" si="23"/>
        <v>LETADLO_1</v>
      </c>
      <c r="Q199" s="6" t="s">
        <v>34</v>
      </c>
      <c r="R199" s="6" t="s">
        <v>30</v>
      </c>
      <c r="S199" s="3" t="s">
        <v>70</v>
      </c>
      <c r="T199" s="3">
        <f t="shared" si="24"/>
        <v>43240</v>
      </c>
      <c r="U199" s="3">
        <f t="shared" si="24"/>
        <v>43246</v>
      </c>
      <c r="V199" s="3">
        <f t="shared" si="24"/>
        <v>43244</v>
      </c>
      <c r="W199" t="str">
        <f t="shared" si="25"/>
        <v/>
      </c>
      <c r="X199" t="str">
        <f t="shared" si="26"/>
        <v/>
      </c>
      <c r="Y199" t="str">
        <f t="shared" si="27"/>
        <v/>
      </c>
      <c r="Z199" t="s">
        <v>43</v>
      </c>
    </row>
    <row r="200" spans="1:26" x14ac:dyDescent="0.35">
      <c r="A200" s="4" t="s">
        <v>36</v>
      </c>
      <c r="B200" s="1" t="s">
        <v>495</v>
      </c>
      <c r="C200" s="5">
        <f t="shared" si="21"/>
        <v>43245</v>
      </c>
      <c r="D200" s="4" t="s">
        <v>36</v>
      </c>
      <c r="E200" s="1" t="s">
        <v>55</v>
      </c>
      <c r="F200" s="5">
        <f t="shared" si="22"/>
        <v>43245</v>
      </c>
      <c r="G200">
        <v>3.5</v>
      </c>
      <c r="H200" t="s">
        <v>49</v>
      </c>
      <c r="I200" t="s">
        <v>50</v>
      </c>
      <c r="J200" t="s">
        <v>28</v>
      </c>
      <c r="K200" s="2" t="s">
        <v>491</v>
      </c>
      <c r="L200" t="s">
        <v>36</v>
      </c>
      <c r="M200" t="s">
        <v>492</v>
      </c>
      <c r="N200" t="s">
        <v>32</v>
      </c>
      <c r="O200" t="s">
        <v>493</v>
      </c>
      <c r="P200" t="str">
        <f t="shared" si="23"/>
        <v>LETADLO_1</v>
      </c>
      <c r="Q200" s="6" t="s">
        <v>34</v>
      </c>
      <c r="R200" s="6" t="s">
        <v>30</v>
      </c>
      <c r="S200" s="3" t="s">
        <v>36</v>
      </c>
      <c r="T200" s="3">
        <f t="shared" si="24"/>
        <v>43240</v>
      </c>
      <c r="U200" s="3">
        <f t="shared" si="24"/>
        <v>43246</v>
      </c>
      <c r="V200" s="3">
        <f t="shared" si="24"/>
        <v>43245</v>
      </c>
      <c r="W200" t="str">
        <f t="shared" si="25"/>
        <v/>
      </c>
      <c r="X200" t="str">
        <f t="shared" si="26"/>
        <v/>
      </c>
      <c r="Y200" t="str">
        <f t="shared" si="27"/>
        <v/>
      </c>
      <c r="Z200" t="s">
        <v>43</v>
      </c>
    </row>
    <row r="201" spans="1:26" x14ac:dyDescent="0.35">
      <c r="A201" s="4" t="s">
        <v>70</v>
      </c>
      <c r="B201" s="1" t="s">
        <v>45</v>
      </c>
      <c r="C201" s="5">
        <f t="shared" si="21"/>
        <v>43244</v>
      </c>
      <c r="D201" s="4" t="s">
        <v>70</v>
      </c>
      <c r="E201" s="1" t="s">
        <v>438</v>
      </c>
      <c r="F201" s="5">
        <f t="shared" si="22"/>
        <v>43244</v>
      </c>
      <c r="G201">
        <v>2.25</v>
      </c>
      <c r="H201" t="s">
        <v>49</v>
      </c>
      <c r="I201" t="s">
        <v>496</v>
      </c>
      <c r="J201" t="s">
        <v>28</v>
      </c>
      <c r="K201" s="2" t="s">
        <v>497</v>
      </c>
      <c r="L201" t="s">
        <v>70</v>
      </c>
      <c r="M201" t="s">
        <v>498</v>
      </c>
      <c r="N201" t="s">
        <v>32</v>
      </c>
      <c r="O201" t="s">
        <v>499</v>
      </c>
      <c r="P201" t="str">
        <f t="shared" si="23"/>
        <v>LETADLO_1</v>
      </c>
      <c r="Q201" s="6" t="s">
        <v>34</v>
      </c>
      <c r="R201" s="6" t="s">
        <v>30</v>
      </c>
      <c r="S201" s="3" t="s">
        <v>70</v>
      </c>
      <c r="T201" s="3">
        <f t="shared" si="24"/>
        <v>43240</v>
      </c>
      <c r="U201" s="3">
        <f t="shared" si="24"/>
        <v>43246</v>
      </c>
      <c r="V201" s="3">
        <f t="shared" si="24"/>
        <v>43244</v>
      </c>
      <c r="W201" t="str">
        <f t="shared" si="25"/>
        <v/>
      </c>
      <c r="X201" t="str">
        <f t="shared" si="26"/>
        <v/>
      </c>
      <c r="Y201" t="str">
        <f t="shared" si="27"/>
        <v/>
      </c>
      <c r="Z201" t="s">
        <v>43</v>
      </c>
    </row>
    <row r="202" spans="1:26" x14ac:dyDescent="0.35">
      <c r="A202" s="4" t="s">
        <v>70</v>
      </c>
      <c r="B202" s="1" t="s">
        <v>45</v>
      </c>
      <c r="C202" s="5">
        <f t="shared" si="21"/>
        <v>43244</v>
      </c>
      <c r="D202" s="4" t="s">
        <v>70</v>
      </c>
      <c r="E202" s="1" t="s">
        <v>500</v>
      </c>
      <c r="F202" s="5">
        <f t="shared" si="22"/>
        <v>43244</v>
      </c>
      <c r="G202">
        <v>2.42</v>
      </c>
      <c r="H202" t="s">
        <v>49</v>
      </c>
      <c r="I202" t="s">
        <v>496</v>
      </c>
      <c r="J202" t="s">
        <v>28</v>
      </c>
      <c r="K202" s="2" t="s">
        <v>497</v>
      </c>
      <c r="L202" t="s">
        <v>70</v>
      </c>
      <c r="M202" t="s">
        <v>498</v>
      </c>
      <c r="N202" t="s">
        <v>32</v>
      </c>
      <c r="O202" t="s">
        <v>499</v>
      </c>
      <c r="P202" t="str">
        <f t="shared" si="23"/>
        <v>LETADLO_1</v>
      </c>
      <c r="Q202" s="6" t="s">
        <v>34</v>
      </c>
      <c r="R202" s="6" t="s">
        <v>30</v>
      </c>
      <c r="S202" s="3" t="s">
        <v>70</v>
      </c>
      <c r="T202" s="3">
        <f t="shared" si="24"/>
        <v>43240</v>
      </c>
      <c r="U202" s="3">
        <f t="shared" si="24"/>
        <v>43246</v>
      </c>
      <c r="V202" s="3">
        <f t="shared" si="24"/>
        <v>43244</v>
      </c>
      <c r="W202" t="str">
        <f t="shared" si="25"/>
        <v/>
      </c>
      <c r="X202" t="str">
        <f t="shared" si="26"/>
        <v/>
      </c>
      <c r="Y202" t="str">
        <f t="shared" si="27"/>
        <v/>
      </c>
      <c r="Z202" t="s">
        <v>43</v>
      </c>
    </row>
    <row r="203" spans="1:26" x14ac:dyDescent="0.35">
      <c r="A203" s="4" t="s">
        <v>66</v>
      </c>
      <c r="B203" s="1" t="s">
        <v>94</v>
      </c>
      <c r="C203" s="5">
        <f t="shared" si="21"/>
        <v>43243</v>
      </c>
      <c r="D203" s="4" t="s">
        <v>66</v>
      </c>
      <c r="E203" s="1" t="s">
        <v>55</v>
      </c>
      <c r="F203" s="5">
        <f t="shared" si="22"/>
        <v>43243</v>
      </c>
      <c r="G203">
        <v>1</v>
      </c>
      <c r="H203" t="s">
        <v>49</v>
      </c>
      <c r="I203" t="s">
        <v>73</v>
      </c>
      <c r="J203" t="s">
        <v>28</v>
      </c>
      <c r="K203" s="2" t="s">
        <v>501</v>
      </c>
      <c r="L203" t="s">
        <v>66</v>
      </c>
      <c r="M203" t="s">
        <v>502</v>
      </c>
      <c r="N203" t="s">
        <v>32</v>
      </c>
      <c r="O203" t="s">
        <v>503</v>
      </c>
      <c r="P203" t="str">
        <f t="shared" si="23"/>
        <v>LETADLO_1</v>
      </c>
      <c r="Q203" s="6" t="s">
        <v>34</v>
      </c>
      <c r="R203" s="6" t="s">
        <v>30</v>
      </c>
      <c r="S203" s="3" t="s">
        <v>66</v>
      </c>
      <c r="T203" s="3">
        <f t="shared" si="24"/>
        <v>43240</v>
      </c>
      <c r="U203" s="3">
        <f t="shared" si="24"/>
        <v>43246</v>
      </c>
      <c r="V203" s="3">
        <f t="shared" si="24"/>
        <v>43243</v>
      </c>
      <c r="W203" t="str">
        <f t="shared" si="25"/>
        <v/>
      </c>
      <c r="X203" t="str">
        <f t="shared" si="26"/>
        <v/>
      </c>
      <c r="Y203" t="str">
        <f t="shared" si="27"/>
        <v/>
      </c>
      <c r="Z203" t="s">
        <v>43</v>
      </c>
    </row>
    <row r="204" spans="1:26" x14ac:dyDescent="0.35">
      <c r="A204" s="4" t="s">
        <v>34</v>
      </c>
      <c r="B204" s="1" t="s">
        <v>163</v>
      </c>
      <c r="C204" s="5">
        <f t="shared" si="21"/>
        <v>43240</v>
      </c>
      <c r="D204" s="4" t="s">
        <v>34</v>
      </c>
      <c r="E204" s="1" t="s">
        <v>129</v>
      </c>
      <c r="F204" s="5">
        <f t="shared" si="22"/>
        <v>43240</v>
      </c>
      <c r="G204">
        <v>1.58</v>
      </c>
      <c r="H204" t="s">
        <v>26</v>
      </c>
      <c r="I204" t="s">
        <v>130</v>
      </c>
      <c r="J204" t="s">
        <v>28</v>
      </c>
      <c r="K204" s="2" t="s">
        <v>504</v>
      </c>
      <c r="L204" t="s">
        <v>34</v>
      </c>
      <c r="M204" t="s">
        <v>505</v>
      </c>
      <c r="N204" t="s">
        <v>32</v>
      </c>
      <c r="O204" t="s">
        <v>506</v>
      </c>
      <c r="P204" t="str">
        <f t="shared" si="23"/>
        <v>LETADLO_1</v>
      </c>
      <c r="Q204" s="6" t="s">
        <v>34</v>
      </c>
      <c r="R204" s="6" t="s">
        <v>30</v>
      </c>
      <c r="S204" s="3" t="s">
        <v>34</v>
      </c>
      <c r="T204" s="3">
        <f t="shared" si="24"/>
        <v>43240</v>
      </c>
      <c r="U204" s="3">
        <f t="shared" si="24"/>
        <v>43246</v>
      </c>
      <c r="V204" s="3">
        <f t="shared" si="24"/>
        <v>43240</v>
      </c>
      <c r="W204" t="str">
        <f t="shared" si="25"/>
        <v/>
      </c>
      <c r="X204" t="str">
        <f t="shared" si="26"/>
        <v/>
      </c>
      <c r="Y204" t="str">
        <f t="shared" si="27"/>
        <v/>
      </c>
      <c r="Z204" t="s">
        <v>43</v>
      </c>
    </row>
    <row r="205" spans="1:26" x14ac:dyDescent="0.35">
      <c r="A205" s="4" t="s">
        <v>34</v>
      </c>
      <c r="B205" s="1" t="s">
        <v>134</v>
      </c>
      <c r="C205" s="5">
        <f t="shared" si="21"/>
        <v>43240</v>
      </c>
      <c r="D205" s="4" t="s">
        <v>34</v>
      </c>
      <c r="E205" s="1" t="s">
        <v>25</v>
      </c>
      <c r="F205" s="5">
        <f t="shared" si="22"/>
        <v>43240</v>
      </c>
      <c r="G205">
        <v>0.83</v>
      </c>
      <c r="H205" t="s">
        <v>49</v>
      </c>
      <c r="I205" t="s">
        <v>73</v>
      </c>
      <c r="J205" t="s">
        <v>28</v>
      </c>
      <c r="K205" s="2" t="s">
        <v>507</v>
      </c>
      <c r="L205" t="s">
        <v>34</v>
      </c>
      <c r="M205" t="s">
        <v>508</v>
      </c>
      <c r="N205" t="s">
        <v>32</v>
      </c>
      <c r="O205" t="s">
        <v>509</v>
      </c>
      <c r="P205" t="str">
        <f t="shared" si="23"/>
        <v>LETADLO_1</v>
      </c>
      <c r="Q205" s="6" t="s">
        <v>34</v>
      </c>
      <c r="R205" s="6" t="s">
        <v>30</v>
      </c>
      <c r="S205" s="3" t="s">
        <v>34</v>
      </c>
      <c r="T205" s="3">
        <f t="shared" si="24"/>
        <v>43240</v>
      </c>
      <c r="U205" s="3">
        <f t="shared" si="24"/>
        <v>43246</v>
      </c>
      <c r="V205" s="3">
        <f t="shared" si="24"/>
        <v>43240</v>
      </c>
      <c r="W205" t="str">
        <f t="shared" si="25"/>
        <v/>
      </c>
      <c r="X205" t="str">
        <f t="shared" si="26"/>
        <v>AAA</v>
      </c>
      <c r="Y205" t="str">
        <f t="shared" si="27"/>
        <v>AAA</v>
      </c>
      <c r="Z205" t="s">
        <v>35</v>
      </c>
    </row>
    <row r="206" spans="1:26" x14ac:dyDescent="0.35">
      <c r="A206" s="4" t="s">
        <v>34</v>
      </c>
      <c r="B206" s="1" t="s">
        <v>135</v>
      </c>
      <c r="C206" s="5">
        <f t="shared" si="21"/>
        <v>43240</v>
      </c>
      <c r="D206" s="4" t="s">
        <v>34</v>
      </c>
      <c r="E206" s="1" t="s">
        <v>451</v>
      </c>
      <c r="F206" s="5">
        <f t="shared" si="22"/>
        <v>43240</v>
      </c>
      <c r="G206">
        <v>0.83</v>
      </c>
      <c r="H206" t="s">
        <v>49</v>
      </c>
      <c r="I206" t="s">
        <v>73</v>
      </c>
      <c r="J206" t="s">
        <v>28</v>
      </c>
      <c r="K206" s="2" t="s">
        <v>510</v>
      </c>
      <c r="L206" t="s">
        <v>34</v>
      </c>
      <c r="M206" t="s">
        <v>508</v>
      </c>
      <c r="N206" t="s">
        <v>32</v>
      </c>
      <c r="O206" t="s">
        <v>511</v>
      </c>
      <c r="P206" t="str">
        <f t="shared" si="23"/>
        <v>LETADLO_1</v>
      </c>
      <c r="Q206" s="6" t="s">
        <v>34</v>
      </c>
      <c r="R206" s="6" t="s">
        <v>30</v>
      </c>
      <c r="S206" s="3" t="s">
        <v>34</v>
      </c>
      <c r="T206" s="3">
        <f t="shared" si="24"/>
        <v>43240</v>
      </c>
      <c r="U206" s="3">
        <f t="shared" si="24"/>
        <v>43246</v>
      </c>
      <c r="V206" s="3">
        <f t="shared" si="24"/>
        <v>43240</v>
      </c>
      <c r="W206" t="str">
        <f t="shared" si="25"/>
        <v>AAA</v>
      </c>
      <c r="X206" t="str">
        <f t="shared" si="26"/>
        <v/>
      </c>
      <c r="Y206" t="str">
        <f t="shared" si="27"/>
        <v>AAA</v>
      </c>
      <c r="Z206" t="s">
        <v>43</v>
      </c>
    </row>
    <row r="207" spans="1:26" x14ac:dyDescent="0.35">
      <c r="A207" s="4" t="s">
        <v>36</v>
      </c>
      <c r="B207" s="1" t="s">
        <v>79</v>
      </c>
      <c r="C207" s="5">
        <f t="shared" si="21"/>
        <v>43245</v>
      </c>
      <c r="D207" s="4" t="s">
        <v>36</v>
      </c>
      <c r="E207" s="1" t="s">
        <v>512</v>
      </c>
      <c r="F207" s="5">
        <f t="shared" si="22"/>
        <v>43245</v>
      </c>
      <c r="G207">
        <v>1.5</v>
      </c>
      <c r="H207" t="s">
        <v>49</v>
      </c>
      <c r="I207" t="s">
        <v>50</v>
      </c>
      <c r="J207" t="s">
        <v>28</v>
      </c>
      <c r="K207" s="2" t="s">
        <v>513</v>
      </c>
      <c r="L207" t="s">
        <v>36</v>
      </c>
      <c r="M207" t="s">
        <v>514</v>
      </c>
      <c r="N207" t="s">
        <v>32</v>
      </c>
      <c r="O207" t="s">
        <v>515</v>
      </c>
      <c r="P207" t="str">
        <f t="shared" si="23"/>
        <v>LETADLO_1</v>
      </c>
      <c r="Q207" s="6" t="s">
        <v>34</v>
      </c>
      <c r="R207" s="6" t="s">
        <v>30</v>
      </c>
      <c r="S207" s="3" t="s">
        <v>36</v>
      </c>
      <c r="T207" s="3">
        <f t="shared" si="24"/>
        <v>43240</v>
      </c>
      <c r="U207" s="3">
        <f t="shared" si="24"/>
        <v>43246</v>
      </c>
      <c r="V207" s="3">
        <f t="shared" si="24"/>
        <v>43245</v>
      </c>
      <c r="W207" t="str">
        <f t="shared" si="25"/>
        <v/>
      </c>
      <c r="X207" t="str">
        <f t="shared" si="26"/>
        <v/>
      </c>
      <c r="Y207" t="str">
        <f t="shared" si="27"/>
        <v/>
      </c>
      <c r="Z207" t="s">
        <v>43</v>
      </c>
    </row>
    <row r="208" spans="1:26" x14ac:dyDescent="0.35">
      <c r="A208" s="4" t="s">
        <v>36</v>
      </c>
      <c r="B208" s="1" t="s">
        <v>79</v>
      </c>
      <c r="C208" s="5">
        <f t="shared" si="21"/>
        <v>43245</v>
      </c>
      <c r="D208" s="4" t="s">
        <v>36</v>
      </c>
      <c r="E208" s="1" t="s">
        <v>512</v>
      </c>
      <c r="F208" s="5">
        <f t="shared" si="22"/>
        <v>43245</v>
      </c>
      <c r="G208">
        <v>1.5</v>
      </c>
      <c r="H208" t="s">
        <v>49</v>
      </c>
      <c r="I208" t="s">
        <v>50</v>
      </c>
      <c r="J208" t="s">
        <v>28</v>
      </c>
      <c r="K208" s="2" t="s">
        <v>513</v>
      </c>
      <c r="L208" t="s">
        <v>36</v>
      </c>
      <c r="M208" t="s">
        <v>514</v>
      </c>
      <c r="N208" t="s">
        <v>32</v>
      </c>
      <c r="O208" t="s">
        <v>515</v>
      </c>
      <c r="P208" t="str">
        <f t="shared" si="23"/>
        <v>LETADLO_1</v>
      </c>
      <c r="Q208" s="6" t="s">
        <v>34</v>
      </c>
      <c r="R208" s="6" t="s">
        <v>30</v>
      </c>
      <c r="S208" s="3" t="s">
        <v>36</v>
      </c>
      <c r="T208" s="3">
        <f t="shared" si="24"/>
        <v>43240</v>
      </c>
      <c r="U208" s="3">
        <f t="shared" si="24"/>
        <v>43246</v>
      </c>
      <c r="V208" s="3">
        <f t="shared" si="24"/>
        <v>43245</v>
      </c>
      <c r="W208" t="str">
        <f t="shared" si="25"/>
        <v/>
      </c>
      <c r="X208" t="str">
        <f t="shared" si="26"/>
        <v>AAA</v>
      </c>
      <c r="Y208" t="str">
        <f t="shared" si="27"/>
        <v>AAA</v>
      </c>
      <c r="Z208" t="s">
        <v>35</v>
      </c>
    </row>
    <row r="209" spans="1:26" x14ac:dyDescent="0.35">
      <c r="A209" s="4" t="s">
        <v>36</v>
      </c>
      <c r="B209" s="1" t="s">
        <v>512</v>
      </c>
      <c r="C209" s="5">
        <f t="shared" si="21"/>
        <v>43245</v>
      </c>
      <c r="D209" s="4" t="s">
        <v>36</v>
      </c>
      <c r="E209" s="1" t="s">
        <v>174</v>
      </c>
      <c r="F209" s="5">
        <f t="shared" si="22"/>
        <v>43245</v>
      </c>
      <c r="G209">
        <v>0.67</v>
      </c>
      <c r="H209" t="s">
        <v>49</v>
      </c>
      <c r="I209" t="s">
        <v>50</v>
      </c>
      <c r="J209" t="s">
        <v>28</v>
      </c>
      <c r="K209" s="2" t="s">
        <v>516</v>
      </c>
      <c r="L209" t="s">
        <v>36</v>
      </c>
      <c r="M209" t="s">
        <v>514</v>
      </c>
      <c r="N209" t="s">
        <v>32</v>
      </c>
      <c r="O209" t="s">
        <v>517</v>
      </c>
      <c r="P209" t="str">
        <f t="shared" si="23"/>
        <v>LETADLO_1</v>
      </c>
      <c r="Q209" s="6" t="s">
        <v>34</v>
      </c>
      <c r="R209" s="6" t="s">
        <v>30</v>
      </c>
      <c r="S209" s="3" t="s">
        <v>36</v>
      </c>
      <c r="T209" s="3">
        <f t="shared" si="24"/>
        <v>43240</v>
      </c>
      <c r="U209" s="3">
        <f t="shared" si="24"/>
        <v>43246</v>
      </c>
      <c r="V209" s="3">
        <f t="shared" si="24"/>
        <v>43245</v>
      </c>
      <c r="W209" t="str">
        <f t="shared" si="25"/>
        <v>AAA</v>
      </c>
      <c r="X209" t="str">
        <f t="shared" si="26"/>
        <v/>
      </c>
      <c r="Y209" t="str">
        <f t="shared" si="27"/>
        <v>AAA</v>
      </c>
      <c r="Z209" t="s">
        <v>35</v>
      </c>
    </row>
    <row r="210" spans="1:26" x14ac:dyDescent="0.35">
      <c r="A210" s="4" t="s">
        <v>36</v>
      </c>
      <c r="B210" s="1" t="s">
        <v>512</v>
      </c>
      <c r="C210" s="5">
        <f t="shared" si="21"/>
        <v>43245</v>
      </c>
      <c r="D210" s="4" t="s">
        <v>36</v>
      </c>
      <c r="E210" s="1" t="s">
        <v>518</v>
      </c>
      <c r="F210" s="5">
        <f t="shared" si="22"/>
        <v>43245</v>
      </c>
      <c r="G210">
        <v>0.57999999999999996</v>
      </c>
      <c r="H210" t="s">
        <v>49</v>
      </c>
      <c r="I210" t="s">
        <v>50</v>
      </c>
      <c r="J210" t="s">
        <v>28</v>
      </c>
      <c r="K210" s="2" t="s">
        <v>516</v>
      </c>
      <c r="L210" t="s">
        <v>36</v>
      </c>
      <c r="M210" t="s">
        <v>514</v>
      </c>
      <c r="N210" t="s">
        <v>32</v>
      </c>
      <c r="O210" t="s">
        <v>517</v>
      </c>
      <c r="P210" t="str">
        <f t="shared" si="23"/>
        <v>LETADLO_1</v>
      </c>
      <c r="Q210" s="6" t="s">
        <v>34</v>
      </c>
      <c r="R210" s="6" t="s">
        <v>30</v>
      </c>
      <c r="S210" s="3" t="s">
        <v>36</v>
      </c>
      <c r="T210" s="3">
        <f t="shared" si="24"/>
        <v>43240</v>
      </c>
      <c r="U210" s="3">
        <f t="shared" si="24"/>
        <v>43246</v>
      </c>
      <c r="V210" s="3">
        <f t="shared" si="24"/>
        <v>43245</v>
      </c>
      <c r="W210" t="str">
        <f t="shared" si="25"/>
        <v/>
      </c>
      <c r="X210" t="str">
        <f t="shared" si="26"/>
        <v/>
      </c>
      <c r="Y210" t="str">
        <f t="shared" si="27"/>
        <v/>
      </c>
      <c r="Z210" t="s">
        <v>43</v>
      </c>
    </row>
    <row r="211" spans="1:26" x14ac:dyDescent="0.35">
      <c r="A211" s="4" t="s">
        <v>34</v>
      </c>
      <c r="B211" s="1" t="s">
        <v>519</v>
      </c>
      <c r="C211" s="5">
        <f t="shared" si="21"/>
        <v>43240</v>
      </c>
      <c r="D211" s="4" t="s">
        <v>34</v>
      </c>
      <c r="E211" s="1" t="s">
        <v>135</v>
      </c>
      <c r="F211" s="5">
        <f t="shared" si="22"/>
        <v>43240</v>
      </c>
      <c r="G211">
        <v>0.75</v>
      </c>
      <c r="H211" t="s">
        <v>26</v>
      </c>
      <c r="I211" t="s">
        <v>130</v>
      </c>
      <c r="J211" t="s">
        <v>28</v>
      </c>
      <c r="K211" s="2" t="s">
        <v>520</v>
      </c>
      <c r="L211" t="s">
        <v>34</v>
      </c>
      <c r="M211" t="s">
        <v>521</v>
      </c>
      <c r="N211" t="s">
        <v>32</v>
      </c>
      <c r="O211" t="s">
        <v>522</v>
      </c>
      <c r="P211" t="str">
        <f t="shared" si="23"/>
        <v>LETADLO_1</v>
      </c>
      <c r="Q211" s="6" t="s">
        <v>34</v>
      </c>
      <c r="R211" s="6" t="s">
        <v>30</v>
      </c>
      <c r="S211" s="3" t="s">
        <v>34</v>
      </c>
      <c r="T211" s="3">
        <f t="shared" si="24"/>
        <v>43240</v>
      </c>
      <c r="U211" s="3">
        <f t="shared" si="24"/>
        <v>43246</v>
      </c>
      <c r="V211" s="3">
        <f t="shared" si="24"/>
        <v>43240</v>
      </c>
      <c r="W211" t="str">
        <f t="shared" si="25"/>
        <v/>
      </c>
      <c r="X211" t="str">
        <f t="shared" si="26"/>
        <v/>
      </c>
      <c r="Y211" t="str">
        <f t="shared" si="27"/>
        <v/>
      </c>
      <c r="Z211" t="s">
        <v>35</v>
      </c>
    </row>
    <row r="212" spans="1:26" x14ac:dyDescent="0.35">
      <c r="A212" s="4" t="s">
        <v>34</v>
      </c>
      <c r="B212" s="1" t="s">
        <v>209</v>
      </c>
      <c r="C212" s="5">
        <f t="shared" si="21"/>
        <v>43240</v>
      </c>
      <c r="D212" s="4" t="s">
        <v>34</v>
      </c>
      <c r="E212" s="1" t="s">
        <v>114</v>
      </c>
      <c r="F212" s="5">
        <f t="shared" si="22"/>
        <v>43240</v>
      </c>
      <c r="G212">
        <v>0.75</v>
      </c>
      <c r="H212" t="s">
        <v>26</v>
      </c>
      <c r="I212" t="s">
        <v>130</v>
      </c>
      <c r="J212" t="s">
        <v>28</v>
      </c>
      <c r="K212" s="2" t="s">
        <v>523</v>
      </c>
      <c r="L212" t="s">
        <v>34</v>
      </c>
      <c r="M212" t="s">
        <v>524</v>
      </c>
      <c r="N212" t="s">
        <v>32</v>
      </c>
      <c r="O212" t="s">
        <v>525</v>
      </c>
      <c r="P212" t="str">
        <f t="shared" si="23"/>
        <v>LETADLO_1</v>
      </c>
      <c r="Q212" s="6" t="s">
        <v>34</v>
      </c>
      <c r="R212" s="6" t="s">
        <v>30</v>
      </c>
      <c r="S212" s="3" t="s">
        <v>34</v>
      </c>
      <c r="T212" s="3">
        <f t="shared" si="24"/>
        <v>43240</v>
      </c>
      <c r="U212" s="3">
        <f t="shared" si="24"/>
        <v>43246</v>
      </c>
      <c r="V212" s="3">
        <f t="shared" si="24"/>
        <v>43240</v>
      </c>
      <c r="W212" t="str">
        <f t="shared" si="25"/>
        <v/>
      </c>
      <c r="X212" t="str">
        <f t="shared" si="26"/>
        <v/>
      </c>
      <c r="Y212" t="str">
        <f t="shared" si="27"/>
        <v/>
      </c>
      <c r="Z212" t="s">
        <v>35</v>
      </c>
    </row>
    <row r="213" spans="1:26" x14ac:dyDescent="0.35">
      <c r="A213" s="4" t="s">
        <v>34</v>
      </c>
      <c r="B213" s="1" t="s">
        <v>253</v>
      </c>
      <c r="C213" s="5">
        <f t="shared" si="21"/>
        <v>43240</v>
      </c>
      <c r="D213" s="4" t="s">
        <v>34</v>
      </c>
      <c r="E213" s="1" t="s">
        <v>268</v>
      </c>
      <c r="F213" s="5">
        <f t="shared" si="22"/>
        <v>43240</v>
      </c>
      <c r="G213">
        <v>0.67</v>
      </c>
      <c r="H213" t="s">
        <v>26</v>
      </c>
      <c r="I213" t="s">
        <v>130</v>
      </c>
      <c r="J213" t="s">
        <v>28</v>
      </c>
      <c r="K213" s="2" t="s">
        <v>523</v>
      </c>
      <c r="L213" t="s">
        <v>34</v>
      </c>
      <c r="M213" t="s">
        <v>524</v>
      </c>
      <c r="N213" t="s">
        <v>32</v>
      </c>
      <c r="O213" t="s">
        <v>525</v>
      </c>
      <c r="P213" t="str">
        <f t="shared" si="23"/>
        <v>LETADLO_1</v>
      </c>
      <c r="Q213" s="6" t="s">
        <v>34</v>
      </c>
      <c r="R213" s="6" t="s">
        <v>30</v>
      </c>
      <c r="S213" s="3" t="s">
        <v>34</v>
      </c>
      <c r="T213" s="3">
        <f t="shared" si="24"/>
        <v>43240</v>
      </c>
      <c r="U213" s="3">
        <f t="shared" si="24"/>
        <v>43246</v>
      </c>
      <c r="V213" s="3">
        <f t="shared" si="24"/>
        <v>43240</v>
      </c>
      <c r="W213" t="str">
        <f t="shared" si="25"/>
        <v/>
      </c>
      <c r="X213" t="str">
        <f t="shared" si="26"/>
        <v/>
      </c>
      <c r="Y213" t="str">
        <f t="shared" si="27"/>
        <v/>
      </c>
      <c r="Z213" t="s">
        <v>43</v>
      </c>
    </row>
    <row r="214" spans="1:26" x14ac:dyDescent="0.35">
      <c r="A214" s="4" t="s">
        <v>34</v>
      </c>
      <c r="B214" s="1" t="s">
        <v>438</v>
      </c>
      <c r="C214" s="5">
        <f t="shared" si="21"/>
        <v>43240</v>
      </c>
      <c r="D214" s="4" t="s">
        <v>34</v>
      </c>
      <c r="E214" s="1" t="s">
        <v>55</v>
      </c>
      <c r="F214" s="5">
        <f t="shared" si="22"/>
        <v>43240</v>
      </c>
      <c r="G214">
        <v>0.75</v>
      </c>
      <c r="H214" t="s">
        <v>26</v>
      </c>
      <c r="I214" t="s">
        <v>130</v>
      </c>
      <c r="J214" t="s">
        <v>28</v>
      </c>
      <c r="K214" s="2" t="s">
        <v>526</v>
      </c>
      <c r="L214" t="s">
        <v>34</v>
      </c>
      <c r="M214" t="s">
        <v>527</v>
      </c>
      <c r="N214" t="s">
        <v>32</v>
      </c>
      <c r="O214" t="s">
        <v>528</v>
      </c>
      <c r="P214" t="str">
        <f t="shared" si="23"/>
        <v>LETADLO_1</v>
      </c>
      <c r="Q214" s="6" t="s">
        <v>34</v>
      </c>
      <c r="R214" s="6" t="s">
        <v>30</v>
      </c>
      <c r="S214" s="3" t="s">
        <v>34</v>
      </c>
      <c r="T214" s="3">
        <f t="shared" si="24"/>
        <v>43240</v>
      </c>
      <c r="U214" s="3">
        <f t="shared" si="24"/>
        <v>43246</v>
      </c>
      <c r="V214" s="3">
        <f t="shared" si="24"/>
        <v>43240</v>
      </c>
      <c r="W214" t="str">
        <f t="shared" si="25"/>
        <v/>
      </c>
      <c r="X214" t="str">
        <f t="shared" si="26"/>
        <v/>
      </c>
      <c r="Y214" t="str">
        <f t="shared" si="27"/>
        <v/>
      </c>
      <c r="Z214" t="s">
        <v>35</v>
      </c>
    </row>
    <row r="215" spans="1:26" x14ac:dyDescent="0.35">
      <c r="A215" s="4" t="s">
        <v>34</v>
      </c>
      <c r="B215" s="1" t="s">
        <v>67</v>
      </c>
      <c r="C215" s="5">
        <f t="shared" si="21"/>
        <v>43240</v>
      </c>
      <c r="D215" s="4" t="s">
        <v>34</v>
      </c>
      <c r="E215" s="1" t="s">
        <v>79</v>
      </c>
      <c r="F215" s="5">
        <f t="shared" si="22"/>
        <v>43240</v>
      </c>
      <c r="G215">
        <v>0.5</v>
      </c>
      <c r="H215" t="s">
        <v>26</v>
      </c>
      <c r="I215" t="s">
        <v>130</v>
      </c>
      <c r="J215" t="s">
        <v>28</v>
      </c>
      <c r="K215" s="2" t="s">
        <v>529</v>
      </c>
      <c r="L215" t="s">
        <v>34</v>
      </c>
      <c r="M215" t="s">
        <v>530</v>
      </c>
      <c r="N215" t="s">
        <v>32</v>
      </c>
      <c r="O215" t="s">
        <v>531</v>
      </c>
      <c r="P215" t="str">
        <f t="shared" si="23"/>
        <v>LETADLO_1</v>
      </c>
      <c r="Q215" s="6" t="s">
        <v>34</v>
      </c>
      <c r="R215" s="6" t="s">
        <v>30</v>
      </c>
      <c r="S215" s="3" t="s">
        <v>34</v>
      </c>
      <c r="T215" s="3">
        <f t="shared" si="24"/>
        <v>43240</v>
      </c>
      <c r="U215" s="3">
        <f t="shared" si="24"/>
        <v>43246</v>
      </c>
      <c r="V215" s="3">
        <f t="shared" si="24"/>
        <v>43240</v>
      </c>
      <c r="W215" t="str">
        <f t="shared" si="25"/>
        <v/>
      </c>
      <c r="X215" t="str">
        <f t="shared" si="26"/>
        <v/>
      </c>
      <c r="Y215" t="str">
        <f t="shared" si="27"/>
        <v/>
      </c>
      <c r="Z215" t="s">
        <v>35</v>
      </c>
    </row>
    <row r="216" spans="1:26" x14ac:dyDescent="0.35">
      <c r="A216" s="4" t="s">
        <v>34</v>
      </c>
      <c r="B216" s="1" t="s">
        <v>79</v>
      </c>
      <c r="C216" s="5">
        <f t="shared" si="21"/>
        <v>43240</v>
      </c>
      <c r="D216" s="4" t="s">
        <v>34</v>
      </c>
      <c r="E216" s="1" t="s">
        <v>253</v>
      </c>
      <c r="F216" s="5">
        <f t="shared" si="22"/>
        <v>43240</v>
      </c>
      <c r="G216">
        <v>1.17</v>
      </c>
      <c r="H216" t="s">
        <v>26</v>
      </c>
      <c r="I216" t="s">
        <v>130</v>
      </c>
      <c r="J216" t="s">
        <v>28</v>
      </c>
      <c r="K216" s="2" t="s">
        <v>529</v>
      </c>
      <c r="L216" t="s">
        <v>34</v>
      </c>
      <c r="M216" t="s">
        <v>530</v>
      </c>
      <c r="N216" t="s">
        <v>32</v>
      </c>
      <c r="O216" t="s">
        <v>531</v>
      </c>
      <c r="P216" t="str">
        <f t="shared" si="23"/>
        <v>LETADLO_1</v>
      </c>
      <c r="Q216" s="6" t="s">
        <v>34</v>
      </c>
      <c r="R216" s="6" t="s">
        <v>30</v>
      </c>
      <c r="S216" s="3" t="s">
        <v>34</v>
      </c>
      <c r="T216" s="3">
        <f t="shared" si="24"/>
        <v>43240</v>
      </c>
      <c r="U216" s="3">
        <f t="shared" si="24"/>
        <v>43246</v>
      </c>
      <c r="V216" s="3">
        <f t="shared" si="24"/>
        <v>43240</v>
      </c>
      <c r="W216" t="str">
        <f t="shared" si="25"/>
        <v/>
      </c>
      <c r="X216" t="str">
        <f t="shared" si="26"/>
        <v/>
      </c>
      <c r="Y216" t="str">
        <f t="shared" si="27"/>
        <v/>
      </c>
      <c r="Z216" t="s">
        <v>43</v>
      </c>
    </row>
    <row r="217" spans="1:26" x14ac:dyDescent="0.35">
      <c r="A217" s="4" t="s">
        <v>34</v>
      </c>
      <c r="B217" s="1" t="s">
        <v>24</v>
      </c>
      <c r="C217" s="5">
        <f t="shared" si="21"/>
        <v>43240</v>
      </c>
      <c r="D217" s="4" t="s">
        <v>34</v>
      </c>
      <c r="E217" s="1" t="s">
        <v>162</v>
      </c>
      <c r="F217" s="5">
        <f t="shared" si="22"/>
        <v>43240</v>
      </c>
      <c r="G217">
        <v>1</v>
      </c>
      <c r="H217" t="s">
        <v>26</v>
      </c>
      <c r="I217" t="s">
        <v>130</v>
      </c>
      <c r="J217" t="s">
        <v>28</v>
      </c>
      <c r="K217" s="2" t="s">
        <v>532</v>
      </c>
      <c r="L217" t="s">
        <v>34</v>
      </c>
      <c r="M217" t="s">
        <v>533</v>
      </c>
      <c r="N217" t="s">
        <v>32</v>
      </c>
      <c r="O217" t="s">
        <v>534</v>
      </c>
      <c r="P217" t="str">
        <f t="shared" si="23"/>
        <v>LETADLO_1</v>
      </c>
      <c r="Q217" s="6" t="s">
        <v>34</v>
      </c>
      <c r="R217" s="6" t="s">
        <v>30</v>
      </c>
      <c r="S217" s="3" t="s">
        <v>34</v>
      </c>
      <c r="T217" s="3">
        <f t="shared" si="24"/>
        <v>43240</v>
      </c>
      <c r="U217" s="3">
        <f t="shared" si="24"/>
        <v>43246</v>
      </c>
      <c r="V217" s="3">
        <f t="shared" si="24"/>
        <v>43240</v>
      </c>
      <c r="W217" t="str">
        <f t="shared" si="25"/>
        <v/>
      </c>
      <c r="X217" t="str">
        <f t="shared" si="26"/>
        <v>AAA</v>
      </c>
      <c r="Y217" t="str">
        <f t="shared" si="27"/>
        <v>AAA</v>
      </c>
      <c r="Z217" t="s">
        <v>43</v>
      </c>
    </row>
    <row r="218" spans="1:26" x14ac:dyDescent="0.35">
      <c r="A218" s="4" t="s">
        <v>34</v>
      </c>
      <c r="B218" s="1" t="s">
        <v>24</v>
      </c>
      <c r="C218" s="5">
        <f t="shared" si="21"/>
        <v>43240</v>
      </c>
      <c r="D218" s="4" t="s">
        <v>34</v>
      </c>
      <c r="E218" s="1" t="s">
        <v>162</v>
      </c>
      <c r="F218" s="5">
        <f t="shared" si="22"/>
        <v>43240</v>
      </c>
      <c r="G218">
        <v>1</v>
      </c>
      <c r="H218" t="s">
        <v>26</v>
      </c>
      <c r="I218" t="s">
        <v>130</v>
      </c>
      <c r="J218" t="s">
        <v>28</v>
      </c>
      <c r="K218" s="2" t="s">
        <v>535</v>
      </c>
      <c r="L218" t="s">
        <v>34</v>
      </c>
      <c r="M218" t="s">
        <v>533</v>
      </c>
      <c r="N218" t="s">
        <v>32</v>
      </c>
      <c r="O218" t="s">
        <v>536</v>
      </c>
      <c r="P218" t="str">
        <f t="shared" si="23"/>
        <v>LETADLO_1</v>
      </c>
      <c r="Q218" s="6" t="s">
        <v>34</v>
      </c>
      <c r="R218" s="6" t="s">
        <v>30</v>
      </c>
      <c r="S218" s="3" t="s">
        <v>34</v>
      </c>
      <c r="T218" s="3">
        <f t="shared" si="24"/>
        <v>43240</v>
      </c>
      <c r="U218" s="3">
        <f t="shared" si="24"/>
        <v>43246</v>
      </c>
      <c r="V218" s="3">
        <f t="shared" si="24"/>
        <v>43240</v>
      </c>
      <c r="W218" t="str">
        <f t="shared" si="25"/>
        <v>AAA</v>
      </c>
      <c r="X218" t="str">
        <f t="shared" si="26"/>
        <v/>
      </c>
      <c r="Y218" t="str">
        <f t="shared" si="27"/>
        <v>AAA</v>
      </c>
      <c r="Z218" t="s">
        <v>35</v>
      </c>
    </row>
    <row r="219" spans="1:26" x14ac:dyDescent="0.35">
      <c r="A219" s="4" t="s">
        <v>34</v>
      </c>
      <c r="B219" s="1" t="s">
        <v>537</v>
      </c>
      <c r="C219" s="5">
        <f t="shared" si="21"/>
        <v>43240</v>
      </c>
      <c r="D219" s="4" t="s">
        <v>34</v>
      </c>
      <c r="E219" s="1" t="s">
        <v>221</v>
      </c>
      <c r="F219" s="5">
        <f t="shared" si="22"/>
        <v>43240</v>
      </c>
      <c r="G219">
        <v>1.42</v>
      </c>
      <c r="H219" t="s">
        <v>26</v>
      </c>
      <c r="I219" t="s">
        <v>130</v>
      </c>
      <c r="J219" t="s">
        <v>28</v>
      </c>
      <c r="K219" s="2" t="s">
        <v>538</v>
      </c>
      <c r="L219" t="s">
        <v>34</v>
      </c>
      <c r="M219" t="s">
        <v>539</v>
      </c>
      <c r="N219" t="s">
        <v>32</v>
      </c>
      <c r="O219" t="s">
        <v>540</v>
      </c>
      <c r="P219" t="str">
        <f t="shared" si="23"/>
        <v>LETADLO_1</v>
      </c>
      <c r="Q219" s="6" t="s">
        <v>34</v>
      </c>
      <c r="R219" s="6" t="s">
        <v>30</v>
      </c>
      <c r="S219" s="3" t="s">
        <v>34</v>
      </c>
      <c r="T219" s="3">
        <f t="shared" si="24"/>
        <v>43240</v>
      </c>
      <c r="U219" s="3">
        <f t="shared" si="24"/>
        <v>43246</v>
      </c>
      <c r="V219" s="3">
        <f t="shared" si="24"/>
        <v>43240</v>
      </c>
      <c r="W219" t="str">
        <f t="shared" si="25"/>
        <v/>
      </c>
      <c r="X219" t="str">
        <f t="shared" si="26"/>
        <v/>
      </c>
      <c r="Y219" t="str">
        <f t="shared" si="27"/>
        <v/>
      </c>
      <c r="Z219" t="s">
        <v>43</v>
      </c>
    </row>
    <row r="220" spans="1:26" x14ac:dyDescent="0.35">
      <c r="A220" s="4" t="s">
        <v>34</v>
      </c>
      <c r="B220" s="1" t="s">
        <v>157</v>
      </c>
      <c r="C220" s="5">
        <f t="shared" si="21"/>
        <v>43240</v>
      </c>
      <c r="D220" s="4" t="s">
        <v>34</v>
      </c>
      <c r="E220" s="1" t="s">
        <v>94</v>
      </c>
      <c r="F220" s="5">
        <f t="shared" si="22"/>
        <v>43240</v>
      </c>
      <c r="G220">
        <v>1.42</v>
      </c>
      <c r="H220" t="s">
        <v>26</v>
      </c>
      <c r="I220" t="s">
        <v>130</v>
      </c>
      <c r="J220" t="s">
        <v>28</v>
      </c>
      <c r="K220" s="2" t="s">
        <v>538</v>
      </c>
      <c r="L220" t="s">
        <v>34</v>
      </c>
      <c r="M220" t="s">
        <v>539</v>
      </c>
      <c r="N220" t="s">
        <v>32</v>
      </c>
      <c r="O220" t="s">
        <v>540</v>
      </c>
      <c r="P220" t="str">
        <f t="shared" si="23"/>
        <v>LETADLO_1</v>
      </c>
      <c r="Q220" s="6" t="s">
        <v>34</v>
      </c>
      <c r="R220" s="6" t="s">
        <v>30</v>
      </c>
      <c r="S220" s="3" t="s">
        <v>34</v>
      </c>
      <c r="T220" s="3">
        <f t="shared" si="24"/>
        <v>43240</v>
      </c>
      <c r="U220" s="3">
        <f t="shared" si="24"/>
        <v>43246</v>
      </c>
      <c r="V220" s="3">
        <f t="shared" si="24"/>
        <v>43240</v>
      </c>
      <c r="W220" t="str">
        <f t="shared" si="25"/>
        <v/>
      </c>
      <c r="X220" t="str">
        <f t="shared" si="26"/>
        <v/>
      </c>
      <c r="Y220" t="str">
        <f t="shared" si="27"/>
        <v/>
      </c>
      <c r="Z220" t="s">
        <v>43</v>
      </c>
    </row>
    <row r="221" spans="1:26" x14ac:dyDescent="0.35">
      <c r="A221" s="4" t="s">
        <v>34</v>
      </c>
      <c r="B221" s="1" t="s">
        <v>158</v>
      </c>
      <c r="C221" s="5">
        <f t="shared" si="21"/>
        <v>43240</v>
      </c>
      <c r="D221" s="4" t="s">
        <v>34</v>
      </c>
      <c r="E221" s="1" t="s">
        <v>541</v>
      </c>
      <c r="F221" s="5">
        <f t="shared" si="22"/>
        <v>43240</v>
      </c>
      <c r="G221">
        <v>1.5</v>
      </c>
      <c r="H221" t="s">
        <v>26</v>
      </c>
      <c r="I221" t="s">
        <v>130</v>
      </c>
      <c r="J221" t="s">
        <v>28</v>
      </c>
      <c r="K221" s="2" t="s">
        <v>538</v>
      </c>
      <c r="L221" t="s">
        <v>34</v>
      </c>
      <c r="M221" t="s">
        <v>539</v>
      </c>
      <c r="N221" t="s">
        <v>32</v>
      </c>
      <c r="O221" t="s">
        <v>540</v>
      </c>
      <c r="P221" t="str">
        <f t="shared" si="23"/>
        <v>LETADLO_1</v>
      </c>
      <c r="Q221" s="6" t="s">
        <v>34</v>
      </c>
      <c r="R221" s="6" t="s">
        <v>30</v>
      </c>
      <c r="S221" s="3" t="s">
        <v>34</v>
      </c>
      <c r="T221" s="3">
        <f t="shared" si="24"/>
        <v>43240</v>
      </c>
      <c r="U221" s="3">
        <f t="shared" si="24"/>
        <v>43246</v>
      </c>
      <c r="V221" s="3">
        <f t="shared" si="24"/>
        <v>43240</v>
      </c>
      <c r="W221" t="str">
        <f t="shared" si="25"/>
        <v/>
      </c>
      <c r="X221" t="str">
        <f t="shared" si="26"/>
        <v/>
      </c>
      <c r="Y221" t="str">
        <f t="shared" si="27"/>
        <v/>
      </c>
      <c r="Z221" t="s">
        <v>43</v>
      </c>
    </row>
    <row r="222" spans="1:26" x14ac:dyDescent="0.35">
      <c r="A222" s="4" t="s">
        <v>34</v>
      </c>
      <c r="B222" s="1" t="s">
        <v>150</v>
      </c>
      <c r="C222" s="5">
        <f t="shared" si="21"/>
        <v>43240</v>
      </c>
      <c r="D222" s="4" t="s">
        <v>34</v>
      </c>
      <c r="E222" s="1" t="s">
        <v>405</v>
      </c>
      <c r="F222" s="5">
        <f t="shared" si="22"/>
        <v>43240</v>
      </c>
      <c r="G222">
        <v>0.5</v>
      </c>
      <c r="H222" t="s">
        <v>26</v>
      </c>
      <c r="I222" t="s">
        <v>130</v>
      </c>
      <c r="J222" t="s">
        <v>28</v>
      </c>
      <c r="K222" s="2" t="s">
        <v>542</v>
      </c>
      <c r="L222" t="s">
        <v>34</v>
      </c>
      <c r="M222" t="s">
        <v>543</v>
      </c>
      <c r="N222" t="s">
        <v>32</v>
      </c>
      <c r="O222" t="s">
        <v>544</v>
      </c>
      <c r="P222" t="str">
        <f t="shared" si="23"/>
        <v>LETADLO_1</v>
      </c>
      <c r="Q222" s="6" t="s">
        <v>34</v>
      </c>
      <c r="R222" s="6" t="s">
        <v>30</v>
      </c>
      <c r="S222" s="3" t="s">
        <v>34</v>
      </c>
      <c r="T222" s="3">
        <f t="shared" si="24"/>
        <v>43240</v>
      </c>
      <c r="U222" s="3">
        <f t="shared" si="24"/>
        <v>43246</v>
      </c>
      <c r="V222" s="3">
        <f t="shared" si="24"/>
        <v>43240</v>
      </c>
      <c r="W222" t="str">
        <f t="shared" si="25"/>
        <v/>
      </c>
      <c r="X222" t="str">
        <f t="shared" si="26"/>
        <v/>
      </c>
      <c r="Y222" t="str">
        <f t="shared" si="27"/>
        <v/>
      </c>
      <c r="Z222" t="s">
        <v>35</v>
      </c>
    </row>
    <row r="223" spans="1:26" x14ac:dyDescent="0.35">
      <c r="A223" s="4" t="s">
        <v>34</v>
      </c>
      <c r="B223" s="1" t="s">
        <v>331</v>
      </c>
      <c r="C223" s="5">
        <f t="shared" si="21"/>
        <v>43240</v>
      </c>
      <c r="D223" s="4" t="s">
        <v>34</v>
      </c>
      <c r="E223" s="1" t="s">
        <v>537</v>
      </c>
      <c r="F223" s="5">
        <f t="shared" si="22"/>
        <v>43240</v>
      </c>
      <c r="G223">
        <v>0.33</v>
      </c>
      <c r="H223" t="s">
        <v>26</v>
      </c>
      <c r="I223" t="s">
        <v>130</v>
      </c>
      <c r="J223" t="s">
        <v>28</v>
      </c>
      <c r="K223" s="2" t="s">
        <v>545</v>
      </c>
      <c r="L223" t="s">
        <v>34</v>
      </c>
      <c r="M223" t="s">
        <v>546</v>
      </c>
      <c r="N223" t="s">
        <v>32</v>
      </c>
      <c r="O223" t="s">
        <v>547</v>
      </c>
      <c r="P223" t="str">
        <f t="shared" si="23"/>
        <v>LETADLO_1</v>
      </c>
      <c r="Q223" s="6" t="s">
        <v>34</v>
      </c>
      <c r="R223" s="6" t="s">
        <v>30</v>
      </c>
      <c r="S223" s="3" t="s">
        <v>34</v>
      </c>
      <c r="T223" s="3">
        <f t="shared" si="24"/>
        <v>43240</v>
      </c>
      <c r="U223" s="3">
        <f t="shared" si="24"/>
        <v>43246</v>
      </c>
      <c r="V223" s="3">
        <f t="shared" si="24"/>
        <v>43240</v>
      </c>
      <c r="W223" t="str">
        <f t="shared" si="25"/>
        <v/>
      </c>
      <c r="X223" t="str">
        <f t="shared" si="26"/>
        <v/>
      </c>
      <c r="Y223" t="str">
        <f t="shared" si="27"/>
        <v/>
      </c>
      <c r="Z223" t="s">
        <v>43</v>
      </c>
    </row>
    <row r="224" spans="1:26" x14ac:dyDescent="0.35">
      <c r="A224" s="4" t="s">
        <v>34</v>
      </c>
      <c r="B224" s="1" t="s">
        <v>548</v>
      </c>
      <c r="C224" s="5">
        <f t="shared" si="21"/>
        <v>43240</v>
      </c>
      <c r="D224" s="4" t="s">
        <v>34</v>
      </c>
      <c r="E224" s="1" t="s">
        <v>149</v>
      </c>
      <c r="F224" s="5">
        <f t="shared" si="22"/>
        <v>43240</v>
      </c>
      <c r="G224">
        <v>0.42</v>
      </c>
      <c r="H224" t="s">
        <v>26</v>
      </c>
      <c r="I224" t="s">
        <v>130</v>
      </c>
      <c r="J224" t="s">
        <v>28</v>
      </c>
      <c r="K224" s="2" t="s">
        <v>549</v>
      </c>
      <c r="L224" t="s">
        <v>34</v>
      </c>
      <c r="M224" t="s">
        <v>550</v>
      </c>
      <c r="N224" t="s">
        <v>32</v>
      </c>
      <c r="O224" t="s">
        <v>551</v>
      </c>
      <c r="P224" t="str">
        <f t="shared" si="23"/>
        <v>LETADLO_1</v>
      </c>
      <c r="Q224" s="6" t="s">
        <v>34</v>
      </c>
      <c r="R224" s="6" t="s">
        <v>30</v>
      </c>
      <c r="S224" s="3" t="s">
        <v>34</v>
      </c>
      <c r="T224" s="3">
        <f t="shared" si="24"/>
        <v>43240</v>
      </c>
      <c r="U224" s="3">
        <f t="shared" si="24"/>
        <v>43246</v>
      </c>
      <c r="V224" s="3">
        <f t="shared" si="24"/>
        <v>43240</v>
      </c>
      <c r="W224" t="str">
        <f t="shared" si="25"/>
        <v/>
      </c>
      <c r="X224" t="str">
        <f t="shared" si="26"/>
        <v/>
      </c>
      <c r="Y224" t="str">
        <f t="shared" si="27"/>
        <v/>
      </c>
      <c r="Z224" t="s">
        <v>43</v>
      </c>
    </row>
    <row r="225" spans="1:26" x14ac:dyDescent="0.35">
      <c r="A225" s="4" t="s">
        <v>34</v>
      </c>
      <c r="B225" s="1" t="s">
        <v>145</v>
      </c>
      <c r="C225" s="5">
        <f t="shared" si="21"/>
        <v>43240</v>
      </c>
      <c r="D225" s="4" t="s">
        <v>34</v>
      </c>
      <c r="E225" s="1" t="s">
        <v>548</v>
      </c>
      <c r="F225" s="5">
        <f t="shared" si="22"/>
        <v>43240</v>
      </c>
      <c r="G225">
        <v>0.57999999999999996</v>
      </c>
      <c r="H225" t="s">
        <v>26</v>
      </c>
      <c r="I225" t="s">
        <v>130</v>
      </c>
      <c r="J225" t="s">
        <v>28</v>
      </c>
      <c r="K225" s="2" t="s">
        <v>552</v>
      </c>
      <c r="L225" t="s">
        <v>34</v>
      </c>
      <c r="M225" t="s">
        <v>553</v>
      </c>
      <c r="N225" t="s">
        <v>32</v>
      </c>
      <c r="O225" t="s">
        <v>554</v>
      </c>
      <c r="P225" t="str">
        <f t="shared" si="23"/>
        <v>LETADLO_1</v>
      </c>
      <c r="Q225" s="6" t="s">
        <v>34</v>
      </c>
      <c r="R225" s="6" t="s">
        <v>30</v>
      </c>
      <c r="S225" s="3" t="s">
        <v>34</v>
      </c>
      <c r="T225" s="3">
        <f t="shared" si="24"/>
        <v>43240</v>
      </c>
      <c r="U225" s="3">
        <f t="shared" si="24"/>
        <v>43246</v>
      </c>
      <c r="V225" s="3">
        <f t="shared" si="24"/>
        <v>43240</v>
      </c>
      <c r="W225" t="str">
        <f t="shared" si="25"/>
        <v/>
      </c>
      <c r="X225" t="str">
        <f t="shared" si="26"/>
        <v/>
      </c>
      <c r="Y225" t="str">
        <f t="shared" si="27"/>
        <v/>
      </c>
      <c r="Z225" t="s">
        <v>35</v>
      </c>
    </row>
    <row r="226" spans="1:26" x14ac:dyDescent="0.35">
      <c r="A226" s="4" t="s">
        <v>34</v>
      </c>
      <c r="B226" s="1" t="s">
        <v>174</v>
      </c>
      <c r="C226" s="5">
        <f t="shared" si="21"/>
        <v>43240</v>
      </c>
      <c r="D226" s="4" t="s">
        <v>34</v>
      </c>
      <c r="E226" s="1" t="s">
        <v>81</v>
      </c>
      <c r="F226" s="5">
        <f t="shared" si="22"/>
        <v>43240</v>
      </c>
      <c r="G226">
        <v>0.5</v>
      </c>
      <c r="H226" t="s">
        <v>26</v>
      </c>
      <c r="I226" t="s">
        <v>130</v>
      </c>
      <c r="J226" t="s">
        <v>28</v>
      </c>
      <c r="K226" s="2" t="s">
        <v>552</v>
      </c>
      <c r="L226" t="s">
        <v>34</v>
      </c>
      <c r="M226" t="s">
        <v>553</v>
      </c>
      <c r="N226" t="s">
        <v>32</v>
      </c>
      <c r="O226" t="s">
        <v>554</v>
      </c>
      <c r="P226" t="str">
        <f t="shared" si="23"/>
        <v>LETADLO_1</v>
      </c>
      <c r="Q226" s="6" t="s">
        <v>34</v>
      </c>
      <c r="R226" s="6" t="s">
        <v>30</v>
      </c>
      <c r="S226" s="3" t="s">
        <v>34</v>
      </c>
      <c r="T226" s="3">
        <f t="shared" si="24"/>
        <v>43240</v>
      </c>
      <c r="U226" s="3">
        <f t="shared" si="24"/>
        <v>43246</v>
      </c>
      <c r="V226" s="3">
        <f t="shared" si="24"/>
        <v>43240</v>
      </c>
      <c r="W226" t="str">
        <f t="shared" si="25"/>
        <v/>
      </c>
      <c r="X226" t="str">
        <f t="shared" si="26"/>
        <v/>
      </c>
      <c r="Y226" t="str">
        <f t="shared" si="27"/>
        <v/>
      </c>
      <c r="Z226" t="s">
        <v>43</v>
      </c>
    </row>
    <row r="227" spans="1:26" x14ac:dyDescent="0.35">
      <c r="A227" s="4" t="s">
        <v>34</v>
      </c>
      <c r="B227" s="1" t="s">
        <v>268</v>
      </c>
      <c r="C227" s="5">
        <f t="shared" si="21"/>
        <v>43240</v>
      </c>
      <c r="D227" s="4" t="s">
        <v>34</v>
      </c>
      <c r="E227" s="1" t="s">
        <v>110</v>
      </c>
      <c r="F227" s="5">
        <f t="shared" si="22"/>
        <v>43240</v>
      </c>
      <c r="G227">
        <v>0.57999999999999996</v>
      </c>
      <c r="H227" t="s">
        <v>26</v>
      </c>
      <c r="I227" t="s">
        <v>130</v>
      </c>
      <c r="J227" t="s">
        <v>28</v>
      </c>
      <c r="K227" s="2" t="s">
        <v>555</v>
      </c>
      <c r="L227" t="s">
        <v>34</v>
      </c>
      <c r="M227" t="s">
        <v>556</v>
      </c>
      <c r="N227" t="s">
        <v>32</v>
      </c>
      <c r="O227" t="s">
        <v>557</v>
      </c>
      <c r="P227" t="str">
        <f t="shared" si="23"/>
        <v>LETADLO_1</v>
      </c>
      <c r="Q227" s="6" t="s">
        <v>34</v>
      </c>
      <c r="R227" s="6" t="s">
        <v>30</v>
      </c>
      <c r="S227" s="3" t="s">
        <v>34</v>
      </c>
      <c r="T227" s="3">
        <f t="shared" si="24"/>
        <v>43240</v>
      </c>
      <c r="U227" s="3">
        <f t="shared" si="24"/>
        <v>43246</v>
      </c>
      <c r="V227" s="3">
        <f t="shared" si="24"/>
        <v>43240</v>
      </c>
      <c r="W227" t="str">
        <f t="shared" si="25"/>
        <v/>
      </c>
      <c r="X227" t="str">
        <f t="shared" si="26"/>
        <v/>
      </c>
      <c r="Y227" t="str">
        <f t="shared" si="27"/>
        <v/>
      </c>
      <c r="Z227" t="s">
        <v>35</v>
      </c>
    </row>
    <row r="228" spans="1:26" x14ac:dyDescent="0.35">
      <c r="A228" s="4" t="s">
        <v>34</v>
      </c>
      <c r="B228" s="1" t="s">
        <v>81</v>
      </c>
      <c r="C228" s="5">
        <f t="shared" si="21"/>
        <v>43240</v>
      </c>
      <c r="D228" s="4" t="s">
        <v>34</v>
      </c>
      <c r="E228" s="1" t="s">
        <v>558</v>
      </c>
      <c r="F228" s="5">
        <f t="shared" si="22"/>
        <v>43240</v>
      </c>
      <c r="G228">
        <v>0.57999999999999996</v>
      </c>
      <c r="H228" t="s">
        <v>26</v>
      </c>
      <c r="I228" t="s">
        <v>130</v>
      </c>
      <c r="J228" t="s">
        <v>28</v>
      </c>
      <c r="K228" s="2" t="s">
        <v>555</v>
      </c>
      <c r="L228" t="s">
        <v>34</v>
      </c>
      <c r="M228" t="s">
        <v>556</v>
      </c>
      <c r="N228" t="s">
        <v>32</v>
      </c>
      <c r="O228" t="s">
        <v>557</v>
      </c>
      <c r="P228" t="str">
        <f t="shared" si="23"/>
        <v>LETADLO_1</v>
      </c>
      <c r="Q228" s="6" t="s">
        <v>34</v>
      </c>
      <c r="R228" s="6" t="s">
        <v>30</v>
      </c>
      <c r="S228" s="3" t="s">
        <v>34</v>
      </c>
      <c r="T228" s="3">
        <f t="shared" si="24"/>
        <v>43240</v>
      </c>
      <c r="U228" s="3">
        <f t="shared" si="24"/>
        <v>43246</v>
      </c>
      <c r="V228" s="3">
        <f t="shared" si="24"/>
        <v>43240</v>
      </c>
      <c r="W228" t="str">
        <f t="shared" si="25"/>
        <v/>
      </c>
      <c r="X228" t="str">
        <f t="shared" si="26"/>
        <v/>
      </c>
      <c r="Y228" t="str">
        <f t="shared" si="27"/>
        <v/>
      </c>
      <c r="Z228" t="s">
        <v>43</v>
      </c>
    </row>
    <row r="229" spans="1:26" x14ac:dyDescent="0.35">
      <c r="A229" s="4" t="s">
        <v>70</v>
      </c>
      <c r="B229" s="1" t="s">
        <v>559</v>
      </c>
      <c r="C229" s="5">
        <f t="shared" si="21"/>
        <v>43244</v>
      </c>
      <c r="D229" s="4" t="s">
        <v>70</v>
      </c>
      <c r="E229" s="1" t="s">
        <v>560</v>
      </c>
      <c r="F229" s="5">
        <f t="shared" si="22"/>
        <v>43244</v>
      </c>
      <c r="G229">
        <v>0.33</v>
      </c>
      <c r="H229" t="s">
        <v>39</v>
      </c>
      <c r="I229" t="s">
        <v>57</v>
      </c>
      <c r="J229" t="s">
        <v>28</v>
      </c>
      <c r="K229" s="2" t="s">
        <v>561</v>
      </c>
      <c r="L229" t="s">
        <v>34</v>
      </c>
      <c r="M229" t="s">
        <v>562</v>
      </c>
      <c r="N229" t="s">
        <v>32</v>
      </c>
      <c r="O229" t="s">
        <v>563</v>
      </c>
      <c r="P229" t="str">
        <f t="shared" si="23"/>
        <v>LETADLO_1</v>
      </c>
      <c r="Q229" s="6" t="s">
        <v>34</v>
      </c>
      <c r="R229" s="6" t="s">
        <v>30</v>
      </c>
      <c r="S229" s="3" t="s">
        <v>34</v>
      </c>
      <c r="T229" s="3">
        <f t="shared" si="24"/>
        <v>43240</v>
      </c>
      <c r="U229" s="3">
        <f t="shared" si="24"/>
        <v>43246</v>
      </c>
      <c r="V229" s="3">
        <f t="shared" si="24"/>
        <v>43240</v>
      </c>
      <c r="W229" t="str">
        <f t="shared" si="25"/>
        <v/>
      </c>
      <c r="X229" t="str">
        <f t="shared" si="26"/>
        <v/>
      </c>
      <c r="Y229" t="str">
        <f t="shared" si="27"/>
        <v/>
      </c>
      <c r="Z229" t="s">
        <v>43</v>
      </c>
    </row>
    <row r="230" spans="1:26" x14ac:dyDescent="0.35">
      <c r="A230" s="4" t="s">
        <v>34</v>
      </c>
      <c r="B230" s="1" t="s">
        <v>303</v>
      </c>
      <c r="C230" s="5">
        <f t="shared" si="21"/>
        <v>43240</v>
      </c>
      <c r="D230" s="4" t="s">
        <v>34</v>
      </c>
      <c r="E230" s="1" t="s">
        <v>564</v>
      </c>
      <c r="F230" s="5">
        <f t="shared" si="22"/>
        <v>43240</v>
      </c>
      <c r="G230">
        <v>0.28000000000000003</v>
      </c>
      <c r="H230" t="s">
        <v>39</v>
      </c>
      <c r="I230" t="s">
        <v>57</v>
      </c>
      <c r="J230" t="s">
        <v>28</v>
      </c>
      <c r="K230" s="2" t="s">
        <v>565</v>
      </c>
      <c r="L230" t="s">
        <v>34</v>
      </c>
      <c r="M230" t="s">
        <v>566</v>
      </c>
      <c r="N230" t="s">
        <v>32</v>
      </c>
      <c r="O230" t="s">
        <v>567</v>
      </c>
      <c r="P230" t="str">
        <f t="shared" si="23"/>
        <v>LETADLO_1</v>
      </c>
      <c r="Q230" s="6" t="s">
        <v>34</v>
      </c>
      <c r="R230" s="6" t="s">
        <v>30</v>
      </c>
      <c r="S230" s="3" t="s">
        <v>34</v>
      </c>
      <c r="T230" s="3">
        <f t="shared" si="24"/>
        <v>43240</v>
      </c>
      <c r="U230" s="3">
        <f t="shared" si="24"/>
        <v>43246</v>
      </c>
      <c r="V230" s="3">
        <f t="shared" si="24"/>
        <v>43240</v>
      </c>
      <c r="W230" t="str">
        <f t="shared" si="25"/>
        <v/>
      </c>
      <c r="X230" t="str">
        <f t="shared" si="26"/>
        <v/>
      </c>
      <c r="Y230" t="str">
        <f t="shared" si="27"/>
        <v/>
      </c>
      <c r="Z230" t="s">
        <v>43</v>
      </c>
    </row>
    <row r="231" spans="1:26" x14ac:dyDescent="0.35">
      <c r="A231" s="4" t="s">
        <v>70</v>
      </c>
      <c r="B231" s="1" t="s">
        <v>254</v>
      </c>
      <c r="C231" s="5">
        <f t="shared" si="21"/>
        <v>43244</v>
      </c>
      <c r="D231" s="4" t="s">
        <v>70</v>
      </c>
      <c r="E231" s="1" t="s">
        <v>559</v>
      </c>
      <c r="F231" s="5">
        <f t="shared" si="22"/>
        <v>43244</v>
      </c>
      <c r="G231">
        <v>0.75</v>
      </c>
      <c r="H231" t="s">
        <v>39</v>
      </c>
      <c r="I231" t="s">
        <v>57</v>
      </c>
      <c r="J231" t="s">
        <v>28</v>
      </c>
      <c r="K231" s="2" t="s">
        <v>568</v>
      </c>
      <c r="L231" t="s">
        <v>34</v>
      </c>
      <c r="M231" t="s">
        <v>569</v>
      </c>
      <c r="N231" t="s">
        <v>32</v>
      </c>
      <c r="O231" t="s">
        <v>570</v>
      </c>
      <c r="P231" t="str">
        <f t="shared" si="23"/>
        <v>LETADLO_1</v>
      </c>
      <c r="Q231" s="6" t="s">
        <v>34</v>
      </c>
      <c r="R231" s="6" t="s">
        <v>30</v>
      </c>
      <c r="S231" s="3" t="s">
        <v>34</v>
      </c>
      <c r="T231" s="3">
        <f t="shared" si="24"/>
        <v>43240</v>
      </c>
      <c r="U231" s="3">
        <f t="shared" si="24"/>
        <v>43246</v>
      </c>
      <c r="V231" s="3">
        <f t="shared" si="24"/>
        <v>43240</v>
      </c>
      <c r="W231" t="str">
        <f t="shared" si="25"/>
        <v/>
      </c>
      <c r="X231" t="str">
        <f t="shared" si="26"/>
        <v/>
      </c>
      <c r="Y231" t="str">
        <f t="shared" si="27"/>
        <v/>
      </c>
      <c r="Z231" t="s">
        <v>43</v>
      </c>
    </row>
    <row r="232" spans="1:26" x14ac:dyDescent="0.35">
      <c r="A232" s="4" t="s">
        <v>34</v>
      </c>
      <c r="B232" s="1" t="s">
        <v>363</v>
      </c>
      <c r="C232" s="5">
        <f t="shared" si="21"/>
        <v>43240</v>
      </c>
      <c r="D232" s="4" t="s">
        <v>34</v>
      </c>
      <c r="E232" s="1" t="s">
        <v>55</v>
      </c>
      <c r="F232" s="5">
        <f t="shared" si="22"/>
        <v>43240</v>
      </c>
      <c r="G232">
        <v>1.33</v>
      </c>
      <c r="H232" t="s">
        <v>39</v>
      </c>
      <c r="I232" t="s">
        <v>57</v>
      </c>
      <c r="J232" t="s">
        <v>28</v>
      </c>
      <c r="K232" s="2" t="s">
        <v>571</v>
      </c>
      <c r="L232" t="s">
        <v>34</v>
      </c>
      <c r="M232" t="s">
        <v>572</v>
      </c>
      <c r="N232" t="s">
        <v>32</v>
      </c>
      <c r="O232" t="s">
        <v>573</v>
      </c>
      <c r="P232" t="str">
        <f t="shared" si="23"/>
        <v>LETADLO_1</v>
      </c>
      <c r="Q232" s="6" t="s">
        <v>34</v>
      </c>
      <c r="R232" s="6" t="s">
        <v>30</v>
      </c>
      <c r="S232" s="3" t="s">
        <v>34</v>
      </c>
      <c r="T232" s="3">
        <f t="shared" si="24"/>
        <v>43240</v>
      </c>
      <c r="U232" s="3">
        <f t="shared" si="24"/>
        <v>43246</v>
      </c>
      <c r="V232" s="3">
        <f t="shared" si="24"/>
        <v>43240</v>
      </c>
      <c r="W232" t="str">
        <f t="shared" si="25"/>
        <v/>
      </c>
      <c r="X232" t="str">
        <f t="shared" si="26"/>
        <v/>
      </c>
      <c r="Y232" t="str">
        <f t="shared" si="27"/>
        <v/>
      </c>
      <c r="Z232" t="s">
        <v>43</v>
      </c>
    </row>
    <row r="233" spans="1:26" x14ac:dyDescent="0.35">
      <c r="A233" s="4" t="s">
        <v>34</v>
      </c>
      <c r="B233" s="1" t="s">
        <v>238</v>
      </c>
      <c r="C233" s="5">
        <f t="shared" si="21"/>
        <v>43240</v>
      </c>
      <c r="D233" s="4" t="s">
        <v>34</v>
      </c>
      <c r="E233" s="1" t="s">
        <v>574</v>
      </c>
      <c r="F233" s="5">
        <f t="shared" si="22"/>
        <v>43240</v>
      </c>
      <c r="G233">
        <v>1</v>
      </c>
      <c r="H233" t="s">
        <v>39</v>
      </c>
      <c r="I233" t="s">
        <v>57</v>
      </c>
      <c r="J233" t="s">
        <v>28</v>
      </c>
      <c r="K233" s="2" t="s">
        <v>575</v>
      </c>
      <c r="L233" t="s">
        <v>70</v>
      </c>
      <c r="M233" t="s">
        <v>576</v>
      </c>
      <c r="N233" t="s">
        <v>32</v>
      </c>
      <c r="O233" t="s">
        <v>577</v>
      </c>
      <c r="P233" t="str">
        <f t="shared" si="23"/>
        <v>LETADLO_1</v>
      </c>
      <c r="Q233" s="6" t="s">
        <v>34</v>
      </c>
      <c r="R233" s="6" t="s">
        <v>30</v>
      </c>
      <c r="S233" s="3" t="s">
        <v>34</v>
      </c>
      <c r="T233" s="3">
        <f t="shared" si="24"/>
        <v>43240</v>
      </c>
      <c r="U233" s="3">
        <f t="shared" si="24"/>
        <v>43246</v>
      </c>
      <c r="V233" s="3">
        <f t="shared" si="24"/>
        <v>43240</v>
      </c>
      <c r="W233" t="str">
        <f t="shared" si="25"/>
        <v/>
      </c>
      <c r="X233" t="str">
        <f t="shared" si="26"/>
        <v/>
      </c>
      <c r="Y233" t="str">
        <f t="shared" si="27"/>
        <v/>
      </c>
      <c r="Z233" t="s">
        <v>35</v>
      </c>
    </row>
    <row r="234" spans="1:26" x14ac:dyDescent="0.35">
      <c r="A234" s="4" t="s">
        <v>70</v>
      </c>
      <c r="B234" s="1" t="s">
        <v>221</v>
      </c>
      <c r="C234" s="5">
        <f t="shared" si="21"/>
        <v>43244</v>
      </c>
      <c r="D234" s="4" t="s">
        <v>70</v>
      </c>
      <c r="E234" s="1" t="s">
        <v>55</v>
      </c>
      <c r="F234" s="5">
        <f t="shared" si="22"/>
        <v>43244</v>
      </c>
      <c r="G234">
        <v>2.5</v>
      </c>
      <c r="H234" t="s">
        <v>39</v>
      </c>
      <c r="I234" t="s">
        <v>57</v>
      </c>
      <c r="J234" t="s">
        <v>28</v>
      </c>
      <c r="K234" s="2" t="s">
        <v>575</v>
      </c>
      <c r="L234" t="s">
        <v>70</v>
      </c>
      <c r="M234" t="s">
        <v>576</v>
      </c>
      <c r="N234" t="s">
        <v>32</v>
      </c>
      <c r="O234" t="s">
        <v>577</v>
      </c>
      <c r="P234" t="str">
        <f t="shared" si="23"/>
        <v>LETADLO_1</v>
      </c>
      <c r="Q234" s="6" t="s">
        <v>34</v>
      </c>
      <c r="R234" s="6" t="s">
        <v>30</v>
      </c>
      <c r="S234" s="3" t="s">
        <v>70</v>
      </c>
      <c r="T234" s="3">
        <f t="shared" si="24"/>
        <v>43240</v>
      </c>
      <c r="U234" s="3">
        <f t="shared" si="24"/>
        <v>43246</v>
      </c>
      <c r="V234" s="3">
        <f t="shared" si="24"/>
        <v>43244</v>
      </c>
      <c r="W234" t="str">
        <f t="shared" si="25"/>
        <v/>
      </c>
      <c r="X234" t="str">
        <f t="shared" si="26"/>
        <v/>
      </c>
      <c r="Y234" t="str">
        <f t="shared" si="27"/>
        <v/>
      </c>
      <c r="Z234" t="s">
        <v>43</v>
      </c>
    </row>
    <row r="235" spans="1:26" x14ac:dyDescent="0.35">
      <c r="A235" s="4" t="s">
        <v>34</v>
      </c>
      <c r="B235" s="1" t="s">
        <v>578</v>
      </c>
      <c r="C235" s="5">
        <f t="shared" si="21"/>
        <v>43240</v>
      </c>
      <c r="D235" s="4" t="s">
        <v>34</v>
      </c>
      <c r="E235" s="1" t="s">
        <v>381</v>
      </c>
      <c r="F235" s="5">
        <f t="shared" si="22"/>
        <v>43240</v>
      </c>
      <c r="G235">
        <v>0.43</v>
      </c>
      <c r="H235" t="s">
        <v>39</v>
      </c>
      <c r="I235" t="s">
        <v>57</v>
      </c>
      <c r="J235" t="s">
        <v>28</v>
      </c>
      <c r="K235" s="2" t="s">
        <v>579</v>
      </c>
      <c r="L235" t="s">
        <v>34</v>
      </c>
      <c r="M235" t="s">
        <v>580</v>
      </c>
      <c r="N235" t="s">
        <v>32</v>
      </c>
      <c r="O235" t="s">
        <v>581</v>
      </c>
      <c r="P235" t="str">
        <f t="shared" si="23"/>
        <v>LETADLO_1</v>
      </c>
      <c r="Q235" s="6" t="s">
        <v>34</v>
      </c>
      <c r="R235" s="6" t="s">
        <v>30</v>
      </c>
      <c r="S235" s="3" t="s">
        <v>34</v>
      </c>
      <c r="T235" s="3">
        <f t="shared" si="24"/>
        <v>43240</v>
      </c>
      <c r="U235" s="3">
        <f t="shared" si="24"/>
        <v>43246</v>
      </c>
      <c r="V235" s="3">
        <f t="shared" si="24"/>
        <v>43240</v>
      </c>
      <c r="W235" t="str">
        <f t="shared" si="25"/>
        <v/>
      </c>
      <c r="X235" t="str">
        <f t="shared" si="26"/>
        <v/>
      </c>
      <c r="Y235" t="str">
        <f t="shared" si="27"/>
        <v/>
      </c>
      <c r="Z235" t="s">
        <v>35</v>
      </c>
    </row>
    <row r="236" spans="1:26" x14ac:dyDescent="0.35">
      <c r="A236" s="4" t="s">
        <v>34</v>
      </c>
      <c r="B236" s="1" t="s">
        <v>381</v>
      </c>
      <c r="C236" s="5">
        <f t="shared" si="21"/>
        <v>43240</v>
      </c>
      <c r="D236" s="4" t="s">
        <v>34</v>
      </c>
      <c r="E236" s="1" t="s">
        <v>358</v>
      </c>
      <c r="F236" s="5">
        <f t="shared" si="22"/>
        <v>43240</v>
      </c>
      <c r="G236">
        <v>0.63</v>
      </c>
      <c r="H236" t="s">
        <v>39</v>
      </c>
      <c r="I236" t="s">
        <v>57</v>
      </c>
      <c r="J236" t="s">
        <v>28</v>
      </c>
      <c r="K236" s="2" t="s">
        <v>582</v>
      </c>
      <c r="L236" t="s">
        <v>34</v>
      </c>
      <c r="M236" t="s">
        <v>583</v>
      </c>
      <c r="N236" t="s">
        <v>32</v>
      </c>
      <c r="O236" t="s">
        <v>584</v>
      </c>
      <c r="P236" t="str">
        <f t="shared" si="23"/>
        <v>LETADLO_1</v>
      </c>
      <c r="Q236" s="6" t="s">
        <v>34</v>
      </c>
      <c r="R236" s="6" t="s">
        <v>30</v>
      </c>
      <c r="S236" s="3" t="s">
        <v>34</v>
      </c>
      <c r="T236" s="3">
        <f t="shared" si="24"/>
        <v>43240</v>
      </c>
      <c r="U236" s="3">
        <f t="shared" si="24"/>
        <v>43246</v>
      </c>
      <c r="V236" s="3">
        <f t="shared" si="24"/>
        <v>43240</v>
      </c>
      <c r="W236" t="str">
        <f t="shared" si="25"/>
        <v/>
      </c>
      <c r="X236" t="str">
        <f t="shared" si="26"/>
        <v/>
      </c>
      <c r="Y236" t="str">
        <f t="shared" si="27"/>
        <v/>
      </c>
      <c r="Z236" t="s">
        <v>35</v>
      </c>
    </row>
    <row r="237" spans="1:26" x14ac:dyDescent="0.35">
      <c r="A237" s="4" t="s">
        <v>34</v>
      </c>
      <c r="B237" s="1" t="s">
        <v>186</v>
      </c>
      <c r="C237" s="5">
        <f t="shared" si="21"/>
        <v>43240</v>
      </c>
      <c r="D237" s="4" t="s">
        <v>34</v>
      </c>
      <c r="E237" s="1" t="s">
        <v>578</v>
      </c>
      <c r="F237" s="5">
        <f t="shared" si="22"/>
        <v>43240</v>
      </c>
      <c r="G237">
        <v>0.65</v>
      </c>
      <c r="H237" t="s">
        <v>39</v>
      </c>
      <c r="I237" t="s">
        <v>57</v>
      </c>
      <c r="J237" t="s">
        <v>28</v>
      </c>
      <c r="K237" s="2" t="s">
        <v>585</v>
      </c>
      <c r="L237" t="s">
        <v>34</v>
      </c>
      <c r="M237" t="s">
        <v>586</v>
      </c>
      <c r="N237" t="s">
        <v>32</v>
      </c>
      <c r="O237" t="s">
        <v>587</v>
      </c>
      <c r="P237" t="str">
        <f t="shared" si="23"/>
        <v>LETADLO_1</v>
      </c>
      <c r="Q237" s="6" t="s">
        <v>34</v>
      </c>
      <c r="R237" s="6" t="s">
        <v>30</v>
      </c>
      <c r="S237" s="3" t="s">
        <v>34</v>
      </c>
      <c r="T237" s="3">
        <f t="shared" si="24"/>
        <v>43240</v>
      </c>
      <c r="U237" s="3">
        <f t="shared" si="24"/>
        <v>43246</v>
      </c>
      <c r="V237" s="3">
        <f t="shared" si="24"/>
        <v>43240</v>
      </c>
      <c r="W237" t="str">
        <f t="shared" si="25"/>
        <v/>
      </c>
      <c r="X237" t="str">
        <f t="shared" si="26"/>
        <v/>
      </c>
      <c r="Y237" t="str">
        <f t="shared" si="27"/>
        <v/>
      </c>
      <c r="Z237" t="s">
        <v>43</v>
      </c>
    </row>
    <row r="238" spans="1:26" x14ac:dyDescent="0.35">
      <c r="A238" s="4" t="s">
        <v>61</v>
      </c>
      <c r="B238" s="1" t="s">
        <v>588</v>
      </c>
      <c r="C238" s="5">
        <f t="shared" si="21"/>
        <v>43242</v>
      </c>
      <c r="D238" s="4" t="s">
        <v>61</v>
      </c>
      <c r="E238" s="1" t="s">
        <v>349</v>
      </c>
      <c r="F238" s="5">
        <f t="shared" si="22"/>
        <v>43242</v>
      </c>
      <c r="G238">
        <v>0.55000000000000004</v>
      </c>
      <c r="H238" t="s">
        <v>53</v>
      </c>
      <c r="I238" t="s">
        <v>54</v>
      </c>
      <c r="J238" t="s">
        <v>28</v>
      </c>
      <c r="K238" s="2" t="s">
        <v>589</v>
      </c>
      <c r="L238" t="s">
        <v>61</v>
      </c>
      <c r="M238" t="s">
        <v>590</v>
      </c>
      <c r="N238" t="s">
        <v>32</v>
      </c>
      <c r="O238" t="s">
        <v>591</v>
      </c>
      <c r="P238" t="str">
        <f t="shared" si="23"/>
        <v>LETADLO_1</v>
      </c>
      <c r="Q238" s="6" t="s">
        <v>34</v>
      </c>
      <c r="R238" s="6" t="s">
        <v>30</v>
      </c>
      <c r="S238" s="3" t="s">
        <v>61</v>
      </c>
      <c r="T238" s="3">
        <f t="shared" si="24"/>
        <v>43240</v>
      </c>
      <c r="U238" s="3">
        <f t="shared" si="24"/>
        <v>43246</v>
      </c>
      <c r="V238" s="3">
        <f t="shared" si="24"/>
        <v>43242</v>
      </c>
      <c r="W238" t="str">
        <f t="shared" si="25"/>
        <v/>
      </c>
      <c r="X238" t="str">
        <f t="shared" si="26"/>
        <v/>
      </c>
      <c r="Y238" t="str">
        <f t="shared" si="27"/>
        <v/>
      </c>
      <c r="Z238" t="s">
        <v>43</v>
      </c>
    </row>
    <row r="239" spans="1:26" x14ac:dyDescent="0.35">
      <c r="A239" s="4" t="s">
        <v>34</v>
      </c>
      <c r="B239" s="1" t="s">
        <v>71</v>
      </c>
      <c r="C239" s="5">
        <f t="shared" si="21"/>
        <v>43240</v>
      </c>
      <c r="D239" s="4" t="s">
        <v>34</v>
      </c>
      <c r="E239" s="1" t="s">
        <v>558</v>
      </c>
      <c r="F239" s="5">
        <f t="shared" si="22"/>
        <v>43240</v>
      </c>
      <c r="G239">
        <v>2.0699999999999998</v>
      </c>
      <c r="H239" t="s">
        <v>53</v>
      </c>
      <c r="I239" t="s">
        <v>69</v>
      </c>
      <c r="J239" t="s">
        <v>28</v>
      </c>
      <c r="K239" s="2" t="s">
        <v>592</v>
      </c>
      <c r="L239" t="s">
        <v>34</v>
      </c>
      <c r="M239" t="s">
        <v>593</v>
      </c>
      <c r="N239" t="s">
        <v>32</v>
      </c>
      <c r="O239" t="s">
        <v>594</v>
      </c>
      <c r="P239" t="str">
        <f t="shared" si="23"/>
        <v>LETADLO_1</v>
      </c>
      <c r="Q239" s="6" t="s">
        <v>34</v>
      </c>
      <c r="R239" s="6" t="s">
        <v>30</v>
      </c>
      <c r="S239" s="3" t="s">
        <v>34</v>
      </c>
      <c r="T239" s="3">
        <f t="shared" si="24"/>
        <v>43240</v>
      </c>
      <c r="U239" s="3">
        <f t="shared" si="24"/>
        <v>43246</v>
      </c>
      <c r="V239" s="3">
        <f t="shared" si="24"/>
        <v>43240</v>
      </c>
      <c r="W239" t="str">
        <f t="shared" si="25"/>
        <v/>
      </c>
      <c r="X239" t="str">
        <f t="shared" si="26"/>
        <v/>
      </c>
      <c r="Y239" t="str">
        <f t="shared" si="27"/>
        <v/>
      </c>
      <c r="Z239" t="s">
        <v>43</v>
      </c>
    </row>
    <row r="240" spans="1:26" x14ac:dyDescent="0.35">
      <c r="A240" s="4" t="s">
        <v>61</v>
      </c>
      <c r="B240" s="1" t="s">
        <v>280</v>
      </c>
      <c r="C240" s="5">
        <f t="shared" si="21"/>
        <v>43242</v>
      </c>
      <c r="D240" s="4" t="s">
        <v>61</v>
      </c>
      <c r="E240" s="1" t="s">
        <v>595</v>
      </c>
      <c r="F240" s="5">
        <f t="shared" si="22"/>
        <v>43242</v>
      </c>
      <c r="G240">
        <v>0.72</v>
      </c>
      <c r="H240" t="s">
        <v>39</v>
      </c>
      <c r="I240" t="s">
        <v>40</v>
      </c>
      <c r="J240" t="s">
        <v>28</v>
      </c>
      <c r="K240" s="2" t="s">
        <v>596</v>
      </c>
      <c r="L240" t="s">
        <v>36</v>
      </c>
      <c r="M240" t="s">
        <v>597</v>
      </c>
      <c r="N240" t="s">
        <v>32</v>
      </c>
      <c r="O240" t="s">
        <v>598</v>
      </c>
      <c r="P240" t="str">
        <f t="shared" si="23"/>
        <v>LETADLO_1</v>
      </c>
      <c r="Q240" s="6" t="s">
        <v>34</v>
      </c>
      <c r="R240" s="6" t="s">
        <v>30</v>
      </c>
      <c r="S240" s="3" t="s">
        <v>61</v>
      </c>
      <c r="T240" s="3">
        <f t="shared" si="24"/>
        <v>43240</v>
      </c>
      <c r="U240" s="3">
        <f t="shared" si="24"/>
        <v>43246</v>
      </c>
      <c r="V240" s="3">
        <f t="shared" si="24"/>
        <v>43242</v>
      </c>
      <c r="W240" t="str">
        <f t="shared" si="25"/>
        <v/>
      </c>
      <c r="X240" t="str">
        <f t="shared" si="26"/>
        <v/>
      </c>
      <c r="Y240" t="str">
        <f t="shared" si="27"/>
        <v/>
      </c>
      <c r="Z240" t="s">
        <v>43</v>
      </c>
    </row>
    <row r="241" spans="1:26" x14ac:dyDescent="0.35">
      <c r="A241" s="4" t="s">
        <v>61</v>
      </c>
      <c r="B241" s="1" t="s">
        <v>121</v>
      </c>
      <c r="C241" s="5">
        <f t="shared" si="21"/>
        <v>43242</v>
      </c>
      <c r="D241" s="4" t="s">
        <v>61</v>
      </c>
      <c r="E241" s="1" t="s">
        <v>221</v>
      </c>
      <c r="F241" s="5">
        <f t="shared" si="22"/>
        <v>43242</v>
      </c>
      <c r="G241">
        <v>1.5</v>
      </c>
      <c r="H241" t="s">
        <v>39</v>
      </c>
      <c r="I241" t="s">
        <v>40</v>
      </c>
      <c r="J241" t="s">
        <v>28</v>
      </c>
      <c r="K241" s="2" t="s">
        <v>599</v>
      </c>
      <c r="L241" t="s">
        <v>36</v>
      </c>
      <c r="M241" t="s">
        <v>600</v>
      </c>
      <c r="N241" t="s">
        <v>32</v>
      </c>
      <c r="O241" t="s">
        <v>601</v>
      </c>
      <c r="P241" t="str">
        <f t="shared" si="23"/>
        <v>LETADLO_1</v>
      </c>
      <c r="Q241" s="6" t="s">
        <v>34</v>
      </c>
      <c r="R241" s="6" t="s">
        <v>30</v>
      </c>
      <c r="S241" s="3" t="s">
        <v>61</v>
      </c>
      <c r="T241" s="3">
        <f t="shared" si="24"/>
        <v>43240</v>
      </c>
      <c r="U241" s="3">
        <f t="shared" si="24"/>
        <v>43246</v>
      </c>
      <c r="V241" s="3">
        <f t="shared" si="24"/>
        <v>43242</v>
      </c>
      <c r="W241" t="str">
        <f t="shared" si="25"/>
        <v/>
      </c>
      <c r="X241" t="str">
        <f t="shared" si="26"/>
        <v/>
      </c>
      <c r="Y241" t="str">
        <f t="shared" si="27"/>
        <v/>
      </c>
      <c r="Z241" t="s">
        <v>43</v>
      </c>
    </row>
    <row r="242" spans="1:26" x14ac:dyDescent="0.35">
      <c r="A242" s="4" t="s">
        <v>61</v>
      </c>
      <c r="B242" s="1" t="s">
        <v>223</v>
      </c>
      <c r="C242" s="5">
        <f t="shared" si="21"/>
        <v>43242</v>
      </c>
      <c r="D242" s="4" t="s">
        <v>61</v>
      </c>
      <c r="E242" s="1" t="s">
        <v>55</v>
      </c>
      <c r="F242" s="5">
        <f t="shared" si="22"/>
        <v>43242</v>
      </c>
      <c r="G242">
        <v>1.5</v>
      </c>
      <c r="H242" t="s">
        <v>39</v>
      </c>
      <c r="I242" t="s">
        <v>40</v>
      </c>
      <c r="J242" t="s">
        <v>28</v>
      </c>
      <c r="K242" s="2" t="s">
        <v>599</v>
      </c>
      <c r="L242" t="s">
        <v>36</v>
      </c>
      <c r="M242" t="s">
        <v>600</v>
      </c>
      <c r="N242" t="s">
        <v>32</v>
      </c>
      <c r="O242" t="s">
        <v>601</v>
      </c>
      <c r="P242" t="str">
        <f t="shared" si="23"/>
        <v>LETADLO_1</v>
      </c>
      <c r="Q242" s="6" t="s">
        <v>34</v>
      </c>
      <c r="R242" s="6" t="s">
        <v>30</v>
      </c>
      <c r="S242" s="3" t="s">
        <v>61</v>
      </c>
      <c r="T242" s="3">
        <f t="shared" si="24"/>
        <v>43240</v>
      </c>
      <c r="U242" s="3">
        <f t="shared" si="24"/>
        <v>43246</v>
      </c>
      <c r="V242" s="3">
        <f t="shared" si="24"/>
        <v>43242</v>
      </c>
      <c r="W242" t="str">
        <f t="shared" si="25"/>
        <v/>
      </c>
      <c r="X242" t="str">
        <f t="shared" si="26"/>
        <v/>
      </c>
      <c r="Y242" t="str">
        <f t="shared" si="27"/>
        <v/>
      </c>
      <c r="Z242" t="s">
        <v>43</v>
      </c>
    </row>
    <row r="243" spans="1:26" x14ac:dyDescent="0.35">
      <c r="A243" s="4" t="s">
        <v>61</v>
      </c>
      <c r="B243" s="1" t="s">
        <v>595</v>
      </c>
      <c r="C243" s="5">
        <f t="shared" si="21"/>
        <v>43242</v>
      </c>
      <c r="D243" s="4" t="s">
        <v>61</v>
      </c>
      <c r="E243" s="1" t="s">
        <v>150</v>
      </c>
      <c r="F243" s="5">
        <f t="shared" si="22"/>
        <v>43242</v>
      </c>
      <c r="G243">
        <v>5.23</v>
      </c>
      <c r="H243" t="s">
        <v>39</v>
      </c>
      <c r="I243" t="s">
        <v>40</v>
      </c>
      <c r="J243" t="s">
        <v>28</v>
      </c>
      <c r="K243" s="2" t="s">
        <v>599</v>
      </c>
      <c r="L243" t="s">
        <v>36</v>
      </c>
      <c r="M243" t="s">
        <v>600</v>
      </c>
      <c r="N243" t="s">
        <v>32</v>
      </c>
      <c r="O243" t="s">
        <v>601</v>
      </c>
      <c r="P243" t="str">
        <f t="shared" si="23"/>
        <v>LETADLO_1</v>
      </c>
      <c r="Q243" s="6" t="s">
        <v>34</v>
      </c>
      <c r="R243" s="6" t="s">
        <v>30</v>
      </c>
      <c r="S243" s="3" t="s">
        <v>61</v>
      </c>
      <c r="T243" s="3">
        <f t="shared" si="24"/>
        <v>43240</v>
      </c>
      <c r="U243" s="3">
        <f t="shared" si="24"/>
        <v>43246</v>
      </c>
      <c r="V243" s="3">
        <f t="shared" si="24"/>
        <v>43242</v>
      </c>
      <c r="W243" t="str">
        <f t="shared" si="25"/>
        <v/>
      </c>
      <c r="X243" t="str">
        <f t="shared" si="26"/>
        <v/>
      </c>
      <c r="Y243" t="str">
        <f t="shared" si="27"/>
        <v/>
      </c>
      <c r="Z243" t="s">
        <v>43</v>
      </c>
    </row>
    <row r="244" spans="1:26" x14ac:dyDescent="0.35">
      <c r="A244" s="4" t="s">
        <v>92</v>
      </c>
      <c r="B244" s="1" t="s">
        <v>157</v>
      </c>
      <c r="C244" s="5">
        <f t="shared" si="21"/>
        <v>43241</v>
      </c>
      <c r="D244" s="4" t="s">
        <v>92</v>
      </c>
      <c r="E244" s="1" t="s">
        <v>55</v>
      </c>
      <c r="F244" s="5">
        <f t="shared" si="22"/>
        <v>43241</v>
      </c>
      <c r="G244">
        <v>2.42</v>
      </c>
      <c r="H244" t="s">
        <v>39</v>
      </c>
      <c r="I244" t="s">
        <v>40</v>
      </c>
      <c r="J244" t="s">
        <v>28</v>
      </c>
      <c r="K244" s="2" t="s">
        <v>602</v>
      </c>
      <c r="L244" t="s">
        <v>36</v>
      </c>
      <c r="M244" t="s">
        <v>603</v>
      </c>
      <c r="N244" t="s">
        <v>32</v>
      </c>
      <c r="O244" t="s">
        <v>604</v>
      </c>
      <c r="P244" t="str">
        <f t="shared" si="23"/>
        <v>LETADLO_1</v>
      </c>
      <c r="Q244" s="6" t="s">
        <v>34</v>
      </c>
      <c r="R244" s="6" t="s">
        <v>30</v>
      </c>
      <c r="S244" s="3" t="s">
        <v>92</v>
      </c>
      <c r="T244" s="3">
        <f t="shared" si="24"/>
        <v>43240</v>
      </c>
      <c r="U244" s="3">
        <f t="shared" si="24"/>
        <v>43246</v>
      </c>
      <c r="V244" s="3">
        <f t="shared" si="24"/>
        <v>43241</v>
      </c>
      <c r="W244" t="str">
        <f t="shared" si="25"/>
        <v/>
      </c>
      <c r="X244" t="str">
        <f t="shared" si="26"/>
        <v/>
      </c>
      <c r="Y244" t="str">
        <f t="shared" si="27"/>
        <v/>
      </c>
      <c r="Z244" t="s">
        <v>35</v>
      </c>
    </row>
    <row r="245" spans="1:26" x14ac:dyDescent="0.35">
      <c r="A245" s="4" t="s">
        <v>36</v>
      </c>
      <c r="B245" s="1" t="s">
        <v>55</v>
      </c>
      <c r="C245" s="5">
        <f t="shared" si="21"/>
        <v>43245</v>
      </c>
      <c r="D245" s="4" t="s">
        <v>36</v>
      </c>
      <c r="E245" s="1" t="s">
        <v>605</v>
      </c>
      <c r="F245" s="5">
        <f t="shared" si="22"/>
        <v>43245</v>
      </c>
      <c r="G245">
        <v>5.33</v>
      </c>
      <c r="H245" t="s">
        <v>39</v>
      </c>
      <c r="I245" t="s">
        <v>40</v>
      </c>
      <c r="J245" t="s">
        <v>28</v>
      </c>
      <c r="K245" s="2" t="s">
        <v>602</v>
      </c>
      <c r="L245" t="s">
        <v>36</v>
      </c>
      <c r="M245" t="s">
        <v>603</v>
      </c>
      <c r="N245" t="s">
        <v>32</v>
      </c>
      <c r="O245" t="s">
        <v>604</v>
      </c>
      <c r="P245" t="str">
        <f t="shared" si="23"/>
        <v>LETADLO_1</v>
      </c>
      <c r="Q245" s="6" t="s">
        <v>34</v>
      </c>
      <c r="R245" s="6" t="s">
        <v>30</v>
      </c>
      <c r="S245" s="3" t="s">
        <v>36</v>
      </c>
      <c r="T245" s="3">
        <f t="shared" si="24"/>
        <v>43240</v>
      </c>
      <c r="U245" s="3">
        <f t="shared" si="24"/>
        <v>43246</v>
      </c>
      <c r="V245" s="3">
        <f t="shared" si="24"/>
        <v>43245</v>
      </c>
      <c r="W245" t="str">
        <f t="shared" si="25"/>
        <v/>
      </c>
      <c r="X245" t="str">
        <f t="shared" si="26"/>
        <v/>
      </c>
      <c r="Y245" t="str">
        <f t="shared" si="27"/>
        <v/>
      </c>
      <c r="Z245" t="s">
        <v>43</v>
      </c>
    </row>
    <row r="246" spans="1:26" x14ac:dyDescent="0.35">
      <c r="A246" s="4" t="s">
        <v>36</v>
      </c>
      <c r="B246" s="1" t="s">
        <v>55</v>
      </c>
      <c r="C246" s="5">
        <f t="shared" si="21"/>
        <v>43245</v>
      </c>
      <c r="D246" s="4" t="s">
        <v>36</v>
      </c>
      <c r="E246" s="1" t="s">
        <v>606</v>
      </c>
      <c r="F246" s="5">
        <f t="shared" si="22"/>
        <v>43245</v>
      </c>
      <c r="G246">
        <v>5</v>
      </c>
      <c r="H246" t="s">
        <v>39</v>
      </c>
      <c r="I246" t="s">
        <v>40</v>
      </c>
      <c r="J246" t="s">
        <v>28</v>
      </c>
      <c r="K246" s="2" t="s">
        <v>602</v>
      </c>
      <c r="L246" t="s">
        <v>36</v>
      </c>
      <c r="M246" t="s">
        <v>603</v>
      </c>
      <c r="N246" t="s">
        <v>32</v>
      </c>
      <c r="O246" t="s">
        <v>604</v>
      </c>
      <c r="P246" t="str">
        <f t="shared" si="23"/>
        <v>LETADLO_1</v>
      </c>
      <c r="Q246" s="6" t="s">
        <v>34</v>
      </c>
      <c r="R246" s="6" t="s">
        <v>30</v>
      </c>
      <c r="S246" s="3" t="s">
        <v>36</v>
      </c>
      <c r="T246" s="3">
        <f t="shared" si="24"/>
        <v>43240</v>
      </c>
      <c r="U246" s="3">
        <f t="shared" si="24"/>
        <v>43246</v>
      </c>
      <c r="V246" s="3">
        <f t="shared" si="24"/>
        <v>43245</v>
      </c>
      <c r="W246" t="str">
        <f t="shared" si="25"/>
        <v/>
      </c>
      <c r="X246" t="str">
        <f t="shared" si="26"/>
        <v/>
      </c>
      <c r="Y246" t="str">
        <f t="shared" si="27"/>
        <v/>
      </c>
      <c r="Z246" t="s">
        <v>43</v>
      </c>
    </row>
    <row r="247" spans="1:26" x14ac:dyDescent="0.35">
      <c r="A247" s="4" t="s">
        <v>92</v>
      </c>
      <c r="B247" s="1" t="s">
        <v>79</v>
      </c>
      <c r="C247" s="5">
        <f t="shared" si="21"/>
        <v>43241</v>
      </c>
      <c r="D247" s="4" t="s">
        <v>92</v>
      </c>
      <c r="E247" s="1" t="s">
        <v>605</v>
      </c>
      <c r="F247" s="5">
        <f t="shared" si="22"/>
        <v>43241</v>
      </c>
      <c r="G247">
        <v>4.33</v>
      </c>
      <c r="H247" t="s">
        <v>39</v>
      </c>
      <c r="I247" t="s">
        <v>40</v>
      </c>
      <c r="J247" t="s">
        <v>28</v>
      </c>
      <c r="K247" s="2" t="s">
        <v>607</v>
      </c>
      <c r="L247" t="s">
        <v>36</v>
      </c>
      <c r="M247" t="s">
        <v>608</v>
      </c>
      <c r="N247" t="s">
        <v>32</v>
      </c>
      <c r="O247" t="s">
        <v>609</v>
      </c>
      <c r="P247" t="str">
        <f t="shared" si="23"/>
        <v>LETADLO_1</v>
      </c>
      <c r="Q247" s="6" t="s">
        <v>34</v>
      </c>
      <c r="R247" s="6" t="s">
        <v>30</v>
      </c>
      <c r="S247" s="3" t="s">
        <v>92</v>
      </c>
      <c r="T247" s="3">
        <f t="shared" si="24"/>
        <v>43240</v>
      </c>
      <c r="U247" s="3">
        <f t="shared" si="24"/>
        <v>43246</v>
      </c>
      <c r="V247" s="3">
        <f t="shared" si="24"/>
        <v>43241</v>
      </c>
      <c r="W247" t="str">
        <f t="shared" si="25"/>
        <v/>
      </c>
      <c r="X247" t="str">
        <f t="shared" si="26"/>
        <v/>
      </c>
      <c r="Y247" t="str">
        <f t="shared" si="27"/>
        <v/>
      </c>
      <c r="Z247" t="s">
        <v>35</v>
      </c>
    </row>
    <row r="248" spans="1:26" x14ac:dyDescent="0.35">
      <c r="A248" s="4" t="s">
        <v>61</v>
      </c>
      <c r="B248" s="1" t="s">
        <v>610</v>
      </c>
      <c r="C248" s="5">
        <f t="shared" si="21"/>
        <v>43242</v>
      </c>
      <c r="D248" s="4" t="s">
        <v>61</v>
      </c>
      <c r="E248" s="1" t="s">
        <v>121</v>
      </c>
      <c r="F248" s="5">
        <f t="shared" si="22"/>
        <v>43242</v>
      </c>
      <c r="G248">
        <v>1.02</v>
      </c>
      <c r="H248" t="s">
        <v>39</v>
      </c>
      <c r="I248" t="s">
        <v>40</v>
      </c>
      <c r="J248" t="s">
        <v>28</v>
      </c>
      <c r="K248" s="2" t="s">
        <v>611</v>
      </c>
      <c r="L248" t="s">
        <v>36</v>
      </c>
      <c r="M248" t="s">
        <v>612</v>
      </c>
      <c r="N248" t="s">
        <v>32</v>
      </c>
      <c r="O248" t="s">
        <v>613</v>
      </c>
      <c r="P248" t="str">
        <f t="shared" si="23"/>
        <v>LETADLO_1</v>
      </c>
      <c r="Q248" s="6" t="s">
        <v>34</v>
      </c>
      <c r="R248" s="6" t="s">
        <v>30</v>
      </c>
      <c r="S248" s="3" t="s">
        <v>61</v>
      </c>
      <c r="T248" s="3">
        <f t="shared" si="24"/>
        <v>43240</v>
      </c>
      <c r="U248" s="3">
        <f t="shared" si="24"/>
        <v>43246</v>
      </c>
      <c r="V248" s="3">
        <f t="shared" si="24"/>
        <v>43242</v>
      </c>
      <c r="W248" t="str">
        <f t="shared" si="25"/>
        <v/>
      </c>
      <c r="X248" t="str">
        <f t="shared" si="26"/>
        <v/>
      </c>
      <c r="Y248" t="str">
        <f t="shared" si="27"/>
        <v/>
      </c>
      <c r="Z248" t="s">
        <v>35</v>
      </c>
    </row>
    <row r="249" spans="1:26" x14ac:dyDescent="0.35">
      <c r="A249" s="4" t="s">
        <v>61</v>
      </c>
      <c r="B249" s="1" t="s">
        <v>614</v>
      </c>
      <c r="C249" s="5">
        <f t="shared" si="21"/>
        <v>43242</v>
      </c>
      <c r="D249" s="4" t="s">
        <v>61</v>
      </c>
      <c r="E249" s="1" t="s">
        <v>94</v>
      </c>
      <c r="F249" s="5">
        <f t="shared" si="22"/>
        <v>43242</v>
      </c>
      <c r="G249">
        <v>2.4700000000000002</v>
      </c>
      <c r="H249" t="s">
        <v>39</v>
      </c>
      <c r="I249" t="s">
        <v>40</v>
      </c>
      <c r="J249" t="s">
        <v>28</v>
      </c>
      <c r="K249" s="2" t="s">
        <v>611</v>
      </c>
      <c r="L249" t="s">
        <v>36</v>
      </c>
      <c r="M249" t="s">
        <v>612</v>
      </c>
      <c r="N249" t="s">
        <v>32</v>
      </c>
      <c r="O249" t="s">
        <v>613</v>
      </c>
      <c r="P249" t="str">
        <f t="shared" si="23"/>
        <v>LETADLO_1</v>
      </c>
      <c r="Q249" s="6" t="s">
        <v>34</v>
      </c>
      <c r="R249" s="6" t="s">
        <v>30</v>
      </c>
      <c r="S249" s="3" t="s">
        <v>61</v>
      </c>
      <c r="T249" s="3">
        <f t="shared" si="24"/>
        <v>43240</v>
      </c>
      <c r="U249" s="3">
        <f t="shared" si="24"/>
        <v>43246</v>
      </c>
      <c r="V249" s="3">
        <f t="shared" si="24"/>
        <v>43242</v>
      </c>
      <c r="W249" t="str">
        <f t="shared" si="25"/>
        <v/>
      </c>
      <c r="X249" t="str">
        <f t="shared" si="26"/>
        <v/>
      </c>
      <c r="Y249" t="str">
        <f t="shared" si="27"/>
        <v/>
      </c>
      <c r="Z249" t="s">
        <v>43</v>
      </c>
    </row>
    <row r="250" spans="1:26" x14ac:dyDescent="0.35">
      <c r="A250" s="4" t="s">
        <v>92</v>
      </c>
      <c r="B250" s="1" t="s">
        <v>221</v>
      </c>
      <c r="C250" s="5">
        <f t="shared" si="21"/>
        <v>43241</v>
      </c>
      <c r="D250" s="4" t="s">
        <v>92</v>
      </c>
      <c r="E250" s="1" t="s">
        <v>94</v>
      </c>
      <c r="F250" s="5">
        <f t="shared" si="22"/>
        <v>43241</v>
      </c>
      <c r="G250">
        <v>1.5</v>
      </c>
      <c r="H250" t="s">
        <v>39</v>
      </c>
      <c r="I250" t="s">
        <v>40</v>
      </c>
      <c r="J250" t="s">
        <v>28</v>
      </c>
      <c r="K250" s="2" t="s">
        <v>615</v>
      </c>
      <c r="L250" t="s">
        <v>92</v>
      </c>
      <c r="M250" t="s">
        <v>616</v>
      </c>
      <c r="N250" t="s">
        <v>32</v>
      </c>
      <c r="O250" t="s">
        <v>617</v>
      </c>
      <c r="P250" t="str">
        <f t="shared" si="23"/>
        <v>LETADLO_1</v>
      </c>
      <c r="Q250" s="6" t="s">
        <v>34</v>
      </c>
      <c r="R250" s="6" t="s">
        <v>30</v>
      </c>
      <c r="S250" s="3" t="s">
        <v>92</v>
      </c>
      <c r="T250" s="3">
        <f t="shared" si="24"/>
        <v>43240</v>
      </c>
      <c r="U250" s="3">
        <f t="shared" si="24"/>
        <v>43246</v>
      </c>
      <c r="V250" s="3">
        <f t="shared" si="24"/>
        <v>43241</v>
      </c>
      <c r="W250" t="str">
        <f t="shared" si="25"/>
        <v/>
      </c>
      <c r="X250" t="str">
        <f t="shared" si="26"/>
        <v/>
      </c>
      <c r="Y250" t="str">
        <f t="shared" si="27"/>
        <v/>
      </c>
      <c r="Z250" t="s">
        <v>43</v>
      </c>
    </row>
    <row r="251" spans="1:26" x14ac:dyDescent="0.35">
      <c r="A251" s="4" t="s">
        <v>34</v>
      </c>
      <c r="B251" s="1" t="s">
        <v>121</v>
      </c>
      <c r="C251" s="5">
        <f t="shared" si="21"/>
        <v>43240</v>
      </c>
      <c r="D251" s="4" t="s">
        <v>34</v>
      </c>
      <c r="E251" s="1" t="s">
        <v>55</v>
      </c>
      <c r="F251" s="5">
        <f t="shared" si="22"/>
        <v>43240</v>
      </c>
      <c r="G251">
        <v>4</v>
      </c>
      <c r="H251" t="s">
        <v>64</v>
      </c>
      <c r="I251" t="s">
        <v>373</v>
      </c>
      <c r="J251" t="s">
        <v>618</v>
      </c>
      <c r="K251" s="2" t="s">
        <v>619</v>
      </c>
      <c r="L251" t="s">
        <v>30</v>
      </c>
      <c r="M251" t="s">
        <v>620</v>
      </c>
      <c r="N251" t="s">
        <v>32</v>
      </c>
      <c r="O251" t="s">
        <v>621</v>
      </c>
      <c r="P251" t="str">
        <f t="shared" si="23"/>
        <v>LETADLO_1</v>
      </c>
      <c r="Q251" s="6" t="s">
        <v>34</v>
      </c>
      <c r="R251" s="6" t="s">
        <v>30</v>
      </c>
      <c r="S251" s="3" t="s">
        <v>34</v>
      </c>
      <c r="T251" s="3">
        <f t="shared" si="24"/>
        <v>43240</v>
      </c>
      <c r="U251" s="3">
        <f t="shared" si="24"/>
        <v>43246</v>
      </c>
      <c r="V251" s="3">
        <f t="shared" si="24"/>
        <v>43240</v>
      </c>
      <c r="W251" t="str">
        <f t="shared" si="25"/>
        <v/>
      </c>
      <c r="X251" t="str">
        <f t="shared" si="26"/>
        <v/>
      </c>
      <c r="Y251" t="str">
        <f t="shared" si="27"/>
        <v/>
      </c>
      <c r="Z251" t="s">
        <v>43</v>
      </c>
    </row>
    <row r="252" spans="1:26" x14ac:dyDescent="0.35">
      <c r="A252" s="4" t="s">
        <v>34</v>
      </c>
      <c r="B252" s="1" t="s">
        <v>121</v>
      </c>
      <c r="C252" s="5">
        <f t="shared" si="21"/>
        <v>43240</v>
      </c>
      <c r="D252" s="4" t="s">
        <v>34</v>
      </c>
      <c r="E252" s="1" t="s">
        <v>55</v>
      </c>
      <c r="F252" s="5">
        <f t="shared" si="22"/>
        <v>43240</v>
      </c>
      <c r="G252">
        <v>4</v>
      </c>
      <c r="H252" t="s">
        <v>64</v>
      </c>
      <c r="I252" t="s">
        <v>373</v>
      </c>
      <c r="J252" t="s">
        <v>618</v>
      </c>
      <c r="K252" s="2" t="s">
        <v>619</v>
      </c>
      <c r="L252" t="s">
        <v>30</v>
      </c>
      <c r="M252" t="s">
        <v>620</v>
      </c>
      <c r="N252" t="s">
        <v>32</v>
      </c>
      <c r="O252" t="s">
        <v>621</v>
      </c>
      <c r="P252" t="str">
        <f t="shared" si="23"/>
        <v>LETADLO_1</v>
      </c>
      <c r="Q252" s="6" t="s">
        <v>34</v>
      </c>
      <c r="R252" s="6" t="s">
        <v>30</v>
      </c>
      <c r="S252" s="3" t="s">
        <v>34</v>
      </c>
      <c r="T252" s="3">
        <f t="shared" si="24"/>
        <v>43240</v>
      </c>
      <c r="U252" s="3">
        <f t="shared" si="24"/>
        <v>43246</v>
      </c>
      <c r="V252" s="3">
        <f t="shared" si="24"/>
        <v>43240</v>
      </c>
      <c r="W252" t="str">
        <f t="shared" si="25"/>
        <v/>
      </c>
      <c r="X252" t="str">
        <f t="shared" si="26"/>
        <v/>
      </c>
      <c r="Y252" t="str">
        <f t="shared" si="27"/>
        <v/>
      </c>
      <c r="Z252" t="s">
        <v>43</v>
      </c>
    </row>
    <row r="253" spans="1:26" x14ac:dyDescent="0.35">
      <c r="A253" s="4" t="s">
        <v>34</v>
      </c>
      <c r="B253" s="1" t="s">
        <v>121</v>
      </c>
      <c r="C253" s="5">
        <f t="shared" si="21"/>
        <v>43240</v>
      </c>
      <c r="D253" s="4" t="s">
        <v>34</v>
      </c>
      <c r="E253" s="1" t="s">
        <v>209</v>
      </c>
      <c r="F253" s="5">
        <f t="shared" si="22"/>
        <v>43240</v>
      </c>
      <c r="G253">
        <v>6</v>
      </c>
      <c r="H253" t="s">
        <v>622</v>
      </c>
      <c r="I253" t="s">
        <v>43</v>
      </c>
      <c r="J253" t="s">
        <v>618</v>
      </c>
      <c r="K253" s="2" t="s">
        <v>619</v>
      </c>
      <c r="L253" t="s">
        <v>30</v>
      </c>
      <c r="M253" t="s">
        <v>620</v>
      </c>
      <c r="N253" t="s">
        <v>32</v>
      </c>
      <c r="O253" t="s">
        <v>621</v>
      </c>
      <c r="P253" t="str">
        <f t="shared" si="23"/>
        <v>LETADLO_1</v>
      </c>
      <c r="Q253" s="6" t="s">
        <v>34</v>
      </c>
      <c r="R253" s="6" t="s">
        <v>30</v>
      </c>
      <c r="S253" s="3" t="s">
        <v>34</v>
      </c>
      <c r="T253" s="3">
        <f t="shared" si="24"/>
        <v>43240</v>
      </c>
      <c r="U253" s="3">
        <f t="shared" si="24"/>
        <v>43246</v>
      </c>
      <c r="V253" s="3">
        <f t="shared" si="24"/>
        <v>43240</v>
      </c>
      <c r="W253" t="str">
        <f t="shared" si="25"/>
        <v/>
      </c>
      <c r="X253" t="str">
        <f t="shared" si="26"/>
        <v/>
      </c>
      <c r="Y253" t="str">
        <f t="shared" si="27"/>
        <v/>
      </c>
      <c r="Z253" t="s">
        <v>43</v>
      </c>
    </row>
    <row r="254" spans="1:26" x14ac:dyDescent="0.35">
      <c r="A254" s="4" t="s">
        <v>34</v>
      </c>
      <c r="B254" s="1" t="s">
        <v>45</v>
      </c>
      <c r="C254" s="5">
        <f t="shared" si="21"/>
        <v>43240</v>
      </c>
      <c r="D254" s="4" t="s">
        <v>34</v>
      </c>
      <c r="E254" s="1" t="s">
        <v>81</v>
      </c>
      <c r="F254" s="5">
        <f t="shared" si="22"/>
        <v>43240</v>
      </c>
      <c r="G254">
        <v>6.67</v>
      </c>
      <c r="H254" t="s">
        <v>64</v>
      </c>
      <c r="I254" t="s">
        <v>373</v>
      </c>
      <c r="J254" t="s">
        <v>618</v>
      </c>
      <c r="K254" s="2" t="s">
        <v>619</v>
      </c>
      <c r="L254" t="s">
        <v>30</v>
      </c>
      <c r="M254" t="s">
        <v>620</v>
      </c>
      <c r="N254" t="s">
        <v>32</v>
      </c>
      <c r="O254" t="s">
        <v>621</v>
      </c>
      <c r="P254" t="str">
        <f t="shared" si="23"/>
        <v>LETADLO_1</v>
      </c>
      <c r="Q254" s="6" t="s">
        <v>34</v>
      </c>
      <c r="R254" s="6" t="s">
        <v>30</v>
      </c>
      <c r="S254" s="3" t="s">
        <v>34</v>
      </c>
      <c r="T254" s="3">
        <f t="shared" si="24"/>
        <v>43240</v>
      </c>
      <c r="U254" s="3">
        <f t="shared" si="24"/>
        <v>43246</v>
      </c>
      <c r="V254" s="3">
        <f t="shared" si="24"/>
        <v>43240</v>
      </c>
      <c r="W254" t="str">
        <f t="shared" si="25"/>
        <v/>
      </c>
      <c r="X254" t="str">
        <f t="shared" si="26"/>
        <v/>
      </c>
      <c r="Y254" t="str">
        <f t="shared" si="27"/>
        <v/>
      </c>
      <c r="Z254" t="s">
        <v>43</v>
      </c>
    </row>
    <row r="255" spans="1:26" x14ac:dyDescent="0.35">
      <c r="A255" s="4" t="s">
        <v>34</v>
      </c>
      <c r="B255" s="1" t="s">
        <v>45</v>
      </c>
      <c r="C255" s="5">
        <f t="shared" si="21"/>
        <v>43240</v>
      </c>
      <c r="D255" s="4" t="s">
        <v>34</v>
      </c>
      <c r="E255" s="1" t="s">
        <v>150</v>
      </c>
      <c r="F255" s="5">
        <f t="shared" si="22"/>
        <v>43240</v>
      </c>
      <c r="G255">
        <v>7.67</v>
      </c>
      <c r="H255" t="s">
        <v>64</v>
      </c>
      <c r="I255" t="s">
        <v>373</v>
      </c>
      <c r="J255" t="s">
        <v>618</v>
      </c>
      <c r="K255" s="2" t="s">
        <v>619</v>
      </c>
      <c r="L255" t="s">
        <v>30</v>
      </c>
      <c r="M255" t="s">
        <v>620</v>
      </c>
      <c r="N255" t="s">
        <v>32</v>
      </c>
      <c r="O255" t="s">
        <v>621</v>
      </c>
      <c r="P255" t="str">
        <f t="shared" si="23"/>
        <v>LETADLO_1</v>
      </c>
      <c r="Q255" s="6" t="s">
        <v>34</v>
      </c>
      <c r="R255" s="6" t="s">
        <v>30</v>
      </c>
      <c r="S255" s="3" t="s">
        <v>34</v>
      </c>
      <c r="T255" s="3">
        <f t="shared" si="24"/>
        <v>43240</v>
      </c>
      <c r="U255" s="3">
        <f t="shared" si="24"/>
        <v>43246</v>
      </c>
      <c r="V255" s="3">
        <f t="shared" si="24"/>
        <v>43240</v>
      </c>
      <c r="W255" t="str">
        <f t="shared" si="25"/>
        <v/>
      </c>
      <c r="X255" t="str">
        <f t="shared" si="26"/>
        <v/>
      </c>
      <c r="Y255" t="str">
        <f t="shared" si="27"/>
        <v/>
      </c>
      <c r="Z255" t="s">
        <v>43</v>
      </c>
    </row>
    <row r="256" spans="1:26" x14ac:dyDescent="0.35">
      <c r="A256" s="4" t="s">
        <v>34</v>
      </c>
      <c r="B256" s="1" t="s">
        <v>209</v>
      </c>
      <c r="C256" s="5">
        <f t="shared" si="21"/>
        <v>43240</v>
      </c>
      <c r="D256" s="4" t="s">
        <v>34</v>
      </c>
      <c r="E256" s="1" t="s">
        <v>559</v>
      </c>
      <c r="F256" s="5">
        <f t="shared" si="22"/>
        <v>43240</v>
      </c>
      <c r="G256">
        <v>3.25</v>
      </c>
      <c r="H256" t="s">
        <v>64</v>
      </c>
      <c r="I256" t="s">
        <v>373</v>
      </c>
      <c r="J256" t="s">
        <v>618</v>
      </c>
      <c r="K256" s="2" t="s">
        <v>619</v>
      </c>
      <c r="L256" t="s">
        <v>30</v>
      </c>
      <c r="M256" t="s">
        <v>620</v>
      </c>
      <c r="N256" t="s">
        <v>32</v>
      </c>
      <c r="O256" t="s">
        <v>621</v>
      </c>
      <c r="P256" t="str">
        <f t="shared" si="23"/>
        <v>LETADLO_1</v>
      </c>
      <c r="Q256" s="6" t="s">
        <v>34</v>
      </c>
      <c r="R256" s="6" t="s">
        <v>30</v>
      </c>
      <c r="S256" s="3" t="s">
        <v>34</v>
      </c>
      <c r="T256" s="3">
        <f t="shared" si="24"/>
        <v>43240</v>
      </c>
      <c r="U256" s="3">
        <f t="shared" si="24"/>
        <v>43246</v>
      </c>
      <c r="V256" s="3">
        <f t="shared" si="24"/>
        <v>43240</v>
      </c>
      <c r="W256" t="str">
        <f t="shared" si="25"/>
        <v/>
      </c>
      <c r="X256" t="str">
        <f t="shared" si="26"/>
        <v/>
      </c>
      <c r="Y256" t="str">
        <f t="shared" si="27"/>
        <v/>
      </c>
      <c r="Z256" t="s">
        <v>43</v>
      </c>
    </row>
    <row r="257" spans="1:26" x14ac:dyDescent="0.35">
      <c r="A257" s="4" t="s">
        <v>34</v>
      </c>
      <c r="B257" s="1" t="s">
        <v>512</v>
      </c>
      <c r="C257" s="5">
        <f t="shared" si="21"/>
        <v>43240</v>
      </c>
      <c r="D257" s="4" t="s">
        <v>34</v>
      </c>
      <c r="E257" s="1" t="s">
        <v>190</v>
      </c>
      <c r="F257" s="5">
        <f t="shared" si="22"/>
        <v>43240</v>
      </c>
      <c r="G257">
        <v>3.17</v>
      </c>
      <c r="H257" t="s">
        <v>64</v>
      </c>
      <c r="I257" t="s">
        <v>373</v>
      </c>
      <c r="J257" t="s">
        <v>618</v>
      </c>
      <c r="K257" s="2" t="s">
        <v>619</v>
      </c>
      <c r="L257" t="s">
        <v>30</v>
      </c>
      <c r="M257" t="s">
        <v>620</v>
      </c>
      <c r="N257" t="s">
        <v>32</v>
      </c>
      <c r="O257" t="s">
        <v>621</v>
      </c>
      <c r="P257" t="str">
        <f t="shared" si="23"/>
        <v>LETADLO_1</v>
      </c>
      <c r="Q257" s="6" t="s">
        <v>34</v>
      </c>
      <c r="R257" s="6" t="s">
        <v>30</v>
      </c>
      <c r="S257" s="3" t="s">
        <v>34</v>
      </c>
      <c r="T257" s="3">
        <f t="shared" si="24"/>
        <v>43240</v>
      </c>
      <c r="U257" s="3">
        <f t="shared" si="24"/>
        <v>43246</v>
      </c>
      <c r="V257" s="3">
        <f t="shared" si="24"/>
        <v>43240</v>
      </c>
      <c r="W257" t="str">
        <f t="shared" si="25"/>
        <v/>
      </c>
      <c r="X257" t="str">
        <f t="shared" si="26"/>
        <v/>
      </c>
      <c r="Y257" t="str">
        <f t="shared" si="27"/>
        <v/>
      </c>
      <c r="Z257" t="s">
        <v>43</v>
      </c>
    </row>
    <row r="258" spans="1:26" x14ac:dyDescent="0.35">
      <c r="A258" s="4" t="s">
        <v>34</v>
      </c>
      <c r="B258" s="1" t="s">
        <v>145</v>
      </c>
      <c r="C258" s="5">
        <f t="shared" ref="C258:C321" si="28">DATE(RIGHT(A258,4),MID(A258,4,2),LEFT(A258,2))</f>
        <v>43240</v>
      </c>
      <c r="D258" s="4" t="s">
        <v>34</v>
      </c>
      <c r="E258" s="1" t="s">
        <v>190</v>
      </c>
      <c r="F258" s="5">
        <f t="shared" ref="F258:F321" si="29">DATE(RIGHT(D258,4),MID(D258,4,2),LEFT(D258,2))</f>
        <v>43240</v>
      </c>
      <c r="G258">
        <v>2.67</v>
      </c>
      <c r="H258" t="s">
        <v>64</v>
      </c>
      <c r="I258" t="s">
        <v>43</v>
      </c>
      <c r="J258" t="s">
        <v>618</v>
      </c>
      <c r="K258" s="2" t="s">
        <v>619</v>
      </c>
      <c r="L258" t="s">
        <v>30</v>
      </c>
      <c r="M258" t="s">
        <v>620</v>
      </c>
      <c r="N258" t="s">
        <v>32</v>
      </c>
      <c r="O258" t="s">
        <v>621</v>
      </c>
      <c r="P258" t="str">
        <f t="shared" ref="P258:P321" si="30">LEFT(N258,9)</f>
        <v>LETADLO_1</v>
      </c>
      <c r="Q258" s="6" t="s">
        <v>34</v>
      </c>
      <c r="R258" s="6" t="s">
        <v>30</v>
      </c>
      <c r="S258" s="3" t="s">
        <v>34</v>
      </c>
      <c r="T258" s="3">
        <f t="shared" ref="T258:V321" si="31">DATE(RIGHT(Q258,4),MID(Q258,4,2),LEFT(Q258,2))</f>
        <v>43240</v>
      </c>
      <c r="U258" s="3">
        <f t="shared" si="31"/>
        <v>43246</v>
      </c>
      <c r="V258" s="3">
        <f t="shared" si="31"/>
        <v>43240</v>
      </c>
      <c r="W258" t="str">
        <f t="shared" ref="W258:W321" si="32">IF(_xlfn.XOR(K258=K257,M258=M257),UPPER("aaa"),"")</f>
        <v/>
      </c>
      <c r="X258" t="str">
        <f t="shared" ref="X258:X321" si="33">IF(_xlfn.XOR(K259=K258,M259=M258),UPPER("aaa"),"")</f>
        <v/>
      </c>
      <c r="Y258" t="str">
        <f t="shared" ref="Y258:Y321" si="34">IF(W258="AAA",W258,X258)</f>
        <v/>
      </c>
      <c r="Z258" t="s">
        <v>43</v>
      </c>
    </row>
    <row r="259" spans="1:26" x14ac:dyDescent="0.35">
      <c r="A259" s="4" t="s">
        <v>92</v>
      </c>
      <c r="B259" s="1" t="s">
        <v>68</v>
      </c>
      <c r="C259" s="5">
        <f t="shared" si="28"/>
        <v>43241</v>
      </c>
      <c r="D259" s="4" t="s">
        <v>92</v>
      </c>
      <c r="E259" s="1" t="s">
        <v>234</v>
      </c>
      <c r="F259" s="5">
        <f t="shared" si="29"/>
        <v>43241</v>
      </c>
      <c r="G259">
        <v>4.58</v>
      </c>
      <c r="H259" t="s">
        <v>64</v>
      </c>
      <c r="I259" t="s">
        <v>65</v>
      </c>
      <c r="J259" t="s">
        <v>618</v>
      </c>
      <c r="K259" s="2" t="s">
        <v>619</v>
      </c>
      <c r="L259" t="s">
        <v>30</v>
      </c>
      <c r="M259" t="s">
        <v>620</v>
      </c>
      <c r="N259" t="s">
        <v>32</v>
      </c>
      <c r="O259" t="s">
        <v>621</v>
      </c>
      <c r="P259" t="str">
        <f t="shared" si="30"/>
        <v>LETADLO_1</v>
      </c>
      <c r="Q259" s="6" t="s">
        <v>34</v>
      </c>
      <c r="R259" s="6" t="s">
        <v>30</v>
      </c>
      <c r="S259" s="3" t="s">
        <v>61</v>
      </c>
      <c r="T259" s="3">
        <f t="shared" si="31"/>
        <v>43240</v>
      </c>
      <c r="U259" s="3">
        <f t="shared" si="31"/>
        <v>43246</v>
      </c>
      <c r="V259" s="3">
        <f t="shared" si="31"/>
        <v>43242</v>
      </c>
      <c r="W259" t="str">
        <f t="shared" si="32"/>
        <v/>
      </c>
      <c r="X259" t="str">
        <f t="shared" si="33"/>
        <v/>
      </c>
      <c r="Y259" t="str">
        <f t="shared" si="34"/>
        <v/>
      </c>
      <c r="Z259" t="s">
        <v>43</v>
      </c>
    </row>
    <row r="260" spans="1:26" x14ac:dyDescent="0.35">
      <c r="A260" s="4" t="s">
        <v>92</v>
      </c>
      <c r="B260" s="1" t="s">
        <v>623</v>
      </c>
      <c r="C260" s="5">
        <f t="shared" si="28"/>
        <v>43241</v>
      </c>
      <c r="D260" s="4" t="s">
        <v>92</v>
      </c>
      <c r="E260" s="1" t="s">
        <v>405</v>
      </c>
      <c r="F260" s="5">
        <f t="shared" si="29"/>
        <v>43241</v>
      </c>
      <c r="G260">
        <v>0.9</v>
      </c>
      <c r="H260" t="s">
        <v>64</v>
      </c>
      <c r="I260" t="s">
        <v>65</v>
      </c>
      <c r="J260" t="s">
        <v>618</v>
      </c>
      <c r="K260" s="2" t="s">
        <v>619</v>
      </c>
      <c r="L260" t="s">
        <v>30</v>
      </c>
      <c r="M260" t="s">
        <v>620</v>
      </c>
      <c r="N260" t="s">
        <v>32</v>
      </c>
      <c r="O260" t="s">
        <v>621</v>
      </c>
      <c r="P260" t="str">
        <f t="shared" si="30"/>
        <v>LETADLO_1</v>
      </c>
      <c r="Q260" s="6" t="s">
        <v>34</v>
      </c>
      <c r="R260" s="6" t="s">
        <v>30</v>
      </c>
      <c r="S260" s="3" t="s">
        <v>61</v>
      </c>
      <c r="T260" s="3">
        <f t="shared" si="31"/>
        <v>43240</v>
      </c>
      <c r="U260" s="3">
        <f t="shared" si="31"/>
        <v>43246</v>
      </c>
      <c r="V260" s="3">
        <f t="shared" si="31"/>
        <v>43242</v>
      </c>
      <c r="W260" t="str">
        <f t="shared" si="32"/>
        <v/>
      </c>
      <c r="X260" t="str">
        <f t="shared" si="33"/>
        <v/>
      </c>
      <c r="Y260" t="str">
        <f t="shared" si="34"/>
        <v/>
      </c>
      <c r="Z260" t="s">
        <v>43</v>
      </c>
    </row>
    <row r="261" spans="1:26" x14ac:dyDescent="0.35">
      <c r="A261" s="4" t="s">
        <v>61</v>
      </c>
      <c r="B261" s="1" t="s">
        <v>194</v>
      </c>
      <c r="C261" s="5">
        <f t="shared" si="28"/>
        <v>43242</v>
      </c>
      <c r="D261" s="4" t="s">
        <v>61</v>
      </c>
      <c r="E261" s="1" t="s">
        <v>45</v>
      </c>
      <c r="F261" s="5">
        <f t="shared" si="29"/>
        <v>43242</v>
      </c>
      <c r="G261">
        <v>2.33</v>
      </c>
      <c r="H261" t="s">
        <v>64</v>
      </c>
      <c r="I261" t="s">
        <v>65</v>
      </c>
      <c r="J261" t="s">
        <v>618</v>
      </c>
      <c r="K261" s="2" t="s">
        <v>619</v>
      </c>
      <c r="L261" t="s">
        <v>30</v>
      </c>
      <c r="M261" t="s">
        <v>620</v>
      </c>
      <c r="N261" t="s">
        <v>32</v>
      </c>
      <c r="O261" t="s">
        <v>621</v>
      </c>
      <c r="P261" t="str">
        <f t="shared" si="30"/>
        <v>LETADLO_1</v>
      </c>
      <c r="Q261" s="6" t="s">
        <v>34</v>
      </c>
      <c r="R261" s="6" t="s">
        <v>30</v>
      </c>
      <c r="S261" s="3" t="s">
        <v>61</v>
      </c>
      <c r="T261" s="3">
        <f t="shared" si="31"/>
        <v>43240</v>
      </c>
      <c r="U261" s="3">
        <f t="shared" si="31"/>
        <v>43246</v>
      </c>
      <c r="V261" s="3">
        <f t="shared" si="31"/>
        <v>43242</v>
      </c>
      <c r="W261" t="str">
        <f t="shared" si="32"/>
        <v/>
      </c>
      <c r="X261" t="str">
        <f t="shared" si="33"/>
        <v/>
      </c>
      <c r="Y261" t="str">
        <f t="shared" si="34"/>
        <v/>
      </c>
      <c r="Z261" t="s">
        <v>43</v>
      </c>
    </row>
    <row r="262" spans="1:26" x14ac:dyDescent="0.35">
      <c r="A262" s="4" t="s">
        <v>61</v>
      </c>
      <c r="B262" s="1" t="s">
        <v>405</v>
      </c>
      <c r="C262" s="5">
        <f t="shared" si="28"/>
        <v>43242</v>
      </c>
      <c r="D262" s="4" t="s">
        <v>61</v>
      </c>
      <c r="E262" s="1" t="s">
        <v>234</v>
      </c>
      <c r="F262" s="5">
        <f t="shared" si="29"/>
        <v>43242</v>
      </c>
      <c r="G262">
        <v>0.57999999999999996</v>
      </c>
      <c r="H262" t="s">
        <v>64</v>
      </c>
      <c r="I262" t="s">
        <v>65</v>
      </c>
      <c r="J262" t="s">
        <v>618</v>
      </c>
      <c r="K262" s="2" t="s">
        <v>619</v>
      </c>
      <c r="L262" t="s">
        <v>30</v>
      </c>
      <c r="M262" t="s">
        <v>620</v>
      </c>
      <c r="N262" t="s">
        <v>32</v>
      </c>
      <c r="O262" t="s">
        <v>621</v>
      </c>
      <c r="P262" t="str">
        <f t="shared" si="30"/>
        <v>LETADLO_1</v>
      </c>
      <c r="Q262" s="6" t="s">
        <v>34</v>
      </c>
      <c r="R262" s="6" t="s">
        <v>30</v>
      </c>
      <c r="S262" s="3" t="s">
        <v>30</v>
      </c>
      <c r="T262" s="3">
        <f t="shared" si="31"/>
        <v>43240</v>
      </c>
      <c r="U262" s="3">
        <f t="shared" si="31"/>
        <v>43246</v>
      </c>
      <c r="V262" s="3">
        <f t="shared" si="31"/>
        <v>43246</v>
      </c>
      <c r="W262" t="str">
        <f t="shared" si="32"/>
        <v/>
      </c>
      <c r="X262" t="str">
        <f t="shared" si="33"/>
        <v/>
      </c>
      <c r="Y262" t="str">
        <f t="shared" si="34"/>
        <v/>
      </c>
      <c r="Z262" t="s">
        <v>43</v>
      </c>
    </row>
    <row r="263" spans="1:26" x14ac:dyDescent="0.35">
      <c r="A263" s="4" t="s">
        <v>61</v>
      </c>
      <c r="B263" s="1" t="s">
        <v>349</v>
      </c>
      <c r="C263" s="5">
        <f t="shared" si="28"/>
        <v>43242</v>
      </c>
      <c r="D263" s="4" t="s">
        <v>61</v>
      </c>
      <c r="E263" s="1" t="s">
        <v>190</v>
      </c>
      <c r="F263" s="5">
        <f t="shared" si="29"/>
        <v>43242</v>
      </c>
      <c r="G263">
        <v>0.48</v>
      </c>
      <c r="H263" t="s">
        <v>64</v>
      </c>
      <c r="I263" t="s">
        <v>65</v>
      </c>
      <c r="J263" t="s">
        <v>618</v>
      </c>
      <c r="K263" s="2" t="s">
        <v>619</v>
      </c>
      <c r="L263" t="s">
        <v>30</v>
      </c>
      <c r="M263" t="s">
        <v>620</v>
      </c>
      <c r="N263" t="s">
        <v>32</v>
      </c>
      <c r="O263" t="s">
        <v>621</v>
      </c>
      <c r="P263" t="str">
        <f t="shared" si="30"/>
        <v>LETADLO_1</v>
      </c>
      <c r="Q263" s="6" t="s">
        <v>34</v>
      </c>
      <c r="R263" s="6" t="s">
        <v>30</v>
      </c>
      <c r="S263" s="3" t="s">
        <v>30</v>
      </c>
      <c r="T263" s="3">
        <f t="shared" si="31"/>
        <v>43240</v>
      </c>
      <c r="U263" s="3">
        <f t="shared" si="31"/>
        <v>43246</v>
      </c>
      <c r="V263" s="3">
        <f t="shared" si="31"/>
        <v>43246</v>
      </c>
      <c r="W263" t="str">
        <f t="shared" si="32"/>
        <v/>
      </c>
      <c r="X263" t="str">
        <f t="shared" si="33"/>
        <v/>
      </c>
      <c r="Y263" t="str">
        <f t="shared" si="34"/>
        <v/>
      </c>
      <c r="Z263" t="s">
        <v>43</v>
      </c>
    </row>
    <row r="264" spans="1:26" x14ac:dyDescent="0.35">
      <c r="A264" s="4" t="s">
        <v>66</v>
      </c>
      <c r="B264" s="1" t="s">
        <v>79</v>
      </c>
      <c r="C264" s="5">
        <f t="shared" si="28"/>
        <v>43243</v>
      </c>
      <c r="D264" s="4" t="s">
        <v>66</v>
      </c>
      <c r="E264" s="1" t="s">
        <v>149</v>
      </c>
      <c r="F264" s="5">
        <f t="shared" si="29"/>
        <v>43243</v>
      </c>
      <c r="G264">
        <v>3</v>
      </c>
      <c r="H264" t="s">
        <v>64</v>
      </c>
      <c r="I264" t="s">
        <v>373</v>
      </c>
      <c r="J264" t="s">
        <v>618</v>
      </c>
      <c r="K264" s="2" t="s">
        <v>619</v>
      </c>
      <c r="L264" t="s">
        <v>30</v>
      </c>
      <c r="M264" t="s">
        <v>620</v>
      </c>
      <c r="N264" t="s">
        <v>32</v>
      </c>
      <c r="O264" t="s">
        <v>621</v>
      </c>
      <c r="P264" t="str">
        <f t="shared" si="30"/>
        <v>LETADLO_1</v>
      </c>
      <c r="Q264" s="6" t="s">
        <v>34</v>
      </c>
      <c r="R264" s="6" t="s">
        <v>30</v>
      </c>
      <c r="S264" s="3" t="s">
        <v>66</v>
      </c>
      <c r="T264" s="3">
        <f t="shared" si="31"/>
        <v>43240</v>
      </c>
      <c r="U264" s="3">
        <f t="shared" si="31"/>
        <v>43246</v>
      </c>
      <c r="V264" s="3">
        <f t="shared" si="31"/>
        <v>43243</v>
      </c>
      <c r="W264" t="str">
        <f t="shared" si="32"/>
        <v/>
      </c>
      <c r="X264" t="str">
        <f t="shared" si="33"/>
        <v/>
      </c>
      <c r="Y264" t="str">
        <f t="shared" si="34"/>
        <v/>
      </c>
      <c r="Z264" t="s">
        <v>43</v>
      </c>
    </row>
    <row r="265" spans="1:26" x14ac:dyDescent="0.35">
      <c r="A265" s="4" t="s">
        <v>66</v>
      </c>
      <c r="B265" s="1" t="s">
        <v>209</v>
      </c>
      <c r="C265" s="5">
        <f t="shared" si="28"/>
        <v>43243</v>
      </c>
      <c r="D265" s="4" t="s">
        <v>66</v>
      </c>
      <c r="E265" s="1" t="s">
        <v>150</v>
      </c>
      <c r="F265" s="5">
        <f t="shared" si="29"/>
        <v>43243</v>
      </c>
      <c r="G265">
        <v>2.67</v>
      </c>
      <c r="H265" t="s">
        <v>622</v>
      </c>
      <c r="I265" t="s">
        <v>43</v>
      </c>
      <c r="J265" t="s">
        <v>618</v>
      </c>
      <c r="K265" s="2" t="s">
        <v>619</v>
      </c>
      <c r="L265" t="s">
        <v>30</v>
      </c>
      <c r="M265" t="s">
        <v>620</v>
      </c>
      <c r="N265" t="s">
        <v>32</v>
      </c>
      <c r="O265" t="s">
        <v>621</v>
      </c>
      <c r="P265" t="str">
        <f t="shared" si="30"/>
        <v>LETADLO_1</v>
      </c>
      <c r="Q265" s="6" t="s">
        <v>34</v>
      </c>
      <c r="R265" s="6" t="s">
        <v>30</v>
      </c>
      <c r="S265" s="3" t="s">
        <v>66</v>
      </c>
      <c r="T265" s="3">
        <f t="shared" si="31"/>
        <v>43240</v>
      </c>
      <c r="U265" s="3">
        <f t="shared" si="31"/>
        <v>43246</v>
      </c>
      <c r="V265" s="3">
        <f t="shared" si="31"/>
        <v>43243</v>
      </c>
      <c r="W265" t="str">
        <f t="shared" si="32"/>
        <v/>
      </c>
      <c r="X265" t="str">
        <f t="shared" si="33"/>
        <v/>
      </c>
      <c r="Y265" t="str">
        <f t="shared" si="34"/>
        <v/>
      </c>
      <c r="Z265" t="s">
        <v>43</v>
      </c>
    </row>
    <row r="266" spans="1:26" x14ac:dyDescent="0.35">
      <c r="A266" s="4" t="s">
        <v>70</v>
      </c>
      <c r="B266" s="1" t="s">
        <v>44</v>
      </c>
      <c r="C266" s="5">
        <f t="shared" si="28"/>
        <v>43244</v>
      </c>
      <c r="D266" s="4" t="s">
        <v>70</v>
      </c>
      <c r="E266" s="1" t="s">
        <v>55</v>
      </c>
      <c r="F266" s="5">
        <f t="shared" si="29"/>
        <v>43244</v>
      </c>
      <c r="G266">
        <v>5</v>
      </c>
      <c r="H266" t="s">
        <v>64</v>
      </c>
      <c r="I266" t="s">
        <v>373</v>
      </c>
      <c r="J266" t="s">
        <v>618</v>
      </c>
      <c r="K266" s="2" t="s">
        <v>619</v>
      </c>
      <c r="L266" t="s">
        <v>30</v>
      </c>
      <c r="M266" t="s">
        <v>620</v>
      </c>
      <c r="N266" t="s">
        <v>32</v>
      </c>
      <c r="O266" t="s">
        <v>621</v>
      </c>
      <c r="P266" t="str">
        <f t="shared" si="30"/>
        <v>LETADLO_1</v>
      </c>
      <c r="Q266" s="6" t="s">
        <v>34</v>
      </c>
      <c r="R266" s="6" t="s">
        <v>30</v>
      </c>
      <c r="S266" s="3" t="s">
        <v>70</v>
      </c>
      <c r="T266" s="3">
        <f t="shared" si="31"/>
        <v>43240</v>
      </c>
      <c r="U266" s="3">
        <f t="shared" si="31"/>
        <v>43246</v>
      </c>
      <c r="V266" s="3">
        <f t="shared" si="31"/>
        <v>43244</v>
      </c>
      <c r="W266" t="str">
        <f t="shared" si="32"/>
        <v/>
      </c>
      <c r="X266" t="str">
        <f t="shared" si="33"/>
        <v/>
      </c>
      <c r="Y266" t="str">
        <f t="shared" si="34"/>
        <v/>
      </c>
      <c r="Z266" t="s">
        <v>43</v>
      </c>
    </row>
    <row r="267" spans="1:26" x14ac:dyDescent="0.35">
      <c r="A267" s="4" t="s">
        <v>70</v>
      </c>
      <c r="B267" s="1" t="s">
        <v>135</v>
      </c>
      <c r="C267" s="5">
        <f t="shared" si="28"/>
        <v>43244</v>
      </c>
      <c r="D267" s="4" t="s">
        <v>70</v>
      </c>
      <c r="E267" s="1" t="s">
        <v>94</v>
      </c>
      <c r="F267" s="5">
        <f t="shared" si="29"/>
        <v>43244</v>
      </c>
      <c r="G267">
        <v>3.5</v>
      </c>
      <c r="H267" t="s">
        <v>622</v>
      </c>
      <c r="I267" t="s">
        <v>43</v>
      </c>
      <c r="J267" t="s">
        <v>618</v>
      </c>
      <c r="K267" s="2" t="s">
        <v>619</v>
      </c>
      <c r="L267" t="s">
        <v>30</v>
      </c>
      <c r="M267" t="s">
        <v>620</v>
      </c>
      <c r="N267" t="s">
        <v>32</v>
      </c>
      <c r="O267" t="s">
        <v>621</v>
      </c>
      <c r="P267" t="str">
        <f t="shared" si="30"/>
        <v>LETADLO_1</v>
      </c>
      <c r="Q267" s="6" t="s">
        <v>34</v>
      </c>
      <c r="R267" s="6" t="s">
        <v>30</v>
      </c>
      <c r="S267" s="3" t="s">
        <v>70</v>
      </c>
      <c r="T267" s="3">
        <f t="shared" si="31"/>
        <v>43240</v>
      </c>
      <c r="U267" s="3">
        <f t="shared" si="31"/>
        <v>43246</v>
      </c>
      <c r="V267" s="3">
        <f t="shared" si="31"/>
        <v>43244</v>
      </c>
      <c r="W267" t="str">
        <f t="shared" si="32"/>
        <v/>
      </c>
      <c r="X267" t="str">
        <f t="shared" si="33"/>
        <v/>
      </c>
      <c r="Y267" t="str">
        <f t="shared" si="34"/>
        <v/>
      </c>
      <c r="Z267" t="s">
        <v>43</v>
      </c>
    </row>
    <row r="268" spans="1:26" x14ac:dyDescent="0.35">
      <c r="A268" s="4" t="s">
        <v>70</v>
      </c>
      <c r="B268" s="1" t="s">
        <v>495</v>
      </c>
      <c r="C268" s="5">
        <f t="shared" si="28"/>
        <v>43244</v>
      </c>
      <c r="D268" s="4" t="s">
        <v>70</v>
      </c>
      <c r="E268" s="1" t="s">
        <v>249</v>
      </c>
      <c r="F268" s="5">
        <f t="shared" si="29"/>
        <v>43244</v>
      </c>
      <c r="G268">
        <v>1.5</v>
      </c>
      <c r="H268" t="s">
        <v>64</v>
      </c>
      <c r="I268" t="s">
        <v>373</v>
      </c>
      <c r="J268" t="s">
        <v>618</v>
      </c>
      <c r="K268" s="2" t="s">
        <v>619</v>
      </c>
      <c r="L268" t="s">
        <v>30</v>
      </c>
      <c r="M268" t="s">
        <v>620</v>
      </c>
      <c r="N268" t="s">
        <v>32</v>
      </c>
      <c r="O268" t="s">
        <v>621</v>
      </c>
      <c r="P268" t="str">
        <f t="shared" si="30"/>
        <v>LETADLO_1</v>
      </c>
      <c r="Q268" s="6" t="s">
        <v>34</v>
      </c>
      <c r="R268" s="6" t="s">
        <v>30</v>
      </c>
      <c r="S268" s="3" t="s">
        <v>70</v>
      </c>
      <c r="T268" s="3">
        <f t="shared" si="31"/>
        <v>43240</v>
      </c>
      <c r="U268" s="3">
        <f t="shared" si="31"/>
        <v>43246</v>
      </c>
      <c r="V268" s="3">
        <f t="shared" si="31"/>
        <v>43244</v>
      </c>
      <c r="W268" t="str">
        <f t="shared" si="32"/>
        <v/>
      </c>
      <c r="X268" t="str">
        <f t="shared" si="33"/>
        <v/>
      </c>
      <c r="Y268" t="str">
        <f t="shared" si="34"/>
        <v/>
      </c>
      <c r="Z268" t="s">
        <v>43</v>
      </c>
    </row>
    <row r="269" spans="1:26" x14ac:dyDescent="0.35">
      <c r="A269" s="4" t="s">
        <v>70</v>
      </c>
      <c r="B269" s="1" t="s">
        <v>209</v>
      </c>
      <c r="C269" s="5">
        <f t="shared" si="28"/>
        <v>43244</v>
      </c>
      <c r="D269" s="4" t="s">
        <v>70</v>
      </c>
      <c r="E269" s="1" t="s">
        <v>190</v>
      </c>
      <c r="F269" s="5">
        <f t="shared" si="29"/>
        <v>43244</v>
      </c>
      <c r="G269">
        <v>3.67</v>
      </c>
      <c r="H269" t="s">
        <v>64</v>
      </c>
      <c r="I269" t="s">
        <v>373</v>
      </c>
      <c r="J269" t="s">
        <v>618</v>
      </c>
      <c r="K269" s="2" t="s">
        <v>619</v>
      </c>
      <c r="L269" t="s">
        <v>30</v>
      </c>
      <c r="M269" t="s">
        <v>620</v>
      </c>
      <c r="N269" t="s">
        <v>32</v>
      </c>
      <c r="O269" t="s">
        <v>621</v>
      </c>
      <c r="P269" t="str">
        <f t="shared" si="30"/>
        <v>LETADLO_1</v>
      </c>
      <c r="Q269" s="6" t="s">
        <v>34</v>
      </c>
      <c r="R269" s="6" t="s">
        <v>30</v>
      </c>
      <c r="S269" s="3" t="s">
        <v>70</v>
      </c>
      <c r="T269" s="3">
        <f t="shared" si="31"/>
        <v>43240</v>
      </c>
      <c r="U269" s="3">
        <f t="shared" si="31"/>
        <v>43246</v>
      </c>
      <c r="V269" s="3">
        <f t="shared" si="31"/>
        <v>43244</v>
      </c>
      <c r="W269" t="str">
        <f t="shared" si="32"/>
        <v/>
      </c>
      <c r="X269" t="str">
        <f t="shared" si="33"/>
        <v/>
      </c>
      <c r="Y269" t="str">
        <f t="shared" si="34"/>
        <v/>
      </c>
      <c r="Z269" t="s">
        <v>43</v>
      </c>
    </row>
    <row r="270" spans="1:26" x14ac:dyDescent="0.35">
      <c r="A270" s="4" t="s">
        <v>70</v>
      </c>
      <c r="B270" s="1" t="s">
        <v>574</v>
      </c>
      <c r="C270" s="5">
        <f t="shared" si="28"/>
        <v>43244</v>
      </c>
      <c r="D270" s="4" t="s">
        <v>70</v>
      </c>
      <c r="E270" s="1" t="s">
        <v>150</v>
      </c>
      <c r="F270" s="5">
        <f t="shared" si="29"/>
        <v>43244</v>
      </c>
      <c r="G270">
        <v>2.33</v>
      </c>
      <c r="H270" t="s">
        <v>622</v>
      </c>
      <c r="I270" t="s">
        <v>43</v>
      </c>
      <c r="J270" t="s">
        <v>618</v>
      </c>
      <c r="K270" s="2" t="s">
        <v>619</v>
      </c>
      <c r="L270" t="s">
        <v>30</v>
      </c>
      <c r="M270" t="s">
        <v>620</v>
      </c>
      <c r="N270" t="s">
        <v>32</v>
      </c>
      <c r="O270" t="s">
        <v>621</v>
      </c>
      <c r="P270" t="str">
        <f t="shared" si="30"/>
        <v>LETADLO_1</v>
      </c>
      <c r="Q270" s="6" t="s">
        <v>34</v>
      </c>
      <c r="R270" s="6" t="s">
        <v>30</v>
      </c>
      <c r="S270" s="3" t="s">
        <v>70</v>
      </c>
      <c r="T270" s="3">
        <f t="shared" si="31"/>
        <v>43240</v>
      </c>
      <c r="U270" s="3">
        <f t="shared" si="31"/>
        <v>43246</v>
      </c>
      <c r="V270" s="3">
        <f t="shared" si="31"/>
        <v>43244</v>
      </c>
      <c r="W270" t="str">
        <f t="shared" si="32"/>
        <v/>
      </c>
      <c r="X270" t="str">
        <f t="shared" si="33"/>
        <v/>
      </c>
      <c r="Y270" t="str">
        <f t="shared" si="34"/>
        <v/>
      </c>
      <c r="Z270" t="s">
        <v>43</v>
      </c>
    </row>
    <row r="271" spans="1:26" x14ac:dyDescent="0.35">
      <c r="A271" s="4" t="s">
        <v>70</v>
      </c>
      <c r="B271" s="1" t="s">
        <v>149</v>
      </c>
      <c r="C271" s="5">
        <f t="shared" si="28"/>
        <v>43244</v>
      </c>
      <c r="D271" s="4" t="s">
        <v>70</v>
      </c>
      <c r="E271" s="1" t="s">
        <v>190</v>
      </c>
      <c r="F271" s="5">
        <f t="shared" si="29"/>
        <v>43244</v>
      </c>
      <c r="G271">
        <v>1.67</v>
      </c>
      <c r="H271" t="s">
        <v>64</v>
      </c>
      <c r="I271" t="s">
        <v>373</v>
      </c>
      <c r="J271" t="s">
        <v>618</v>
      </c>
      <c r="K271" s="2" t="s">
        <v>619</v>
      </c>
      <c r="L271" t="s">
        <v>30</v>
      </c>
      <c r="M271" t="s">
        <v>620</v>
      </c>
      <c r="N271" t="s">
        <v>32</v>
      </c>
      <c r="O271" t="s">
        <v>621</v>
      </c>
      <c r="P271" t="str">
        <f t="shared" si="30"/>
        <v>LETADLO_1</v>
      </c>
      <c r="Q271" s="6" t="s">
        <v>34</v>
      </c>
      <c r="R271" s="6" t="s">
        <v>30</v>
      </c>
      <c r="S271" s="3" t="s">
        <v>70</v>
      </c>
      <c r="T271" s="3">
        <f t="shared" si="31"/>
        <v>43240</v>
      </c>
      <c r="U271" s="3">
        <f t="shared" si="31"/>
        <v>43246</v>
      </c>
      <c r="V271" s="3">
        <f t="shared" si="31"/>
        <v>43244</v>
      </c>
      <c r="W271" t="str">
        <f t="shared" si="32"/>
        <v/>
      </c>
      <c r="X271" t="str">
        <f t="shared" si="33"/>
        <v/>
      </c>
      <c r="Y271" t="str">
        <f t="shared" si="34"/>
        <v/>
      </c>
      <c r="Z271" t="s">
        <v>43</v>
      </c>
    </row>
    <row r="272" spans="1:26" x14ac:dyDescent="0.35">
      <c r="A272" s="4" t="s">
        <v>36</v>
      </c>
      <c r="B272" s="1" t="s">
        <v>134</v>
      </c>
      <c r="C272" s="5">
        <f t="shared" si="28"/>
        <v>43245</v>
      </c>
      <c r="D272" s="4" t="s">
        <v>36</v>
      </c>
      <c r="E272" s="1" t="s">
        <v>78</v>
      </c>
      <c r="F272" s="5">
        <f t="shared" si="29"/>
        <v>43245</v>
      </c>
      <c r="G272">
        <v>5</v>
      </c>
      <c r="H272" t="s">
        <v>64</v>
      </c>
      <c r="I272" t="s">
        <v>624</v>
      </c>
      <c r="J272" t="s">
        <v>618</v>
      </c>
      <c r="K272" s="2" t="s">
        <v>619</v>
      </c>
      <c r="L272" t="s">
        <v>30</v>
      </c>
      <c r="M272" t="s">
        <v>620</v>
      </c>
      <c r="N272" t="s">
        <v>32</v>
      </c>
      <c r="O272" t="s">
        <v>621</v>
      </c>
      <c r="P272" t="str">
        <f t="shared" si="30"/>
        <v>LETADLO_1</v>
      </c>
      <c r="Q272" s="6" t="s">
        <v>34</v>
      </c>
      <c r="R272" s="6" t="s">
        <v>30</v>
      </c>
      <c r="S272" s="3" t="s">
        <v>36</v>
      </c>
      <c r="T272" s="3">
        <f t="shared" si="31"/>
        <v>43240</v>
      </c>
      <c r="U272" s="3">
        <f t="shared" si="31"/>
        <v>43246</v>
      </c>
      <c r="V272" s="3">
        <f t="shared" si="31"/>
        <v>43245</v>
      </c>
      <c r="W272" t="str">
        <f t="shared" si="32"/>
        <v/>
      </c>
      <c r="X272" t="str">
        <f t="shared" si="33"/>
        <v/>
      </c>
      <c r="Y272" t="str">
        <f t="shared" si="34"/>
        <v/>
      </c>
      <c r="Z272" t="s">
        <v>43</v>
      </c>
    </row>
    <row r="273" spans="1:26" x14ac:dyDescent="0.35">
      <c r="A273" s="4" t="s">
        <v>36</v>
      </c>
      <c r="B273" s="1" t="s">
        <v>48</v>
      </c>
      <c r="C273" s="5">
        <f t="shared" si="28"/>
        <v>43245</v>
      </c>
      <c r="D273" s="4" t="s">
        <v>36</v>
      </c>
      <c r="E273" s="1" t="s">
        <v>78</v>
      </c>
      <c r="F273" s="5">
        <f t="shared" si="29"/>
        <v>43245</v>
      </c>
      <c r="G273">
        <v>1.75</v>
      </c>
      <c r="H273" t="s">
        <v>64</v>
      </c>
      <c r="I273" t="s">
        <v>65</v>
      </c>
      <c r="J273" t="s">
        <v>618</v>
      </c>
      <c r="K273" s="2" t="s">
        <v>619</v>
      </c>
      <c r="L273" t="s">
        <v>30</v>
      </c>
      <c r="M273" t="s">
        <v>620</v>
      </c>
      <c r="N273" t="s">
        <v>32</v>
      </c>
      <c r="O273" t="s">
        <v>621</v>
      </c>
      <c r="P273" t="str">
        <f t="shared" si="30"/>
        <v>LETADLO_1</v>
      </c>
      <c r="Q273" s="6" t="s">
        <v>34</v>
      </c>
      <c r="R273" s="6" t="s">
        <v>30</v>
      </c>
      <c r="S273" s="3" t="s">
        <v>30</v>
      </c>
      <c r="T273" s="3">
        <f t="shared" si="31"/>
        <v>43240</v>
      </c>
      <c r="U273" s="3">
        <f t="shared" si="31"/>
        <v>43246</v>
      </c>
      <c r="V273" s="3">
        <f t="shared" si="31"/>
        <v>43246</v>
      </c>
      <c r="W273" t="str">
        <f t="shared" si="32"/>
        <v/>
      </c>
      <c r="X273" t="str">
        <f t="shared" si="33"/>
        <v/>
      </c>
      <c r="Y273" t="str">
        <f t="shared" si="34"/>
        <v/>
      </c>
      <c r="Z273" t="s">
        <v>43</v>
      </c>
    </row>
    <row r="274" spans="1:26" x14ac:dyDescent="0.35">
      <c r="A274" s="4" t="s">
        <v>36</v>
      </c>
      <c r="B274" s="1" t="s">
        <v>625</v>
      </c>
      <c r="C274" s="5">
        <f t="shared" si="28"/>
        <v>43245</v>
      </c>
      <c r="D274" s="4" t="s">
        <v>36</v>
      </c>
      <c r="E274" s="1" t="s">
        <v>198</v>
      </c>
      <c r="F274" s="5">
        <f t="shared" si="29"/>
        <v>43245</v>
      </c>
      <c r="G274">
        <v>1.75</v>
      </c>
      <c r="H274" t="s">
        <v>64</v>
      </c>
      <c r="I274" t="s">
        <v>65</v>
      </c>
      <c r="J274" t="s">
        <v>618</v>
      </c>
      <c r="K274" s="2" t="s">
        <v>619</v>
      </c>
      <c r="L274" t="s">
        <v>30</v>
      </c>
      <c r="M274" t="s">
        <v>620</v>
      </c>
      <c r="N274" t="s">
        <v>32</v>
      </c>
      <c r="O274" t="s">
        <v>621</v>
      </c>
      <c r="P274" t="str">
        <f t="shared" si="30"/>
        <v>LETADLO_1</v>
      </c>
      <c r="Q274" s="6" t="s">
        <v>34</v>
      </c>
      <c r="R274" s="6" t="s">
        <v>30</v>
      </c>
      <c r="S274" s="3" t="s">
        <v>30</v>
      </c>
      <c r="T274" s="3">
        <f t="shared" si="31"/>
        <v>43240</v>
      </c>
      <c r="U274" s="3">
        <f t="shared" si="31"/>
        <v>43246</v>
      </c>
      <c r="V274" s="3">
        <f t="shared" si="31"/>
        <v>43246</v>
      </c>
      <c r="W274" t="str">
        <f t="shared" si="32"/>
        <v/>
      </c>
      <c r="X274" t="str">
        <f t="shared" si="33"/>
        <v/>
      </c>
      <c r="Y274" t="str">
        <f t="shared" si="34"/>
        <v/>
      </c>
      <c r="Z274" t="s">
        <v>43</v>
      </c>
    </row>
    <row r="275" spans="1:26" x14ac:dyDescent="0.35">
      <c r="A275" s="4" t="s">
        <v>36</v>
      </c>
      <c r="B275" s="1" t="s">
        <v>67</v>
      </c>
      <c r="C275" s="5">
        <f t="shared" si="28"/>
        <v>43245</v>
      </c>
      <c r="D275" s="4" t="s">
        <v>36</v>
      </c>
      <c r="E275" s="1" t="s">
        <v>149</v>
      </c>
      <c r="F275" s="5">
        <f t="shared" si="29"/>
        <v>43245</v>
      </c>
      <c r="G275">
        <v>3.5</v>
      </c>
      <c r="H275" t="s">
        <v>64</v>
      </c>
      <c r="I275" t="s">
        <v>624</v>
      </c>
      <c r="J275" t="s">
        <v>618</v>
      </c>
      <c r="K275" s="2" t="s">
        <v>619</v>
      </c>
      <c r="L275" t="s">
        <v>30</v>
      </c>
      <c r="M275" t="s">
        <v>620</v>
      </c>
      <c r="N275" t="s">
        <v>32</v>
      </c>
      <c r="O275" t="s">
        <v>621</v>
      </c>
      <c r="P275" t="str">
        <f t="shared" si="30"/>
        <v>LETADLO_1</v>
      </c>
      <c r="Q275" s="6" t="s">
        <v>34</v>
      </c>
      <c r="R275" s="6" t="s">
        <v>30</v>
      </c>
      <c r="S275" s="3" t="s">
        <v>36</v>
      </c>
      <c r="T275" s="3">
        <f t="shared" si="31"/>
        <v>43240</v>
      </c>
      <c r="U275" s="3">
        <f t="shared" si="31"/>
        <v>43246</v>
      </c>
      <c r="V275" s="3">
        <f t="shared" si="31"/>
        <v>43245</v>
      </c>
      <c r="W275" t="str">
        <f t="shared" si="32"/>
        <v/>
      </c>
      <c r="X275" t="str">
        <f t="shared" si="33"/>
        <v/>
      </c>
      <c r="Y275" t="str">
        <f t="shared" si="34"/>
        <v/>
      </c>
      <c r="Z275" t="s">
        <v>43</v>
      </c>
    </row>
    <row r="276" spans="1:26" x14ac:dyDescent="0.35">
      <c r="A276" s="4" t="s">
        <v>36</v>
      </c>
      <c r="B276" s="1" t="s">
        <v>626</v>
      </c>
      <c r="C276" s="5">
        <f t="shared" si="28"/>
        <v>43245</v>
      </c>
      <c r="D276" s="4" t="s">
        <v>36</v>
      </c>
      <c r="E276" s="1" t="s">
        <v>627</v>
      </c>
      <c r="F276" s="5">
        <f t="shared" si="29"/>
        <v>43245</v>
      </c>
      <c r="G276">
        <v>1.37</v>
      </c>
      <c r="H276" t="s">
        <v>64</v>
      </c>
      <c r="I276" t="s">
        <v>65</v>
      </c>
      <c r="J276" t="s">
        <v>618</v>
      </c>
      <c r="K276" s="2" t="s">
        <v>619</v>
      </c>
      <c r="L276" t="s">
        <v>30</v>
      </c>
      <c r="M276" t="s">
        <v>620</v>
      </c>
      <c r="N276" t="s">
        <v>32</v>
      </c>
      <c r="O276" t="s">
        <v>621</v>
      </c>
      <c r="P276" t="str">
        <f t="shared" si="30"/>
        <v>LETADLO_1</v>
      </c>
      <c r="Q276" s="6" t="s">
        <v>34</v>
      </c>
      <c r="R276" s="6" t="s">
        <v>30</v>
      </c>
      <c r="S276" s="3" t="s">
        <v>30</v>
      </c>
      <c r="T276" s="3">
        <f t="shared" si="31"/>
        <v>43240</v>
      </c>
      <c r="U276" s="3">
        <f t="shared" si="31"/>
        <v>43246</v>
      </c>
      <c r="V276" s="3">
        <f t="shared" si="31"/>
        <v>43246</v>
      </c>
      <c r="W276" t="str">
        <f t="shared" si="32"/>
        <v/>
      </c>
      <c r="X276" t="str">
        <f t="shared" si="33"/>
        <v/>
      </c>
      <c r="Y276" t="str">
        <f t="shared" si="34"/>
        <v/>
      </c>
      <c r="Z276" t="s">
        <v>43</v>
      </c>
    </row>
    <row r="277" spans="1:26" x14ac:dyDescent="0.35">
      <c r="A277" s="4" t="s">
        <v>36</v>
      </c>
      <c r="B277" s="1" t="s">
        <v>178</v>
      </c>
      <c r="C277" s="5">
        <f t="shared" si="28"/>
        <v>43245</v>
      </c>
      <c r="D277" s="4" t="s">
        <v>36</v>
      </c>
      <c r="E277" s="1" t="s">
        <v>234</v>
      </c>
      <c r="F277" s="5">
        <f t="shared" si="29"/>
        <v>43245</v>
      </c>
      <c r="G277">
        <v>1.92</v>
      </c>
      <c r="H277" t="s">
        <v>64</v>
      </c>
      <c r="I277" t="s">
        <v>65</v>
      </c>
      <c r="J277" t="s">
        <v>618</v>
      </c>
      <c r="K277" s="2" t="s">
        <v>619</v>
      </c>
      <c r="L277" t="s">
        <v>30</v>
      </c>
      <c r="M277" t="s">
        <v>620</v>
      </c>
      <c r="N277" t="s">
        <v>32</v>
      </c>
      <c r="O277" t="s">
        <v>621</v>
      </c>
      <c r="P277" t="str">
        <f t="shared" si="30"/>
        <v>LETADLO_1</v>
      </c>
      <c r="Q277" s="6" t="s">
        <v>34</v>
      </c>
      <c r="R277" s="6" t="s">
        <v>30</v>
      </c>
      <c r="S277" s="3" t="s">
        <v>30</v>
      </c>
      <c r="T277" s="3">
        <f t="shared" si="31"/>
        <v>43240</v>
      </c>
      <c r="U277" s="3">
        <f t="shared" si="31"/>
        <v>43246</v>
      </c>
      <c r="V277" s="3">
        <f t="shared" si="31"/>
        <v>43246</v>
      </c>
      <c r="W277" t="str">
        <f t="shared" si="32"/>
        <v/>
      </c>
      <c r="X277" t="str">
        <f t="shared" si="33"/>
        <v/>
      </c>
      <c r="Y277" t="str">
        <f t="shared" si="34"/>
        <v/>
      </c>
      <c r="Z277" t="s">
        <v>43</v>
      </c>
    </row>
    <row r="278" spans="1:26" x14ac:dyDescent="0.35">
      <c r="A278" s="4" t="s">
        <v>36</v>
      </c>
      <c r="B278" s="1" t="s">
        <v>628</v>
      </c>
      <c r="C278" s="5">
        <f t="shared" si="28"/>
        <v>43245</v>
      </c>
      <c r="D278" s="4" t="s">
        <v>36</v>
      </c>
      <c r="E278" s="1" t="s">
        <v>190</v>
      </c>
      <c r="F278" s="5">
        <f t="shared" si="29"/>
        <v>43245</v>
      </c>
      <c r="G278">
        <v>1.77</v>
      </c>
      <c r="H278" t="s">
        <v>64</v>
      </c>
      <c r="I278" t="s">
        <v>65</v>
      </c>
      <c r="J278" t="s">
        <v>618</v>
      </c>
      <c r="K278" s="2" t="s">
        <v>619</v>
      </c>
      <c r="L278" t="s">
        <v>30</v>
      </c>
      <c r="M278" t="s">
        <v>620</v>
      </c>
      <c r="N278" t="s">
        <v>32</v>
      </c>
      <c r="O278" t="s">
        <v>621</v>
      </c>
      <c r="P278" t="str">
        <f t="shared" si="30"/>
        <v>LETADLO_1</v>
      </c>
      <c r="Q278" s="6" t="s">
        <v>34</v>
      </c>
      <c r="R278" s="6" t="s">
        <v>30</v>
      </c>
      <c r="S278" s="3" t="s">
        <v>30</v>
      </c>
      <c r="T278" s="3">
        <f t="shared" si="31"/>
        <v>43240</v>
      </c>
      <c r="U278" s="3">
        <f t="shared" si="31"/>
        <v>43246</v>
      </c>
      <c r="V278" s="3">
        <f t="shared" si="31"/>
        <v>43246</v>
      </c>
      <c r="W278" t="str">
        <f t="shared" si="32"/>
        <v/>
      </c>
      <c r="X278" t="str">
        <f t="shared" si="33"/>
        <v/>
      </c>
      <c r="Y278" t="str">
        <f t="shared" si="34"/>
        <v/>
      </c>
      <c r="Z278" t="s">
        <v>43</v>
      </c>
    </row>
    <row r="279" spans="1:26" x14ac:dyDescent="0.35">
      <c r="A279" s="4" t="s">
        <v>30</v>
      </c>
      <c r="B279" s="1" t="s">
        <v>127</v>
      </c>
      <c r="C279" s="5">
        <f t="shared" si="28"/>
        <v>43246</v>
      </c>
      <c r="D279" s="4" t="s">
        <v>30</v>
      </c>
      <c r="E279" s="1" t="s">
        <v>629</v>
      </c>
      <c r="F279" s="5">
        <f t="shared" si="29"/>
        <v>43246</v>
      </c>
      <c r="G279">
        <v>1.72</v>
      </c>
      <c r="H279" t="s">
        <v>64</v>
      </c>
      <c r="I279" t="s">
        <v>65</v>
      </c>
      <c r="J279" t="s">
        <v>618</v>
      </c>
      <c r="K279" s="2" t="s">
        <v>619</v>
      </c>
      <c r="L279" t="s">
        <v>30</v>
      </c>
      <c r="M279" t="s">
        <v>620</v>
      </c>
      <c r="N279" t="s">
        <v>32</v>
      </c>
      <c r="O279" t="s">
        <v>621</v>
      </c>
      <c r="P279" t="str">
        <f t="shared" si="30"/>
        <v>LETADLO_1</v>
      </c>
      <c r="Q279" s="6" t="s">
        <v>34</v>
      </c>
      <c r="R279" s="6" t="s">
        <v>30</v>
      </c>
      <c r="S279" s="3" t="s">
        <v>30</v>
      </c>
      <c r="T279" s="3">
        <f t="shared" si="31"/>
        <v>43240</v>
      </c>
      <c r="U279" s="3">
        <f t="shared" si="31"/>
        <v>43246</v>
      </c>
      <c r="V279" s="3">
        <f t="shared" si="31"/>
        <v>43246</v>
      </c>
      <c r="W279" t="str">
        <f t="shared" si="32"/>
        <v/>
      </c>
      <c r="X279" t="str">
        <f t="shared" si="33"/>
        <v/>
      </c>
      <c r="Y279" t="str">
        <f t="shared" si="34"/>
        <v/>
      </c>
      <c r="Z279" t="s">
        <v>43</v>
      </c>
    </row>
    <row r="280" spans="1:26" x14ac:dyDescent="0.35">
      <c r="A280" s="4" t="s">
        <v>30</v>
      </c>
      <c r="B280" s="1" t="s">
        <v>127</v>
      </c>
      <c r="C280" s="5">
        <f t="shared" si="28"/>
        <v>43246</v>
      </c>
      <c r="D280" s="4" t="s">
        <v>30</v>
      </c>
      <c r="E280" s="1" t="s">
        <v>629</v>
      </c>
      <c r="F280" s="5">
        <f t="shared" si="29"/>
        <v>43246</v>
      </c>
      <c r="G280">
        <v>1.72</v>
      </c>
      <c r="H280" t="s">
        <v>64</v>
      </c>
      <c r="I280" t="s">
        <v>65</v>
      </c>
      <c r="J280" t="s">
        <v>618</v>
      </c>
      <c r="K280" s="2" t="s">
        <v>619</v>
      </c>
      <c r="L280" t="s">
        <v>30</v>
      </c>
      <c r="M280" t="s">
        <v>620</v>
      </c>
      <c r="N280" t="s">
        <v>32</v>
      </c>
      <c r="O280" t="s">
        <v>621</v>
      </c>
      <c r="P280" t="str">
        <f t="shared" si="30"/>
        <v>LETADLO_1</v>
      </c>
      <c r="Q280" s="6" t="s">
        <v>34</v>
      </c>
      <c r="R280" s="6" t="s">
        <v>30</v>
      </c>
      <c r="S280" s="3" t="s">
        <v>30</v>
      </c>
      <c r="T280" s="3">
        <f t="shared" si="31"/>
        <v>43240</v>
      </c>
      <c r="U280" s="3">
        <f t="shared" si="31"/>
        <v>43246</v>
      </c>
      <c r="V280" s="3">
        <f t="shared" si="31"/>
        <v>43246</v>
      </c>
      <c r="W280" t="str">
        <f t="shared" si="32"/>
        <v/>
      </c>
      <c r="X280" t="str">
        <f t="shared" si="33"/>
        <v/>
      </c>
      <c r="Y280" t="str">
        <f t="shared" si="34"/>
        <v/>
      </c>
      <c r="Z280" t="s">
        <v>43</v>
      </c>
    </row>
    <row r="281" spans="1:26" x14ac:dyDescent="0.35">
      <c r="A281" s="4" t="s">
        <v>30</v>
      </c>
      <c r="B281" s="1" t="s">
        <v>630</v>
      </c>
      <c r="C281" s="5">
        <f t="shared" si="28"/>
        <v>43246</v>
      </c>
      <c r="D281" s="4" t="s">
        <v>30</v>
      </c>
      <c r="E281" s="1" t="s">
        <v>631</v>
      </c>
      <c r="F281" s="5">
        <f t="shared" si="29"/>
        <v>43246</v>
      </c>
      <c r="G281">
        <v>3.42</v>
      </c>
      <c r="H281" t="s">
        <v>64</v>
      </c>
      <c r="I281" t="s">
        <v>65</v>
      </c>
      <c r="J281" t="s">
        <v>618</v>
      </c>
      <c r="K281" s="2" t="s">
        <v>619</v>
      </c>
      <c r="L281" t="s">
        <v>30</v>
      </c>
      <c r="M281" t="s">
        <v>620</v>
      </c>
      <c r="N281" t="s">
        <v>32</v>
      </c>
      <c r="O281" t="s">
        <v>621</v>
      </c>
      <c r="P281" t="str">
        <f t="shared" si="30"/>
        <v>LETADLO_1</v>
      </c>
      <c r="Q281" s="6" t="s">
        <v>34</v>
      </c>
      <c r="R281" s="6" t="s">
        <v>30</v>
      </c>
      <c r="S281" s="3" t="s">
        <v>30</v>
      </c>
      <c r="T281" s="3">
        <f t="shared" si="31"/>
        <v>43240</v>
      </c>
      <c r="U281" s="3">
        <f t="shared" si="31"/>
        <v>43246</v>
      </c>
      <c r="V281" s="3">
        <f t="shared" si="31"/>
        <v>43246</v>
      </c>
      <c r="W281" t="str">
        <f t="shared" si="32"/>
        <v/>
      </c>
      <c r="X281" t="str">
        <f t="shared" si="33"/>
        <v/>
      </c>
      <c r="Y281" t="str">
        <f t="shared" si="34"/>
        <v/>
      </c>
      <c r="Z281" t="s">
        <v>43</v>
      </c>
    </row>
    <row r="282" spans="1:26" x14ac:dyDescent="0.35">
      <c r="A282" s="4" t="s">
        <v>30</v>
      </c>
      <c r="B282" s="1" t="s">
        <v>134</v>
      </c>
      <c r="C282" s="5">
        <f t="shared" si="28"/>
        <v>43246</v>
      </c>
      <c r="D282" s="4" t="s">
        <v>30</v>
      </c>
      <c r="E282" s="1" t="s">
        <v>78</v>
      </c>
      <c r="F282" s="5">
        <f t="shared" si="29"/>
        <v>43246</v>
      </c>
      <c r="G282">
        <v>5</v>
      </c>
      <c r="H282" t="s">
        <v>64</v>
      </c>
      <c r="I282" t="s">
        <v>624</v>
      </c>
      <c r="J282" t="s">
        <v>618</v>
      </c>
      <c r="K282" s="2" t="s">
        <v>619</v>
      </c>
      <c r="L282" t="s">
        <v>30</v>
      </c>
      <c r="M282" t="s">
        <v>620</v>
      </c>
      <c r="N282" t="s">
        <v>32</v>
      </c>
      <c r="O282" t="s">
        <v>621</v>
      </c>
      <c r="P282" t="str">
        <f t="shared" si="30"/>
        <v>LETADLO_1</v>
      </c>
      <c r="Q282" s="6" t="s">
        <v>34</v>
      </c>
      <c r="R282" s="6" t="s">
        <v>30</v>
      </c>
      <c r="S282" s="3" t="s">
        <v>30</v>
      </c>
      <c r="T282" s="3">
        <f t="shared" si="31"/>
        <v>43240</v>
      </c>
      <c r="U282" s="3">
        <f t="shared" si="31"/>
        <v>43246</v>
      </c>
      <c r="V282" s="3">
        <f t="shared" si="31"/>
        <v>43246</v>
      </c>
      <c r="W282" t="str">
        <f t="shared" si="32"/>
        <v/>
      </c>
      <c r="X282" t="str">
        <f t="shared" si="33"/>
        <v/>
      </c>
      <c r="Y282" t="str">
        <f t="shared" si="34"/>
        <v/>
      </c>
      <c r="Z282" t="s">
        <v>43</v>
      </c>
    </row>
    <row r="283" spans="1:26" x14ac:dyDescent="0.35">
      <c r="A283" s="4" t="s">
        <v>30</v>
      </c>
      <c r="B283" s="1" t="s">
        <v>610</v>
      </c>
      <c r="C283" s="5">
        <f t="shared" si="28"/>
        <v>43246</v>
      </c>
      <c r="D283" s="4" t="s">
        <v>30</v>
      </c>
      <c r="E283" s="1" t="s">
        <v>396</v>
      </c>
      <c r="F283" s="5">
        <f t="shared" si="29"/>
        <v>43246</v>
      </c>
      <c r="G283">
        <v>1.72</v>
      </c>
      <c r="H283" t="s">
        <v>64</v>
      </c>
      <c r="I283" t="s">
        <v>632</v>
      </c>
      <c r="J283" t="s">
        <v>618</v>
      </c>
      <c r="K283" s="2" t="s">
        <v>619</v>
      </c>
      <c r="L283" t="s">
        <v>30</v>
      </c>
      <c r="M283" t="s">
        <v>620</v>
      </c>
      <c r="N283" t="s">
        <v>32</v>
      </c>
      <c r="O283" t="s">
        <v>621</v>
      </c>
      <c r="P283" t="str">
        <f t="shared" si="30"/>
        <v>LETADLO_1</v>
      </c>
      <c r="Q283" s="6" t="s">
        <v>34</v>
      </c>
      <c r="R283" s="6" t="s">
        <v>30</v>
      </c>
      <c r="S283" s="3" t="s">
        <v>30</v>
      </c>
      <c r="T283" s="3">
        <f t="shared" si="31"/>
        <v>43240</v>
      </c>
      <c r="U283" s="3">
        <f t="shared" si="31"/>
        <v>43246</v>
      </c>
      <c r="V283" s="3">
        <f t="shared" si="31"/>
        <v>43246</v>
      </c>
      <c r="W283" t="str">
        <f t="shared" si="32"/>
        <v/>
      </c>
      <c r="X283" t="str">
        <f t="shared" si="33"/>
        <v/>
      </c>
      <c r="Y283" t="str">
        <f t="shared" si="34"/>
        <v/>
      </c>
      <c r="Z283" t="s">
        <v>43</v>
      </c>
    </row>
    <row r="284" spans="1:26" x14ac:dyDescent="0.35">
      <c r="A284" s="4" t="s">
        <v>30</v>
      </c>
      <c r="B284" s="1" t="s">
        <v>610</v>
      </c>
      <c r="C284" s="5">
        <f t="shared" si="28"/>
        <v>43246</v>
      </c>
      <c r="D284" s="4" t="s">
        <v>30</v>
      </c>
      <c r="E284" s="1" t="s">
        <v>633</v>
      </c>
      <c r="F284" s="5">
        <f t="shared" si="29"/>
        <v>43246</v>
      </c>
      <c r="G284">
        <v>1.75</v>
      </c>
      <c r="H284" t="s">
        <v>64</v>
      </c>
      <c r="I284" t="s">
        <v>632</v>
      </c>
      <c r="J284" t="s">
        <v>618</v>
      </c>
      <c r="K284" s="2" t="s">
        <v>619</v>
      </c>
      <c r="L284" t="s">
        <v>30</v>
      </c>
      <c r="M284" t="s">
        <v>620</v>
      </c>
      <c r="N284" t="s">
        <v>32</v>
      </c>
      <c r="O284" t="s">
        <v>621</v>
      </c>
      <c r="P284" t="str">
        <f t="shared" si="30"/>
        <v>LETADLO_1</v>
      </c>
      <c r="Q284" s="6" t="s">
        <v>34</v>
      </c>
      <c r="R284" s="6" t="s">
        <v>30</v>
      </c>
      <c r="S284" s="3" t="s">
        <v>30</v>
      </c>
      <c r="T284" s="3">
        <f t="shared" si="31"/>
        <v>43240</v>
      </c>
      <c r="U284" s="3">
        <f t="shared" si="31"/>
        <v>43246</v>
      </c>
      <c r="V284" s="3">
        <f t="shared" si="31"/>
        <v>43246</v>
      </c>
      <c r="W284" t="str">
        <f t="shared" si="32"/>
        <v/>
      </c>
      <c r="X284" t="str">
        <f t="shared" si="33"/>
        <v/>
      </c>
      <c r="Y284" t="str">
        <f t="shared" si="34"/>
        <v/>
      </c>
      <c r="Z284" t="s">
        <v>43</v>
      </c>
    </row>
    <row r="285" spans="1:26" x14ac:dyDescent="0.35">
      <c r="A285" s="4" t="s">
        <v>30</v>
      </c>
      <c r="B285" s="1" t="s">
        <v>44</v>
      </c>
      <c r="C285" s="5">
        <f t="shared" si="28"/>
        <v>43246</v>
      </c>
      <c r="D285" s="4" t="s">
        <v>30</v>
      </c>
      <c r="E285" s="1" t="s">
        <v>78</v>
      </c>
      <c r="F285" s="5">
        <f t="shared" si="29"/>
        <v>43246</v>
      </c>
      <c r="G285">
        <v>4.5</v>
      </c>
      <c r="H285" t="s">
        <v>64</v>
      </c>
      <c r="I285" t="s">
        <v>65</v>
      </c>
      <c r="J285" t="s">
        <v>618</v>
      </c>
      <c r="K285" s="2" t="s">
        <v>619</v>
      </c>
      <c r="L285" t="s">
        <v>30</v>
      </c>
      <c r="M285" t="s">
        <v>620</v>
      </c>
      <c r="N285" t="s">
        <v>32</v>
      </c>
      <c r="O285" t="s">
        <v>621</v>
      </c>
      <c r="P285" t="str">
        <f t="shared" si="30"/>
        <v>LETADLO_1</v>
      </c>
      <c r="Q285" s="6" t="s">
        <v>34</v>
      </c>
      <c r="R285" s="6" t="s">
        <v>30</v>
      </c>
      <c r="S285" s="3" t="s">
        <v>30</v>
      </c>
      <c r="T285" s="3">
        <f t="shared" si="31"/>
        <v>43240</v>
      </c>
      <c r="U285" s="3">
        <f t="shared" si="31"/>
        <v>43246</v>
      </c>
      <c r="V285" s="3">
        <f t="shared" si="31"/>
        <v>43246</v>
      </c>
      <c r="W285" t="str">
        <f t="shared" si="32"/>
        <v/>
      </c>
      <c r="X285" t="str">
        <f t="shared" si="33"/>
        <v/>
      </c>
      <c r="Y285" t="str">
        <f t="shared" si="34"/>
        <v/>
      </c>
      <c r="Z285" t="s">
        <v>43</v>
      </c>
    </row>
    <row r="286" spans="1:26" x14ac:dyDescent="0.35">
      <c r="A286" s="4" t="s">
        <v>30</v>
      </c>
      <c r="B286" s="1" t="s">
        <v>128</v>
      </c>
      <c r="C286" s="5">
        <f t="shared" si="28"/>
        <v>43246</v>
      </c>
      <c r="D286" s="4" t="s">
        <v>30</v>
      </c>
      <c r="E286" s="1" t="s">
        <v>634</v>
      </c>
      <c r="F286" s="5">
        <f t="shared" si="29"/>
        <v>43246</v>
      </c>
      <c r="G286">
        <v>1.35</v>
      </c>
      <c r="H286" t="s">
        <v>64</v>
      </c>
      <c r="I286" t="s">
        <v>632</v>
      </c>
      <c r="J286" t="s">
        <v>618</v>
      </c>
      <c r="K286" s="2" t="s">
        <v>619</v>
      </c>
      <c r="L286" t="s">
        <v>30</v>
      </c>
      <c r="M286" t="s">
        <v>620</v>
      </c>
      <c r="N286" t="s">
        <v>32</v>
      </c>
      <c r="O286" t="s">
        <v>621</v>
      </c>
      <c r="P286" t="str">
        <f t="shared" si="30"/>
        <v>LETADLO_1</v>
      </c>
      <c r="Q286" s="6" t="s">
        <v>34</v>
      </c>
      <c r="R286" s="6" t="s">
        <v>30</v>
      </c>
      <c r="S286" s="3" t="s">
        <v>30</v>
      </c>
      <c r="T286" s="3">
        <f t="shared" si="31"/>
        <v>43240</v>
      </c>
      <c r="U286" s="3">
        <f t="shared" si="31"/>
        <v>43246</v>
      </c>
      <c r="V286" s="3">
        <f t="shared" si="31"/>
        <v>43246</v>
      </c>
      <c r="W286" t="str">
        <f t="shared" si="32"/>
        <v/>
      </c>
      <c r="X286" t="str">
        <f t="shared" si="33"/>
        <v/>
      </c>
      <c r="Y286" t="str">
        <f t="shared" si="34"/>
        <v/>
      </c>
      <c r="Z286" t="s">
        <v>43</v>
      </c>
    </row>
    <row r="287" spans="1:26" x14ac:dyDescent="0.35">
      <c r="A287" s="4" t="s">
        <v>30</v>
      </c>
      <c r="B287" s="1" t="s">
        <v>635</v>
      </c>
      <c r="C287" s="5">
        <f t="shared" si="28"/>
        <v>43246</v>
      </c>
      <c r="D287" s="4" t="s">
        <v>30</v>
      </c>
      <c r="E287" s="1" t="s">
        <v>67</v>
      </c>
      <c r="F287" s="5">
        <f t="shared" si="29"/>
        <v>43246</v>
      </c>
      <c r="G287">
        <v>2.67</v>
      </c>
      <c r="H287" t="s">
        <v>64</v>
      </c>
      <c r="I287" t="s">
        <v>65</v>
      </c>
      <c r="J287" t="s">
        <v>618</v>
      </c>
      <c r="K287" s="2" t="s">
        <v>619</v>
      </c>
      <c r="L287" t="s">
        <v>30</v>
      </c>
      <c r="M287" t="s">
        <v>620</v>
      </c>
      <c r="N287" t="s">
        <v>32</v>
      </c>
      <c r="O287" t="s">
        <v>621</v>
      </c>
      <c r="P287" t="str">
        <f t="shared" si="30"/>
        <v>LETADLO_1</v>
      </c>
      <c r="Q287" s="6" t="s">
        <v>34</v>
      </c>
      <c r="R287" s="6" t="s">
        <v>30</v>
      </c>
      <c r="S287" s="3" t="s">
        <v>30</v>
      </c>
      <c r="T287" s="3">
        <f t="shared" si="31"/>
        <v>43240</v>
      </c>
      <c r="U287" s="3">
        <f t="shared" si="31"/>
        <v>43246</v>
      </c>
      <c r="V287" s="3">
        <f t="shared" si="31"/>
        <v>43246</v>
      </c>
      <c r="W287" t="str">
        <f t="shared" si="32"/>
        <v/>
      </c>
      <c r="X287" t="str">
        <f t="shared" si="33"/>
        <v/>
      </c>
      <c r="Y287" t="str">
        <f t="shared" si="34"/>
        <v/>
      </c>
      <c r="Z287" t="s">
        <v>43</v>
      </c>
    </row>
    <row r="288" spans="1:26" x14ac:dyDescent="0.35">
      <c r="A288" s="4" t="s">
        <v>30</v>
      </c>
      <c r="B288" s="1" t="s">
        <v>276</v>
      </c>
      <c r="C288" s="5">
        <f t="shared" si="28"/>
        <v>43246</v>
      </c>
      <c r="D288" s="4" t="s">
        <v>30</v>
      </c>
      <c r="E288" s="1" t="s">
        <v>636</v>
      </c>
      <c r="F288" s="5">
        <f t="shared" si="29"/>
        <v>43246</v>
      </c>
      <c r="G288">
        <v>0.77</v>
      </c>
      <c r="H288" t="s">
        <v>64</v>
      </c>
      <c r="I288" t="s">
        <v>65</v>
      </c>
      <c r="J288" t="s">
        <v>618</v>
      </c>
      <c r="K288" s="2" t="s">
        <v>619</v>
      </c>
      <c r="L288" t="s">
        <v>30</v>
      </c>
      <c r="M288" t="s">
        <v>620</v>
      </c>
      <c r="N288" t="s">
        <v>32</v>
      </c>
      <c r="O288" t="s">
        <v>621</v>
      </c>
      <c r="P288" t="str">
        <f t="shared" si="30"/>
        <v>LETADLO_1</v>
      </c>
      <c r="Q288" s="6" t="s">
        <v>34</v>
      </c>
      <c r="R288" s="6" t="s">
        <v>30</v>
      </c>
      <c r="S288" s="3" t="s">
        <v>30</v>
      </c>
      <c r="T288" s="3">
        <f t="shared" si="31"/>
        <v>43240</v>
      </c>
      <c r="U288" s="3">
        <f t="shared" si="31"/>
        <v>43246</v>
      </c>
      <c r="V288" s="3">
        <f t="shared" si="31"/>
        <v>43246</v>
      </c>
      <c r="W288" t="str">
        <f t="shared" si="32"/>
        <v/>
      </c>
      <c r="X288" t="str">
        <f t="shared" si="33"/>
        <v/>
      </c>
      <c r="Y288" t="str">
        <f t="shared" si="34"/>
        <v/>
      </c>
      <c r="Z288" t="s">
        <v>43</v>
      </c>
    </row>
    <row r="289" spans="1:26" x14ac:dyDescent="0.35">
      <c r="A289" s="4" t="s">
        <v>30</v>
      </c>
      <c r="B289" s="1" t="s">
        <v>62</v>
      </c>
      <c r="C289" s="5">
        <f t="shared" si="28"/>
        <v>43246</v>
      </c>
      <c r="D289" s="4" t="s">
        <v>30</v>
      </c>
      <c r="E289" s="1" t="s">
        <v>637</v>
      </c>
      <c r="F289" s="5">
        <f t="shared" si="29"/>
        <v>43246</v>
      </c>
      <c r="G289">
        <v>0.77</v>
      </c>
      <c r="H289" t="s">
        <v>64</v>
      </c>
      <c r="I289" t="s">
        <v>65</v>
      </c>
      <c r="J289" t="s">
        <v>618</v>
      </c>
      <c r="K289" s="2" t="s">
        <v>619</v>
      </c>
      <c r="L289" t="s">
        <v>30</v>
      </c>
      <c r="M289" t="s">
        <v>620</v>
      </c>
      <c r="N289" t="s">
        <v>32</v>
      </c>
      <c r="O289" t="s">
        <v>621</v>
      </c>
      <c r="P289" t="str">
        <f t="shared" si="30"/>
        <v>LETADLO_1</v>
      </c>
      <c r="Q289" s="6" t="s">
        <v>34</v>
      </c>
      <c r="R289" s="6" t="s">
        <v>30</v>
      </c>
      <c r="S289" s="3" t="s">
        <v>30</v>
      </c>
      <c r="T289" s="3">
        <f t="shared" si="31"/>
        <v>43240</v>
      </c>
      <c r="U289" s="3">
        <f t="shared" si="31"/>
        <v>43246</v>
      </c>
      <c r="V289" s="3">
        <f t="shared" si="31"/>
        <v>43246</v>
      </c>
      <c r="W289" t="str">
        <f t="shared" si="32"/>
        <v/>
      </c>
      <c r="X289" t="str">
        <f t="shared" si="33"/>
        <v/>
      </c>
      <c r="Y289" t="str">
        <f t="shared" si="34"/>
        <v/>
      </c>
      <c r="Z289" t="s">
        <v>43</v>
      </c>
    </row>
    <row r="290" spans="1:26" x14ac:dyDescent="0.35">
      <c r="A290" s="4" t="s">
        <v>30</v>
      </c>
      <c r="B290" s="1" t="s">
        <v>67</v>
      </c>
      <c r="C290" s="5">
        <f t="shared" si="28"/>
        <v>43246</v>
      </c>
      <c r="D290" s="4" t="s">
        <v>30</v>
      </c>
      <c r="E290" s="1" t="s">
        <v>190</v>
      </c>
      <c r="F290" s="5">
        <f t="shared" si="29"/>
        <v>43246</v>
      </c>
      <c r="G290">
        <v>5.17</v>
      </c>
      <c r="H290" t="s">
        <v>64</v>
      </c>
      <c r="I290" t="s">
        <v>624</v>
      </c>
      <c r="J290" t="s">
        <v>618</v>
      </c>
      <c r="K290" s="2" t="s">
        <v>619</v>
      </c>
      <c r="L290" t="s">
        <v>30</v>
      </c>
      <c r="M290" t="s">
        <v>620</v>
      </c>
      <c r="N290" t="s">
        <v>32</v>
      </c>
      <c r="O290" t="s">
        <v>621</v>
      </c>
      <c r="P290" t="str">
        <f t="shared" si="30"/>
        <v>LETADLO_1</v>
      </c>
      <c r="Q290" s="6" t="s">
        <v>34</v>
      </c>
      <c r="R290" s="6" t="s">
        <v>30</v>
      </c>
      <c r="S290" s="3" t="s">
        <v>30</v>
      </c>
      <c r="T290" s="3">
        <f t="shared" si="31"/>
        <v>43240</v>
      </c>
      <c r="U290" s="3">
        <f t="shared" si="31"/>
        <v>43246</v>
      </c>
      <c r="V290" s="3">
        <f t="shared" si="31"/>
        <v>43246</v>
      </c>
      <c r="W290" t="str">
        <f t="shared" si="32"/>
        <v/>
      </c>
      <c r="X290" t="str">
        <f t="shared" si="33"/>
        <v/>
      </c>
      <c r="Y290" t="str">
        <f t="shared" si="34"/>
        <v/>
      </c>
      <c r="Z290" t="s">
        <v>43</v>
      </c>
    </row>
    <row r="291" spans="1:26" x14ac:dyDescent="0.35">
      <c r="A291" s="4" t="s">
        <v>30</v>
      </c>
      <c r="B291" s="1" t="s">
        <v>170</v>
      </c>
      <c r="C291" s="5">
        <f t="shared" si="28"/>
        <v>43246</v>
      </c>
      <c r="D291" s="4" t="s">
        <v>30</v>
      </c>
      <c r="E291" s="1" t="s">
        <v>234</v>
      </c>
      <c r="F291" s="5">
        <f t="shared" si="29"/>
        <v>43246</v>
      </c>
      <c r="G291">
        <v>4.25</v>
      </c>
      <c r="H291" t="s">
        <v>64</v>
      </c>
      <c r="I291" t="s">
        <v>65</v>
      </c>
      <c r="J291" t="s">
        <v>618</v>
      </c>
      <c r="K291" s="2" t="s">
        <v>619</v>
      </c>
      <c r="L291" t="s">
        <v>30</v>
      </c>
      <c r="M291" t="s">
        <v>620</v>
      </c>
      <c r="N291" t="s">
        <v>32</v>
      </c>
      <c r="O291" t="s">
        <v>621</v>
      </c>
      <c r="P291" t="str">
        <f t="shared" si="30"/>
        <v>LETADLO_1</v>
      </c>
      <c r="Q291" s="6" t="s">
        <v>34</v>
      </c>
      <c r="R291" s="6" t="s">
        <v>30</v>
      </c>
      <c r="S291" s="3" t="s">
        <v>30</v>
      </c>
      <c r="T291" s="3">
        <f t="shared" si="31"/>
        <v>43240</v>
      </c>
      <c r="U291" s="3">
        <f t="shared" si="31"/>
        <v>43246</v>
      </c>
      <c r="V291" s="3">
        <f t="shared" si="31"/>
        <v>43246</v>
      </c>
      <c r="W291" t="str">
        <f t="shared" si="32"/>
        <v/>
      </c>
      <c r="X291" t="str">
        <f t="shared" si="33"/>
        <v/>
      </c>
      <c r="Y291" t="str">
        <f t="shared" si="34"/>
        <v/>
      </c>
      <c r="Z291" t="s">
        <v>43</v>
      </c>
    </row>
    <row r="292" spans="1:26" x14ac:dyDescent="0.35">
      <c r="A292" s="4" t="s">
        <v>34</v>
      </c>
      <c r="B292" s="1" t="s">
        <v>134</v>
      </c>
      <c r="C292" s="5">
        <f t="shared" si="28"/>
        <v>43240</v>
      </c>
      <c r="D292" s="4" t="s">
        <v>34</v>
      </c>
      <c r="E292" s="1" t="s">
        <v>94</v>
      </c>
      <c r="F292" s="5">
        <f t="shared" si="29"/>
        <v>43240</v>
      </c>
      <c r="G292">
        <v>4.5</v>
      </c>
      <c r="H292" t="s">
        <v>39</v>
      </c>
      <c r="I292" t="s">
        <v>57</v>
      </c>
      <c r="J292" t="s">
        <v>618</v>
      </c>
      <c r="K292" s="2" t="s">
        <v>638</v>
      </c>
      <c r="L292" t="s">
        <v>30</v>
      </c>
      <c r="M292" t="s">
        <v>639</v>
      </c>
      <c r="N292" t="s">
        <v>32</v>
      </c>
      <c r="O292" t="s">
        <v>640</v>
      </c>
      <c r="P292" t="str">
        <f t="shared" si="30"/>
        <v>LETADLO_1</v>
      </c>
      <c r="Q292" s="6" t="s">
        <v>34</v>
      </c>
      <c r="R292" s="6" t="s">
        <v>30</v>
      </c>
      <c r="S292" s="3" t="s">
        <v>34</v>
      </c>
      <c r="T292" s="3">
        <f t="shared" si="31"/>
        <v>43240</v>
      </c>
      <c r="U292" s="3">
        <f t="shared" si="31"/>
        <v>43246</v>
      </c>
      <c r="V292" s="3">
        <f t="shared" si="31"/>
        <v>43240</v>
      </c>
      <c r="W292" t="str">
        <f t="shared" si="32"/>
        <v/>
      </c>
      <c r="X292" t="str">
        <f t="shared" si="33"/>
        <v/>
      </c>
      <c r="Y292" t="str">
        <f t="shared" si="34"/>
        <v/>
      </c>
      <c r="Z292" t="s">
        <v>43</v>
      </c>
    </row>
    <row r="293" spans="1:26" x14ac:dyDescent="0.35">
      <c r="A293" s="4" t="s">
        <v>34</v>
      </c>
      <c r="B293" s="1" t="s">
        <v>135</v>
      </c>
      <c r="C293" s="5">
        <f t="shared" si="28"/>
        <v>43240</v>
      </c>
      <c r="D293" s="4" t="s">
        <v>34</v>
      </c>
      <c r="E293" s="1" t="s">
        <v>55</v>
      </c>
      <c r="F293" s="5">
        <f t="shared" si="29"/>
        <v>43240</v>
      </c>
      <c r="G293">
        <v>4.5</v>
      </c>
      <c r="H293" t="s">
        <v>39</v>
      </c>
      <c r="I293" t="s">
        <v>57</v>
      </c>
      <c r="J293" t="s">
        <v>618</v>
      </c>
      <c r="K293" s="2" t="s">
        <v>638</v>
      </c>
      <c r="L293" t="s">
        <v>30</v>
      </c>
      <c r="M293" t="s">
        <v>639</v>
      </c>
      <c r="N293" t="s">
        <v>32</v>
      </c>
      <c r="O293" t="s">
        <v>640</v>
      </c>
      <c r="P293" t="str">
        <f t="shared" si="30"/>
        <v>LETADLO_1</v>
      </c>
      <c r="Q293" s="6" t="s">
        <v>34</v>
      </c>
      <c r="R293" s="6" t="s">
        <v>30</v>
      </c>
      <c r="S293" s="3" t="s">
        <v>34</v>
      </c>
      <c r="T293" s="3">
        <f t="shared" si="31"/>
        <v>43240</v>
      </c>
      <c r="U293" s="3">
        <f t="shared" si="31"/>
        <v>43246</v>
      </c>
      <c r="V293" s="3">
        <f t="shared" si="31"/>
        <v>43240</v>
      </c>
      <c r="W293" t="str">
        <f t="shared" si="32"/>
        <v/>
      </c>
      <c r="X293" t="str">
        <f t="shared" si="33"/>
        <v/>
      </c>
      <c r="Y293" t="str">
        <f t="shared" si="34"/>
        <v/>
      </c>
      <c r="Z293" t="s">
        <v>43</v>
      </c>
    </row>
    <row r="294" spans="1:26" x14ac:dyDescent="0.35">
      <c r="A294" s="4" t="s">
        <v>34</v>
      </c>
      <c r="B294" s="1" t="s">
        <v>79</v>
      </c>
      <c r="C294" s="5">
        <f t="shared" si="28"/>
        <v>43240</v>
      </c>
      <c r="D294" s="4" t="s">
        <v>34</v>
      </c>
      <c r="E294" s="1" t="s">
        <v>641</v>
      </c>
      <c r="F294" s="5">
        <f t="shared" si="29"/>
        <v>43240</v>
      </c>
      <c r="G294">
        <v>4.5</v>
      </c>
      <c r="H294" t="s">
        <v>39</v>
      </c>
      <c r="I294" t="s">
        <v>57</v>
      </c>
      <c r="J294" t="s">
        <v>618</v>
      </c>
      <c r="K294" s="2" t="s">
        <v>638</v>
      </c>
      <c r="L294" t="s">
        <v>30</v>
      </c>
      <c r="M294" t="s">
        <v>639</v>
      </c>
      <c r="N294" t="s">
        <v>32</v>
      </c>
      <c r="O294" t="s">
        <v>640</v>
      </c>
      <c r="P294" t="str">
        <f t="shared" si="30"/>
        <v>LETADLO_1</v>
      </c>
      <c r="Q294" s="6" t="s">
        <v>34</v>
      </c>
      <c r="R294" s="6" t="s">
        <v>30</v>
      </c>
      <c r="S294" s="3" t="s">
        <v>642</v>
      </c>
      <c r="T294" s="3">
        <f t="shared" si="31"/>
        <v>43240</v>
      </c>
      <c r="U294" s="3">
        <f t="shared" si="31"/>
        <v>43246</v>
      </c>
      <c r="V294" s="3">
        <f t="shared" si="31"/>
        <v>43252</v>
      </c>
      <c r="W294" t="str">
        <f t="shared" si="32"/>
        <v/>
      </c>
      <c r="X294" t="str">
        <f t="shared" si="33"/>
        <v/>
      </c>
      <c r="Y294" t="str">
        <f t="shared" si="34"/>
        <v/>
      </c>
      <c r="Z294" t="s">
        <v>43</v>
      </c>
    </row>
    <row r="295" spans="1:26" x14ac:dyDescent="0.35">
      <c r="A295" s="4" t="s">
        <v>34</v>
      </c>
      <c r="B295" s="1" t="s">
        <v>209</v>
      </c>
      <c r="C295" s="5">
        <f t="shared" si="28"/>
        <v>43240</v>
      </c>
      <c r="D295" s="4" t="s">
        <v>34</v>
      </c>
      <c r="E295" s="1" t="s">
        <v>190</v>
      </c>
      <c r="F295" s="5">
        <f t="shared" si="29"/>
        <v>43240</v>
      </c>
      <c r="G295">
        <v>3.67</v>
      </c>
      <c r="H295" t="s">
        <v>39</v>
      </c>
      <c r="I295" t="s">
        <v>57</v>
      </c>
      <c r="J295" t="s">
        <v>618</v>
      </c>
      <c r="K295" s="2" t="s">
        <v>638</v>
      </c>
      <c r="L295" t="s">
        <v>30</v>
      </c>
      <c r="M295" t="s">
        <v>639</v>
      </c>
      <c r="N295" t="s">
        <v>32</v>
      </c>
      <c r="O295" t="s">
        <v>640</v>
      </c>
      <c r="P295" t="str">
        <f t="shared" si="30"/>
        <v>LETADLO_1</v>
      </c>
      <c r="Q295" s="6" t="s">
        <v>34</v>
      </c>
      <c r="R295" s="6" t="s">
        <v>30</v>
      </c>
      <c r="S295" s="3" t="s">
        <v>34</v>
      </c>
      <c r="T295" s="3">
        <f t="shared" si="31"/>
        <v>43240</v>
      </c>
      <c r="U295" s="3">
        <f t="shared" si="31"/>
        <v>43246</v>
      </c>
      <c r="V295" s="3">
        <f t="shared" si="31"/>
        <v>43240</v>
      </c>
      <c r="W295" t="str">
        <f t="shared" si="32"/>
        <v/>
      </c>
      <c r="X295" t="str">
        <f t="shared" si="33"/>
        <v/>
      </c>
      <c r="Y295" t="str">
        <f t="shared" si="34"/>
        <v/>
      </c>
      <c r="Z295" t="s">
        <v>43</v>
      </c>
    </row>
    <row r="296" spans="1:26" x14ac:dyDescent="0.35">
      <c r="A296" s="4" t="s">
        <v>34</v>
      </c>
      <c r="B296" s="1" t="s">
        <v>574</v>
      </c>
      <c r="C296" s="5">
        <f t="shared" si="28"/>
        <v>43240</v>
      </c>
      <c r="D296" s="4" t="s">
        <v>34</v>
      </c>
      <c r="E296" s="1" t="s">
        <v>643</v>
      </c>
      <c r="F296" s="5">
        <f t="shared" si="29"/>
        <v>43240</v>
      </c>
      <c r="G296">
        <v>2.4</v>
      </c>
      <c r="H296" t="s">
        <v>39</v>
      </c>
      <c r="I296" t="s">
        <v>57</v>
      </c>
      <c r="J296" t="s">
        <v>618</v>
      </c>
      <c r="K296" s="2" t="s">
        <v>638</v>
      </c>
      <c r="L296" t="s">
        <v>30</v>
      </c>
      <c r="M296" t="s">
        <v>639</v>
      </c>
      <c r="N296" t="s">
        <v>32</v>
      </c>
      <c r="O296" t="s">
        <v>640</v>
      </c>
      <c r="P296" t="str">
        <f t="shared" si="30"/>
        <v>LETADLO_1</v>
      </c>
      <c r="Q296" s="6" t="s">
        <v>34</v>
      </c>
      <c r="R296" s="6" t="s">
        <v>30</v>
      </c>
      <c r="S296" s="3" t="s">
        <v>34</v>
      </c>
      <c r="T296" s="3">
        <f t="shared" si="31"/>
        <v>43240</v>
      </c>
      <c r="U296" s="3">
        <f t="shared" si="31"/>
        <v>43246</v>
      </c>
      <c r="V296" s="3">
        <f t="shared" si="31"/>
        <v>43240</v>
      </c>
      <c r="W296" t="str">
        <f t="shared" si="32"/>
        <v/>
      </c>
      <c r="X296" t="str">
        <f t="shared" si="33"/>
        <v/>
      </c>
      <c r="Y296" t="str">
        <f t="shared" si="34"/>
        <v/>
      </c>
      <c r="Z296" t="s">
        <v>43</v>
      </c>
    </row>
    <row r="297" spans="1:26" x14ac:dyDescent="0.35">
      <c r="A297" s="4" t="s">
        <v>34</v>
      </c>
      <c r="B297" s="1" t="s">
        <v>315</v>
      </c>
      <c r="C297" s="5">
        <f t="shared" si="28"/>
        <v>43240</v>
      </c>
      <c r="D297" s="4" t="s">
        <v>34</v>
      </c>
      <c r="E297" s="1" t="s">
        <v>234</v>
      </c>
      <c r="F297" s="5">
        <f t="shared" si="29"/>
        <v>43240</v>
      </c>
      <c r="G297">
        <v>1.42</v>
      </c>
      <c r="H297" t="s">
        <v>39</v>
      </c>
      <c r="I297" t="s">
        <v>57</v>
      </c>
      <c r="J297" t="s">
        <v>618</v>
      </c>
      <c r="K297" s="2" t="s">
        <v>638</v>
      </c>
      <c r="L297" t="s">
        <v>30</v>
      </c>
      <c r="M297" t="s">
        <v>639</v>
      </c>
      <c r="N297" t="s">
        <v>32</v>
      </c>
      <c r="O297" t="s">
        <v>640</v>
      </c>
      <c r="P297" t="str">
        <f t="shared" si="30"/>
        <v>LETADLO_1</v>
      </c>
      <c r="Q297" s="6" t="s">
        <v>34</v>
      </c>
      <c r="R297" s="6" t="s">
        <v>30</v>
      </c>
      <c r="S297" s="3" t="s">
        <v>66</v>
      </c>
      <c r="T297" s="3">
        <f t="shared" si="31"/>
        <v>43240</v>
      </c>
      <c r="U297" s="3">
        <f t="shared" si="31"/>
        <v>43246</v>
      </c>
      <c r="V297" s="3">
        <f t="shared" si="31"/>
        <v>43243</v>
      </c>
      <c r="W297" t="str">
        <f t="shared" si="32"/>
        <v/>
      </c>
      <c r="X297" t="str">
        <f t="shared" si="33"/>
        <v/>
      </c>
      <c r="Y297" t="str">
        <f t="shared" si="34"/>
        <v/>
      </c>
      <c r="Z297" t="s">
        <v>43</v>
      </c>
    </row>
    <row r="298" spans="1:26" x14ac:dyDescent="0.35">
      <c r="A298" s="4" t="s">
        <v>92</v>
      </c>
      <c r="B298" s="1" t="s">
        <v>94</v>
      </c>
      <c r="C298" s="5">
        <f t="shared" si="28"/>
        <v>43241</v>
      </c>
      <c r="D298" s="4" t="s">
        <v>92</v>
      </c>
      <c r="E298" s="1" t="s">
        <v>55</v>
      </c>
      <c r="F298" s="5">
        <f t="shared" si="29"/>
        <v>43241</v>
      </c>
      <c r="G298">
        <v>1</v>
      </c>
      <c r="H298" t="s">
        <v>39</v>
      </c>
      <c r="I298" t="s">
        <v>40</v>
      </c>
      <c r="J298" t="s">
        <v>618</v>
      </c>
      <c r="K298" s="2" t="s">
        <v>638</v>
      </c>
      <c r="L298" t="s">
        <v>30</v>
      </c>
      <c r="M298" t="s">
        <v>639</v>
      </c>
      <c r="N298" t="s">
        <v>32</v>
      </c>
      <c r="O298" t="s">
        <v>640</v>
      </c>
      <c r="P298" t="str">
        <f t="shared" si="30"/>
        <v>LETADLO_1</v>
      </c>
      <c r="Q298" s="6" t="s">
        <v>34</v>
      </c>
      <c r="R298" s="6" t="s">
        <v>30</v>
      </c>
      <c r="S298" s="3" t="s">
        <v>92</v>
      </c>
      <c r="T298" s="3">
        <f t="shared" si="31"/>
        <v>43240</v>
      </c>
      <c r="U298" s="3">
        <f t="shared" si="31"/>
        <v>43246</v>
      </c>
      <c r="V298" s="3">
        <f t="shared" si="31"/>
        <v>43241</v>
      </c>
      <c r="W298" t="str">
        <f t="shared" si="32"/>
        <v/>
      </c>
      <c r="X298" t="str">
        <f t="shared" si="33"/>
        <v/>
      </c>
      <c r="Y298" t="str">
        <f t="shared" si="34"/>
        <v/>
      </c>
      <c r="Z298" t="s">
        <v>43</v>
      </c>
    </row>
    <row r="299" spans="1:26" x14ac:dyDescent="0.35">
      <c r="A299" s="4" t="s">
        <v>92</v>
      </c>
      <c r="B299" s="1" t="s">
        <v>79</v>
      </c>
      <c r="C299" s="5">
        <f t="shared" si="28"/>
        <v>43241</v>
      </c>
      <c r="D299" s="4" t="s">
        <v>92</v>
      </c>
      <c r="E299" s="1" t="s">
        <v>190</v>
      </c>
      <c r="F299" s="5">
        <f t="shared" si="29"/>
        <v>43241</v>
      </c>
      <c r="G299">
        <v>4.67</v>
      </c>
      <c r="H299" t="s">
        <v>39</v>
      </c>
      <c r="I299" t="s">
        <v>40</v>
      </c>
      <c r="J299" t="s">
        <v>618</v>
      </c>
      <c r="K299" s="2" t="s">
        <v>638</v>
      </c>
      <c r="L299" t="s">
        <v>30</v>
      </c>
      <c r="M299" t="s">
        <v>639</v>
      </c>
      <c r="N299" t="s">
        <v>32</v>
      </c>
      <c r="O299" t="s">
        <v>640</v>
      </c>
      <c r="P299" t="str">
        <f t="shared" si="30"/>
        <v>LETADLO_1</v>
      </c>
      <c r="Q299" s="6" t="s">
        <v>34</v>
      </c>
      <c r="R299" s="6" t="s">
        <v>30</v>
      </c>
      <c r="S299" s="3" t="s">
        <v>92</v>
      </c>
      <c r="T299" s="3">
        <f t="shared" si="31"/>
        <v>43240</v>
      </c>
      <c r="U299" s="3">
        <f t="shared" si="31"/>
        <v>43246</v>
      </c>
      <c r="V299" s="3">
        <f t="shared" si="31"/>
        <v>43241</v>
      </c>
      <c r="W299" t="str">
        <f t="shared" si="32"/>
        <v/>
      </c>
      <c r="X299" t="str">
        <f t="shared" si="33"/>
        <v/>
      </c>
      <c r="Y299" t="str">
        <f t="shared" si="34"/>
        <v/>
      </c>
      <c r="Z299" t="s">
        <v>43</v>
      </c>
    </row>
    <row r="300" spans="1:26" x14ac:dyDescent="0.35">
      <c r="A300" s="4" t="s">
        <v>92</v>
      </c>
      <c r="B300" s="1" t="s">
        <v>512</v>
      </c>
      <c r="C300" s="5">
        <f t="shared" si="28"/>
        <v>43241</v>
      </c>
      <c r="D300" s="4" t="s">
        <v>92</v>
      </c>
      <c r="E300" s="1" t="s">
        <v>149</v>
      </c>
      <c r="F300" s="5">
        <f t="shared" si="29"/>
        <v>43241</v>
      </c>
      <c r="G300">
        <v>1.5</v>
      </c>
      <c r="H300" t="s">
        <v>39</v>
      </c>
      <c r="I300" t="s">
        <v>40</v>
      </c>
      <c r="J300" t="s">
        <v>618</v>
      </c>
      <c r="K300" s="2" t="s">
        <v>638</v>
      </c>
      <c r="L300" t="s">
        <v>30</v>
      </c>
      <c r="M300" t="s">
        <v>639</v>
      </c>
      <c r="N300" t="s">
        <v>32</v>
      </c>
      <c r="O300" t="s">
        <v>640</v>
      </c>
      <c r="P300" t="str">
        <f t="shared" si="30"/>
        <v>LETADLO_1</v>
      </c>
      <c r="Q300" s="6" t="s">
        <v>34</v>
      </c>
      <c r="R300" s="6" t="s">
        <v>30</v>
      </c>
      <c r="S300" s="3" t="s">
        <v>92</v>
      </c>
      <c r="T300" s="3">
        <f t="shared" si="31"/>
        <v>43240</v>
      </c>
      <c r="U300" s="3">
        <f t="shared" si="31"/>
        <v>43246</v>
      </c>
      <c r="V300" s="3">
        <f t="shared" si="31"/>
        <v>43241</v>
      </c>
      <c r="W300" t="str">
        <f t="shared" si="32"/>
        <v/>
      </c>
      <c r="X300" t="str">
        <f t="shared" si="33"/>
        <v/>
      </c>
      <c r="Y300" t="str">
        <f t="shared" si="34"/>
        <v/>
      </c>
      <c r="Z300" t="s">
        <v>43</v>
      </c>
    </row>
    <row r="301" spans="1:26" x14ac:dyDescent="0.35">
      <c r="A301" s="4" t="s">
        <v>61</v>
      </c>
      <c r="B301" s="1" t="s">
        <v>79</v>
      </c>
      <c r="C301" s="5">
        <f t="shared" si="28"/>
        <v>43242</v>
      </c>
      <c r="D301" s="4" t="s">
        <v>61</v>
      </c>
      <c r="E301" s="1" t="s">
        <v>606</v>
      </c>
      <c r="F301" s="5">
        <f t="shared" si="29"/>
        <v>43242</v>
      </c>
      <c r="G301">
        <v>4</v>
      </c>
      <c r="H301" t="s">
        <v>39</v>
      </c>
      <c r="I301" t="s">
        <v>40</v>
      </c>
      <c r="J301" t="s">
        <v>618</v>
      </c>
      <c r="K301" s="2" t="s">
        <v>638</v>
      </c>
      <c r="L301" t="s">
        <v>30</v>
      </c>
      <c r="M301" t="s">
        <v>639</v>
      </c>
      <c r="N301" t="s">
        <v>32</v>
      </c>
      <c r="O301" t="s">
        <v>640</v>
      </c>
      <c r="P301" t="str">
        <f t="shared" si="30"/>
        <v>LETADLO_1</v>
      </c>
      <c r="Q301" s="6" t="s">
        <v>34</v>
      </c>
      <c r="R301" s="6" t="s">
        <v>30</v>
      </c>
      <c r="S301" s="3" t="s">
        <v>61</v>
      </c>
      <c r="T301" s="3">
        <f t="shared" si="31"/>
        <v>43240</v>
      </c>
      <c r="U301" s="3">
        <f t="shared" si="31"/>
        <v>43246</v>
      </c>
      <c r="V301" s="3">
        <f t="shared" si="31"/>
        <v>43242</v>
      </c>
      <c r="W301" t="str">
        <f t="shared" si="32"/>
        <v/>
      </c>
      <c r="X301" t="str">
        <f t="shared" si="33"/>
        <v/>
      </c>
      <c r="Y301" t="str">
        <f t="shared" si="34"/>
        <v/>
      </c>
      <c r="Z301" t="s">
        <v>43</v>
      </c>
    </row>
    <row r="302" spans="1:26" x14ac:dyDescent="0.35">
      <c r="A302" s="4" t="s">
        <v>61</v>
      </c>
      <c r="B302" s="1" t="s">
        <v>644</v>
      </c>
      <c r="C302" s="5">
        <f t="shared" si="28"/>
        <v>43242</v>
      </c>
      <c r="D302" s="4" t="s">
        <v>61</v>
      </c>
      <c r="E302" s="1" t="s">
        <v>606</v>
      </c>
      <c r="F302" s="5">
        <f t="shared" si="29"/>
        <v>43242</v>
      </c>
      <c r="G302">
        <v>0.32</v>
      </c>
      <c r="H302" t="s">
        <v>39</v>
      </c>
      <c r="I302" t="s">
        <v>40</v>
      </c>
      <c r="J302" t="s">
        <v>618</v>
      </c>
      <c r="K302" s="2" t="s">
        <v>638</v>
      </c>
      <c r="L302" t="s">
        <v>30</v>
      </c>
      <c r="M302" t="s">
        <v>639</v>
      </c>
      <c r="N302" t="s">
        <v>32</v>
      </c>
      <c r="O302" t="s">
        <v>640</v>
      </c>
      <c r="P302" t="str">
        <f t="shared" si="30"/>
        <v>LETADLO_1</v>
      </c>
      <c r="Q302" s="6" t="s">
        <v>34</v>
      </c>
      <c r="R302" s="6" t="s">
        <v>30</v>
      </c>
      <c r="S302" s="3" t="s">
        <v>645</v>
      </c>
      <c r="T302" s="3">
        <f t="shared" si="31"/>
        <v>43240</v>
      </c>
      <c r="U302" s="3">
        <f t="shared" si="31"/>
        <v>43246</v>
      </c>
      <c r="V302" s="3">
        <f t="shared" si="31"/>
        <v>43247</v>
      </c>
      <c r="W302" t="str">
        <f t="shared" si="32"/>
        <v/>
      </c>
      <c r="X302" t="str">
        <f t="shared" si="33"/>
        <v/>
      </c>
      <c r="Y302" t="str">
        <f t="shared" si="34"/>
        <v/>
      </c>
      <c r="Z302" t="s">
        <v>43</v>
      </c>
    </row>
    <row r="303" spans="1:26" x14ac:dyDescent="0.35">
      <c r="A303" s="4" t="s">
        <v>66</v>
      </c>
      <c r="B303" s="1" t="s">
        <v>134</v>
      </c>
      <c r="C303" s="5">
        <f t="shared" si="28"/>
        <v>43243</v>
      </c>
      <c r="D303" s="4" t="s">
        <v>66</v>
      </c>
      <c r="E303" s="1" t="s">
        <v>94</v>
      </c>
      <c r="F303" s="5">
        <f t="shared" si="29"/>
        <v>43243</v>
      </c>
      <c r="G303">
        <v>4.5</v>
      </c>
      <c r="H303" t="s">
        <v>39</v>
      </c>
      <c r="I303" t="s">
        <v>57</v>
      </c>
      <c r="J303" t="s">
        <v>618</v>
      </c>
      <c r="K303" s="2" t="s">
        <v>638</v>
      </c>
      <c r="L303" t="s">
        <v>30</v>
      </c>
      <c r="M303" t="s">
        <v>639</v>
      </c>
      <c r="N303" t="s">
        <v>32</v>
      </c>
      <c r="O303" t="s">
        <v>640</v>
      </c>
      <c r="P303" t="str">
        <f t="shared" si="30"/>
        <v>LETADLO_1</v>
      </c>
      <c r="Q303" s="6" t="s">
        <v>34</v>
      </c>
      <c r="R303" s="6" t="s">
        <v>30</v>
      </c>
      <c r="S303" s="3" t="s">
        <v>70</v>
      </c>
      <c r="T303" s="3">
        <f t="shared" si="31"/>
        <v>43240</v>
      </c>
      <c r="U303" s="3">
        <f t="shared" si="31"/>
        <v>43246</v>
      </c>
      <c r="V303" s="3">
        <f t="shared" si="31"/>
        <v>43244</v>
      </c>
      <c r="W303" t="str">
        <f t="shared" si="32"/>
        <v/>
      </c>
      <c r="X303" t="str">
        <f t="shared" si="33"/>
        <v/>
      </c>
      <c r="Y303" t="str">
        <f t="shared" si="34"/>
        <v/>
      </c>
      <c r="Z303" t="s">
        <v>43</v>
      </c>
    </row>
    <row r="304" spans="1:26" x14ac:dyDescent="0.35">
      <c r="A304" s="4" t="s">
        <v>66</v>
      </c>
      <c r="B304" s="1" t="s">
        <v>55</v>
      </c>
      <c r="C304" s="5">
        <f t="shared" si="28"/>
        <v>43243</v>
      </c>
      <c r="D304" s="4" t="s">
        <v>66</v>
      </c>
      <c r="E304" s="1" t="s">
        <v>190</v>
      </c>
      <c r="F304" s="5">
        <f t="shared" si="29"/>
        <v>43243</v>
      </c>
      <c r="G304">
        <v>5.67</v>
      </c>
      <c r="H304" t="s">
        <v>39</v>
      </c>
      <c r="I304" t="s">
        <v>57</v>
      </c>
      <c r="J304" t="s">
        <v>618</v>
      </c>
      <c r="K304" s="2" t="s">
        <v>638</v>
      </c>
      <c r="L304" t="s">
        <v>30</v>
      </c>
      <c r="M304" t="s">
        <v>639</v>
      </c>
      <c r="N304" t="s">
        <v>32</v>
      </c>
      <c r="O304" t="s">
        <v>640</v>
      </c>
      <c r="P304" t="str">
        <f t="shared" si="30"/>
        <v>LETADLO_1</v>
      </c>
      <c r="Q304" s="6" t="s">
        <v>34</v>
      </c>
      <c r="R304" s="6" t="s">
        <v>30</v>
      </c>
      <c r="S304" s="3" t="s">
        <v>70</v>
      </c>
      <c r="T304" s="3">
        <f t="shared" si="31"/>
        <v>43240</v>
      </c>
      <c r="U304" s="3">
        <f t="shared" si="31"/>
        <v>43246</v>
      </c>
      <c r="V304" s="3">
        <f t="shared" si="31"/>
        <v>43244</v>
      </c>
      <c r="W304" t="str">
        <f t="shared" si="32"/>
        <v/>
      </c>
      <c r="X304" t="str">
        <f t="shared" si="33"/>
        <v/>
      </c>
      <c r="Y304" t="str">
        <f t="shared" si="34"/>
        <v/>
      </c>
      <c r="Z304" t="s">
        <v>43</v>
      </c>
    </row>
    <row r="305" spans="1:26" x14ac:dyDescent="0.35">
      <c r="A305" s="4" t="s">
        <v>70</v>
      </c>
      <c r="B305" s="1" t="s">
        <v>221</v>
      </c>
      <c r="C305" s="5">
        <f t="shared" si="28"/>
        <v>43244</v>
      </c>
      <c r="D305" s="4" t="s">
        <v>70</v>
      </c>
      <c r="E305" s="1" t="s">
        <v>249</v>
      </c>
      <c r="F305" s="5">
        <f t="shared" si="29"/>
        <v>43244</v>
      </c>
      <c r="G305">
        <v>0.5</v>
      </c>
      <c r="H305" t="s">
        <v>39</v>
      </c>
      <c r="I305" t="s">
        <v>57</v>
      </c>
      <c r="J305" t="s">
        <v>618</v>
      </c>
      <c r="K305" s="2" t="s">
        <v>638</v>
      </c>
      <c r="L305" t="s">
        <v>30</v>
      </c>
      <c r="M305" t="s">
        <v>639</v>
      </c>
      <c r="N305" t="s">
        <v>32</v>
      </c>
      <c r="O305" t="s">
        <v>640</v>
      </c>
      <c r="P305" t="str">
        <f t="shared" si="30"/>
        <v>LETADLO_1</v>
      </c>
      <c r="Q305" s="6" t="s">
        <v>34</v>
      </c>
      <c r="R305" s="6" t="s">
        <v>30</v>
      </c>
      <c r="S305" s="3" t="s">
        <v>70</v>
      </c>
      <c r="T305" s="3">
        <f t="shared" si="31"/>
        <v>43240</v>
      </c>
      <c r="U305" s="3">
        <f t="shared" si="31"/>
        <v>43246</v>
      </c>
      <c r="V305" s="3">
        <f t="shared" si="31"/>
        <v>43244</v>
      </c>
      <c r="W305" t="str">
        <f t="shared" si="32"/>
        <v/>
      </c>
      <c r="X305" t="str">
        <f t="shared" si="33"/>
        <v/>
      </c>
      <c r="Y305" t="str">
        <f t="shared" si="34"/>
        <v/>
      </c>
      <c r="Z305" t="s">
        <v>43</v>
      </c>
    </row>
    <row r="306" spans="1:26" x14ac:dyDescent="0.35">
      <c r="A306" s="4" t="s">
        <v>70</v>
      </c>
      <c r="B306" s="1" t="s">
        <v>55</v>
      </c>
      <c r="C306" s="5">
        <f t="shared" si="28"/>
        <v>43244</v>
      </c>
      <c r="D306" s="4" t="s">
        <v>70</v>
      </c>
      <c r="E306" s="1" t="s">
        <v>190</v>
      </c>
      <c r="F306" s="5">
        <f t="shared" si="29"/>
        <v>43244</v>
      </c>
      <c r="G306">
        <v>5.67</v>
      </c>
      <c r="H306" t="s">
        <v>39</v>
      </c>
      <c r="I306" t="s">
        <v>57</v>
      </c>
      <c r="J306" t="s">
        <v>618</v>
      </c>
      <c r="K306" s="2" t="s">
        <v>638</v>
      </c>
      <c r="L306" t="s">
        <v>30</v>
      </c>
      <c r="M306" t="s">
        <v>639</v>
      </c>
      <c r="N306" t="s">
        <v>32</v>
      </c>
      <c r="O306" t="s">
        <v>640</v>
      </c>
      <c r="P306" t="str">
        <f t="shared" si="30"/>
        <v>LETADLO_1</v>
      </c>
      <c r="Q306" s="6" t="s">
        <v>34</v>
      </c>
      <c r="R306" s="6" t="s">
        <v>30</v>
      </c>
      <c r="S306" s="3" t="s">
        <v>70</v>
      </c>
      <c r="T306" s="3">
        <f t="shared" si="31"/>
        <v>43240</v>
      </c>
      <c r="U306" s="3">
        <f t="shared" si="31"/>
        <v>43246</v>
      </c>
      <c r="V306" s="3">
        <f t="shared" si="31"/>
        <v>43244</v>
      </c>
      <c r="W306" t="str">
        <f t="shared" si="32"/>
        <v/>
      </c>
      <c r="X306" t="str">
        <f t="shared" si="33"/>
        <v/>
      </c>
      <c r="Y306" t="str">
        <f t="shared" si="34"/>
        <v/>
      </c>
      <c r="Z306" t="s">
        <v>43</v>
      </c>
    </row>
    <row r="307" spans="1:26" x14ac:dyDescent="0.35">
      <c r="A307" s="4" t="s">
        <v>36</v>
      </c>
      <c r="B307" s="1" t="s">
        <v>121</v>
      </c>
      <c r="C307" s="5">
        <f t="shared" si="28"/>
        <v>43245</v>
      </c>
      <c r="D307" s="4" t="s">
        <v>36</v>
      </c>
      <c r="E307" s="1" t="s">
        <v>55</v>
      </c>
      <c r="F307" s="5">
        <f t="shared" si="29"/>
        <v>43245</v>
      </c>
      <c r="G307">
        <v>4</v>
      </c>
      <c r="H307" t="s">
        <v>39</v>
      </c>
      <c r="I307" t="s">
        <v>40</v>
      </c>
      <c r="J307" t="s">
        <v>618</v>
      </c>
      <c r="K307" s="2" t="s">
        <v>638</v>
      </c>
      <c r="L307" t="s">
        <v>30</v>
      </c>
      <c r="M307" t="s">
        <v>639</v>
      </c>
      <c r="N307" t="s">
        <v>32</v>
      </c>
      <c r="O307" t="s">
        <v>640</v>
      </c>
      <c r="P307" t="str">
        <f t="shared" si="30"/>
        <v>LETADLO_1</v>
      </c>
      <c r="Q307" s="6" t="s">
        <v>34</v>
      </c>
      <c r="R307" s="6" t="s">
        <v>30</v>
      </c>
      <c r="S307" s="3" t="s">
        <v>36</v>
      </c>
      <c r="T307" s="3">
        <f t="shared" si="31"/>
        <v>43240</v>
      </c>
      <c r="U307" s="3">
        <f t="shared" si="31"/>
        <v>43246</v>
      </c>
      <c r="V307" s="3">
        <f t="shared" si="31"/>
        <v>43245</v>
      </c>
      <c r="W307" t="str">
        <f t="shared" si="32"/>
        <v/>
      </c>
      <c r="X307" t="str">
        <f t="shared" si="33"/>
        <v/>
      </c>
      <c r="Y307" t="str">
        <f t="shared" si="34"/>
        <v/>
      </c>
      <c r="Z307" t="s">
        <v>43</v>
      </c>
    </row>
    <row r="308" spans="1:26" x14ac:dyDescent="0.35">
      <c r="A308" s="4" t="s">
        <v>36</v>
      </c>
      <c r="B308" s="1" t="s">
        <v>45</v>
      </c>
      <c r="C308" s="5">
        <f t="shared" si="28"/>
        <v>43245</v>
      </c>
      <c r="D308" s="4" t="s">
        <v>36</v>
      </c>
      <c r="E308" s="1" t="s">
        <v>215</v>
      </c>
      <c r="F308" s="5">
        <f t="shared" si="29"/>
        <v>43245</v>
      </c>
      <c r="G308">
        <v>2.67</v>
      </c>
      <c r="H308" t="s">
        <v>26</v>
      </c>
      <c r="I308" t="s">
        <v>46</v>
      </c>
      <c r="J308" t="s">
        <v>618</v>
      </c>
      <c r="K308" s="2" t="s">
        <v>638</v>
      </c>
      <c r="L308" t="s">
        <v>30</v>
      </c>
      <c r="M308" t="s">
        <v>639</v>
      </c>
      <c r="N308" t="s">
        <v>32</v>
      </c>
      <c r="O308" t="s">
        <v>640</v>
      </c>
      <c r="P308" t="str">
        <f t="shared" si="30"/>
        <v>LETADLO_1</v>
      </c>
      <c r="Q308" s="6" t="s">
        <v>34</v>
      </c>
      <c r="R308" s="6" t="s">
        <v>30</v>
      </c>
      <c r="S308" s="3" t="s">
        <v>36</v>
      </c>
      <c r="T308" s="3">
        <f t="shared" si="31"/>
        <v>43240</v>
      </c>
      <c r="U308" s="3">
        <f t="shared" si="31"/>
        <v>43246</v>
      </c>
      <c r="V308" s="3">
        <f t="shared" si="31"/>
        <v>43245</v>
      </c>
      <c r="W308" t="str">
        <f t="shared" si="32"/>
        <v/>
      </c>
      <c r="X308" t="str">
        <f t="shared" si="33"/>
        <v/>
      </c>
      <c r="Y308" t="str">
        <f t="shared" si="34"/>
        <v/>
      </c>
      <c r="Z308" t="s">
        <v>43</v>
      </c>
    </row>
    <row r="309" spans="1:26" x14ac:dyDescent="0.35">
      <c r="A309" s="4" t="s">
        <v>36</v>
      </c>
      <c r="B309" s="1" t="s">
        <v>79</v>
      </c>
      <c r="C309" s="5">
        <f t="shared" si="28"/>
        <v>43245</v>
      </c>
      <c r="D309" s="4" t="s">
        <v>36</v>
      </c>
      <c r="E309" s="1" t="s">
        <v>646</v>
      </c>
      <c r="F309" s="5">
        <f t="shared" si="29"/>
        <v>43245</v>
      </c>
      <c r="G309">
        <v>1.92</v>
      </c>
      <c r="H309" t="s">
        <v>39</v>
      </c>
      <c r="I309" t="s">
        <v>40</v>
      </c>
      <c r="J309" t="s">
        <v>618</v>
      </c>
      <c r="K309" s="2" t="s">
        <v>638</v>
      </c>
      <c r="L309" t="s">
        <v>30</v>
      </c>
      <c r="M309" t="s">
        <v>639</v>
      </c>
      <c r="N309" t="s">
        <v>32</v>
      </c>
      <c r="O309" t="s">
        <v>640</v>
      </c>
      <c r="P309" t="str">
        <f t="shared" si="30"/>
        <v>LETADLO_1</v>
      </c>
      <c r="Q309" s="6" t="s">
        <v>34</v>
      </c>
      <c r="R309" s="6" t="s">
        <v>30</v>
      </c>
      <c r="S309" s="3" t="s">
        <v>36</v>
      </c>
      <c r="T309" s="3">
        <f t="shared" si="31"/>
        <v>43240</v>
      </c>
      <c r="U309" s="3">
        <f t="shared" si="31"/>
        <v>43246</v>
      </c>
      <c r="V309" s="3">
        <f t="shared" si="31"/>
        <v>43245</v>
      </c>
      <c r="W309" t="str">
        <f t="shared" si="32"/>
        <v/>
      </c>
      <c r="X309" t="str">
        <f t="shared" si="33"/>
        <v/>
      </c>
      <c r="Y309" t="str">
        <f t="shared" si="34"/>
        <v/>
      </c>
      <c r="Z309" t="s">
        <v>43</v>
      </c>
    </row>
    <row r="310" spans="1:26" x14ac:dyDescent="0.35">
      <c r="A310" s="4" t="s">
        <v>36</v>
      </c>
      <c r="B310" s="1" t="s">
        <v>79</v>
      </c>
      <c r="C310" s="5">
        <f t="shared" si="28"/>
        <v>43245</v>
      </c>
      <c r="D310" s="4" t="s">
        <v>36</v>
      </c>
      <c r="E310" s="1" t="s">
        <v>647</v>
      </c>
      <c r="F310" s="5">
        <f t="shared" si="29"/>
        <v>43245</v>
      </c>
      <c r="G310">
        <v>1.95</v>
      </c>
      <c r="H310" t="s">
        <v>39</v>
      </c>
      <c r="I310" t="s">
        <v>40</v>
      </c>
      <c r="J310" t="s">
        <v>618</v>
      </c>
      <c r="K310" s="2" t="s">
        <v>638</v>
      </c>
      <c r="L310" t="s">
        <v>30</v>
      </c>
      <c r="M310" t="s">
        <v>639</v>
      </c>
      <c r="N310" t="s">
        <v>32</v>
      </c>
      <c r="O310" t="s">
        <v>640</v>
      </c>
      <c r="P310" t="str">
        <f t="shared" si="30"/>
        <v>LETADLO_1</v>
      </c>
      <c r="Q310" s="6" t="s">
        <v>34</v>
      </c>
      <c r="R310" s="6" t="s">
        <v>30</v>
      </c>
      <c r="S310" s="3" t="s">
        <v>36</v>
      </c>
      <c r="T310" s="3">
        <f t="shared" si="31"/>
        <v>43240</v>
      </c>
      <c r="U310" s="3">
        <f t="shared" si="31"/>
        <v>43246</v>
      </c>
      <c r="V310" s="3">
        <f t="shared" si="31"/>
        <v>43245</v>
      </c>
      <c r="W310" t="str">
        <f t="shared" si="32"/>
        <v/>
      </c>
      <c r="X310" t="str">
        <f t="shared" si="33"/>
        <v/>
      </c>
      <c r="Y310" t="str">
        <f t="shared" si="34"/>
        <v/>
      </c>
      <c r="Z310" t="s">
        <v>43</v>
      </c>
    </row>
    <row r="311" spans="1:26" x14ac:dyDescent="0.35">
      <c r="A311" s="4" t="s">
        <v>36</v>
      </c>
      <c r="B311" s="1" t="s">
        <v>79</v>
      </c>
      <c r="C311" s="5">
        <f t="shared" si="28"/>
        <v>43245</v>
      </c>
      <c r="D311" s="4" t="s">
        <v>36</v>
      </c>
      <c r="E311" s="1" t="s">
        <v>606</v>
      </c>
      <c r="F311" s="5">
        <f t="shared" si="29"/>
        <v>43245</v>
      </c>
      <c r="G311">
        <v>4</v>
      </c>
      <c r="H311" t="s">
        <v>39</v>
      </c>
      <c r="I311" t="s">
        <v>40</v>
      </c>
      <c r="J311" t="s">
        <v>618</v>
      </c>
      <c r="K311" s="2" t="s">
        <v>638</v>
      </c>
      <c r="L311" t="s">
        <v>30</v>
      </c>
      <c r="M311" t="s">
        <v>639</v>
      </c>
      <c r="N311" t="s">
        <v>32</v>
      </c>
      <c r="O311" t="s">
        <v>640</v>
      </c>
      <c r="P311" t="str">
        <f t="shared" si="30"/>
        <v>LETADLO_1</v>
      </c>
      <c r="Q311" s="6" t="s">
        <v>34</v>
      </c>
      <c r="R311" s="6" t="s">
        <v>30</v>
      </c>
      <c r="S311" s="3" t="s">
        <v>36</v>
      </c>
      <c r="T311" s="3">
        <f t="shared" si="31"/>
        <v>43240</v>
      </c>
      <c r="U311" s="3">
        <f t="shared" si="31"/>
        <v>43246</v>
      </c>
      <c r="V311" s="3">
        <f t="shared" si="31"/>
        <v>43245</v>
      </c>
      <c r="W311" t="str">
        <f t="shared" si="32"/>
        <v/>
      </c>
      <c r="X311" t="str">
        <f t="shared" si="33"/>
        <v/>
      </c>
      <c r="Y311" t="str">
        <f t="shared" si="34"/>
        <v/>
      </c>
      <c r="Z311" t="s">
        <v>43</v>
      </c>
    </row>
    <row r="312" spans="1:26" x14ac:dyDescent="0.35">
      <c r="A312" s="4" t="s">
        <v>36</v>
      </c>
      <c r="B312" s="1" t="s">
        <v>648</v>
      </c>
      <c r="C312" s="5">
        <f t="shared" si="28"/>
        <v>43245</v>
      </c>
      <c r="D312" s="4" t="s">
        <v>36</v>
      </c>
      <c r="E312" s="1" t="s">
        <v>234</v>
      </c>
      <c r="F312" s="5">
        <f t="shared" si="29"/>
        <v>43245</v>
      </c>
      <c r="G312">
        <v>1.45</v>
      </c>
      <c r="H312" t="s">
        <v>39</v>
      </c>
      <c r="I312" t="s">
        <v>40</v>
      </c>
      <c r="J312" t="s">
        <v>618</v>
      </c>
      <c r="K312" s="2" t="s">
        <v>638</v>
      </c>
      <c r="L312" t="s">
        <v>30</v>
      </c>
      <c r="M312" t="s">
        <v>639</v>
      </c>
      <c r="N312" t="s">
        <v>32</v>
      </c>
      <c r="O312" t="s">
        <v>640</v>
      </c>
      <c r="P312" t="str">
        <f t="shared" si="30"/>
        <v>LETADLO_1</v>
      </c>
      <c r="Q312" s="6" t="s">
        <v>34</v>
      </c>
      <c r="R312" s="6" t="s">
        <v>30</v>
      </c>
      <c r="S312" s="3" t="s">
        <v>36</v>
      </c>
      <c r="T312" s="3">
        <f t="shared" si="31"/>
        <v>43240</v>
      </c>
      <c r="U312" s="3">
        <f t="shared" si="31"/>
        <v>43246</v>
      </c>
      <c r="V312" s="3">
        <f t="shared" si="31"/>
        <v>43245</v>
      </c>
      <c r="W312" t="str">
        <f t="shared" si="32"/>
        <v/>
      </c>
      <c r="X312" t="str">
        <f t="shared" si="33"/>
        <v/>
      </c>
      <c r="Y312" t="str">
        <f t="shared" si="34"/>
        <v/>
      </c>
      <c r="Z312" t="s">
        <v>43</v>
      </c>
    </row>
    <row r="313" spans="1:26" x14ac:dyDescent="0.35">
      <c r="A313" s="4" t="s">
        <v>36</v>
      </c>
      <c r="B313" s="1" t="s">
        <v>648</v>
      </c>
      <c r="C313" s="5">
        <f t="shared" si="28"/>
        <v>43245</v>
      </c>
      <c r="D313" s="4" t="s">
        <v>36</v>
      </c>
      <c r="E313" s="1" t="s">
        <v>190</v>
      </c>
      <c r="F313" s="5">
        <f t="shared" si="29"/>
        <v>43245</v>
      </c>
      <c r="G313">
        <v>1.37</v>
      </c>
      <c r="H313" t="s">
        <v>39</v>
      </c>
      <c r="I313" t="s">
        <v>40</v>
      </c>
      <c r="J313" t="s">
        <v>618</v>
      </c>
      <c r="K313" s="2" t="s">
        <v>638</v>
      </c>
      <c r="L313" t="s">
        <v>30</v>
      </c>
      <c r="M313" t="s">
        <v>639</v>
      </c>
      <c r="N313" t="s">
        <v>32</v>
      </c>
      <c r="O313" t="s">
        <v>640</v>
      </c>
      <c r="P313" t="str">
        <f t="shared" si="30"/>
        <v>LETADLO_1</v>
      </c>
      <c r="Q313" s="6" t="s">
        <v>34</v>
      </c>
      <c r="R313" s="6" t="s">
        <v>30</v>
      </c>
      <c r="S313" s="3" t="s">
        <v>36</v>
      </c>
      <c r="T313" s="3">
        <f t="shared" si="31"/>
        <v>43240</v>
      </c>
      <c r="U313" s="3">
        <f t="shared" si="31"/>
        <v>43246</v>
      </c>
      <c r="V313" s="3">
        <f t="shared" si="31"/>
        <v>43245</v>
      </c>
      <c r="W313" t="str">
        <f t="shared" si="32"/>
        <v/>
      </c>
      <c r="X313" t="str">
        <f t="shared" si="33"/>
        <v/>
      </c>
      <c r="Y313" t="str">
        <f t="shared" si="34"/>
        <v/>
      </c>
      <c r="Z313" t="s">
        <v>43</v>
      </c>
    </row>
    <row r="314" spans="1:26" x14ac:dyDescent="0.35">
      <c r="A314" s="4" t="s">
        <v>30</v>
      </c>
      <c r="B314" s="1" t="s">
        <v>649</v>
      </c>
      <c r="C314" s="5">
        <f t="shared" si="28"/>
        <v>43246</v>
      </c>
      <c r="D314" s="4" t="s">
        <v>30</v>
      </c>
      <c r="E314" s="1" t="s">
        <v>94</v>
      </c>
      <c r="F314" s="5">
        <f t="shared" si="29"/>
        <v>43246</v>
      </c>
      <c r="G314">
        <v>4.9000000000000004</v>
      </c>
      <c r="H314" t="s">
        <v>39</v>
      </c>
      <c r="I314" t="s">
        <v>40</v>
      </c>
      <c r="J314" t="s">
        <v>618</v>
      </c>
      <c r="K314" s="2" t="s">
        <v>638</v>
      </c>
      <c r="L314" t="s">
        <v>30</v>
      </c>
      <c r="M314" t="s">
        <v>639</v>
      </c>
      <c r="N314" t="s">
        <v>32</v>
      </c>
      <c r="O314" t="s">
        <v>640</v>
      </c>
      <c r="P314" t="str">
        <f t="shared" si="30"/>
        <v>LETADLO_1</v>
      </c>
      <c r="Q314" s="6" t="s">
        <v>34</v>
      </c>
      <c r="R314" s="6" t="s">
        <v>30</v>
      </c>
      <c r="S314" s="3" t="s">
        <v>30</v>
      </c>
      <c r="T314" s="3">
        <f t="shared" si="31"/>
        <v>43240</v>
      </c>
      <c r="U314" s="3">
        <f t="shared" si="31"/>
        <v>43246</v>
      </c>
      <c r="V314" s="3">
        <f t="shared" si="31"/>
        <v>43246</v>
      </c>
      <c r="W314" t="str">
        <f t="shared" si="32"/>
        <v/>
      </c>
      <c r="X314" t="str">
        <f t="shared" si="33"/>
        <v/>
      </c>
      <c r="Y314" t="str">
        <f t="shared" si="34"/>
        <v/>
      </c>
      <c r="Z314" t="s">
        <v>43</v>
      </c>
    </row>
    <row r="315" spans="1:26" x14ac:dyDescent="0.35">
      <c r="A315" s="4" t="s">
        <v>30</v>
      </c>
      <c r="B315" s="1" t="s">
        <v>134</v>
      </c>
      <c r="C315" s="5">
        <f t="shared" si="28"/>
        <v>43246</v>
      </c>
      <c r="D315" s="4" t="s">
        <v>30</v>
      </c>
      <c r="E315" s="1" t="s">
        <v>78</v>
      </c>
      <c r="F315" s="5">
        <f t="shared" si="29"/>
        <v>43246</v>
      </c>
      <c r="G315">
        <v>5</v>
      </c>
      <c r="H315" t="s">
        <v>39</v>
      </c>
      <c r="I315" t="s">
        <v>40</v>
      </c>
      <c r="J315" t="s">
        <v>618</v>
      </c>
      <c r="K315" s="2" t="s">
        <v>638</v>
      </c>
      <c r="L315" t="s">
        <v>30</v>
      </c>
      <c r="M315" t="s">
        <v>639</v>
      </c>
      <c r="N315" t="s">
        <v>32</v>
      </c>
      <c r="O315" t="s">
        <v>640</v>
      </c>
      <c r="P315" t="str">
        <f t="shared" si="30"/>
        <v>LETADLO_1</v>
      </c>
      <c r="Q315" s="6" t="s">
        <v>34</v>
      </c>
      <c r="R315" s="6" t="s">
        <v>30</v>
      </c>
      <c r="S315" s="3" t="s">
        <v>30</v>
      </c>
      <c r="T315" s="3">
        <f t="shared" si="31"/>
        <v>43240</v>
      </c>
      <c r="U315" s="3">
        <f t="shared" si="31"/>
        <v>43246</v>
      </c>
      <c r="V315" s="3">
        <f t="shared" si="31"/>
        <v>43246</v>
      </c>
      <c r="W315" t="str">
        <f t="shared" si="32"/>
        <v/>
      </c>
      <c r="X315" t="str">
        <f t="shared" si="33"/>
        <v/>
      </c>
      <c r="Y315" t="str">
        <f t="shared" si="34"/>
        <v/>
      </c>
      <c r="Z315" t="s">
        <v>43</v>
      </c>
    </row>
    <row r="316" spans="1:26" x14ac:dyDescent="0.35">
      <c r="A316" s="4" t="s">
        <v>30</v>
      </c>
      <c r="B316" s="1" t="s">
        <v>134</v>
      </c>
      <c r="C316" s="5">
        <f t="shared" si="28"/>
        <v>43246</v>
      </c>
      <c r="D316" s="4" t="s">
        <v>30</v>
      </c>
      <c r="E316" s="1" t="s">
        <v>636</v>
      </c>
      <c r="F316" s="5">
        <f t="shared" si="29"/>
        <v>43246</v>
      </c>
      <c r="G316">
        <v>4.62</v>
      </c>
      <c r="H316" t="s">
        <v>39</v>
      </c>
      <c r="I316" t="s">
        <v>40</v>
      </c>
      <c r="J316" t="s">
        <v>618</v>
      </c>
      <c r="K316" s="2" t="s">
        <v>638</v>
      </c>
      <c r="L316" t="s">
        <v>30</v>
      </c>
      <c r="M316" t="s">
        <v>639</v>
      </c>
      <c r="N316" t="s">
        <v>32</v>
      </c>
      <c r="O316" t="s">
        <v>640</v>
      </c>
      <c r="P316" t="str">
        <f t="shared" si="30"/>
        <v>LETADLO_1</v>
      </c>
      <c r="Q316" s="6" t="s">
        <v>34</v>
      </c>
      <c r="R316" s="6" t="s">
        <v>30</v>
      </c>
      <c r="S316" s="3" t="s">
        <v>30</v>
      </c>
      <c r="T316" s="3">
        <f t="shared" si="31"/>
        <v>43240</v>
      </c>
      <c r="U316" s="3">
        <f t="shared" si="31"/>
        <v>43246</v>
      </c>
      <c r="V316" s="3">
        <f t="shared" si="31"/>
        <v>43246</v>
      </c>
      <c r="W316" t="str">
        <f t="shared" si="32"/>
        <v/>
      </c>
      <c r="X316" t="str">
        <f t="shared" si="33"/>
        <v/>
      </c>
      <c r="Y316" t="str">
        <f t="shared" si="34"/>
        <v/>
      </c>
      <c r="Z316" t="s">
        <v>43</v>
      </c>
    </row>
    <row r="317" spans="1:26" x14ac:dyDescent="0.35">
      <c r="A317" s="4" t="s">
        <v>30</v>
      </c>
      <c r="B317" s="1" t="s">
        <v>134</v>
      </c>
      <c r="C317" s="5">
        <f t="shared" si="28"/>
        <v>43246</v>
      </c>
      <c r="D317" s="4" t="s">
        <v>30</v>
      </c>
      <c r="E317" s="1" t="s">
        <v>78</v>
      </c>
      <c r="F317" s="5">
        <f t="shared" si="29"/>
        <v>43246</v>
      </c>
      <c r="G317">
        <v>5</v>
      </c>
      <c r="H317" t="s">
        <v>39</v>
      </c>
      <c r="I317" t="s">
        <v>40</v>
      </c>
      <c r="J317" t="s">
        <v>618</v>
      </c>
      <c r="K317" s="2" t="s">
        <v>638</v>
      </c>
      <c r="L317" t="s">
        <v>30</v>
      </c>
      <c r="M317" t="s">
        <v>639</v>
      </c>
      <c r="N317" t="s">
        <v>32</v>
      </c>
      <c r="O317" t="s">
        <v>640</v>
      </c>
      <c r="P317" t="str">
        <f t="shared" si="30"/>
        <v>LETADLO_1</v>
      </c>
      <c r="Q317" s="6" t="s">
        <v>34</v>
      </c>
      <c r="R317" s="6" t="s">
        <v>30</v>
      </c>
      <c r="S317" s="3" t="s">
        <v>30</v>
      </c>
      <c r="T317" s="3">
        <f t="shared" si="31"/>
        <v>43240</v>
      </c>
      <c r="U317" s="3">
        <f t="shared" si="31"/>
        <v>43246</v>
      </c>
      <c r="V317" s="3">
        <f t="shared" si="31"/>
        <v>43246</v>
      </c>
      <c r="W317" t="str">
        <f t="shared" si="32"/>
        <v/>
      </c>
      <c r="X317" t="str">
        <f t="shared" si="33"/>
        <v/>
      </c>
      <c r="Y317" t="str">
        <f t="shared" si="34"/>
        <v/>
      </c>
      <c r="Z317" t="s">
        <v>43</v>
      </c>
    </row>
    <row r="318" spans="1:26" x14ac:dyDescent="0.35">
      <c r="A318" s="4" t="s">
        <v>30</v>
      </c>
      <c r="B318" s="1" t="s">
        <v>194</v>
      </c>
      <c r="C318" s="5">
        <f t="shared" si="28"/>
        <v>43246</v>
      </c>
      <c r="D318" s="4" t="s">
        <v>30</v>
      </c>
      <c r="E318" s="1" t="s">
        <v>55</v>
      </c>
      <c r="F318" s="5">
        <f t="shared" si="29"/>
        <v>43246</v>
      </c>
      <c r="G318">
        <v>5.33</v>
      </c>
      <c r="H318" t="s">
        <v>39</v>
      </c>
      <c r="I318" t="s">
        <v>40</v>
      </c>
      <c r="J318" t="s">
        <v>618</v>
      </c>
      <c r="K318" s="2" t="s">
        <v>638</v>
      </c>
      <c r="L318" t="s">
        <v>30</v>
      </c>
      <c r="M318" t="s">
        <v>639</v>
      </c>
      <c r="N318" t="s">
        <v>32</v>
      </c>
      <c r="O318" t="s">
        <v>640</v>
      </c>
      <c r="P318" t="str">
        <f t="shared" si="30"/>
        <v>LETADLO_1</v>
      </c>
      <c r="Q318" s="6" t="s">
        <v>34</v>
      </c>
      <c r="R318" s="6" t="s">
        <v>30</v>
      </c>
      <c r="S318" s="3" t="s">
        <v>30</v>
      </c>
      <c r="T318" s="3">
        <f t="shared" si="31"/>
        <v>43240</v>
      </c>
      <c r="U318" s="3">
        <f t="shared" si="31"/>
        <v>43246</v>
      </c>
      <c r="V318" s="3">
        <f t="shared" si="31"/>
        <v>43246</v>
      </c>
      <c r="W318" t="str">
        <f t="shared" si="32"/>
        <v/>
      </c>
      <c r="X318" t="str">
        <f t="shared" si="33"/>
        <v/>
      </c>
      <c r="Y318" t="str">
        <f t="shared" si="34"/>
        <v/>
      </c>
      <c r="Z318" t="s">
        <v>43</v>
      </c>
    </row>
    <row r="319" spans="1:26" x14ac:dyDescent="0.35">
      <c r="A319" s="4" t="s">
        <v>30</v>
      </c>
      <c r="B319" s="1" t="s">
        <v>55</v>
      </c>
      <c r="C319" s="5">
        <f t="shared" si="28"/>
        <v>43246</v>
      </c>
      <c r="D319" s="4" t="s">
        <v>30</v>
      </c>
      <c r="E319" s="1" t="s">
        <v>606</v>
      </c>
      <c r="F319" s="5">
        <f t="shared" si="29"/>
        <v>43246</v>
      </c>
      <c r="G319">
        <v>5</v>
      </c>
      <c r="H319" t="s">
        <v>39</v>
      </c>
      <c r="I319" t="s">
        <v>40</v>
      </c>
      <c r="J319" t="s">
        <v>618</v>
      </c>
      <c r="K319" s="2" t="s">
        <v>638</v>
      </c>
      <c r="L319" t="s">
        <v>30</v>
      </c>
      <c r="M319" t="s">
        <v>639</v>
      </c>
      <c r="N319" t="s">
        <v>32</v>
      </c>
      <c r="O319" t="s">
        <v>640</v>
      </c>
      <c r="P319" t="str">
        <f t="shared" si="30"/>
        <v>LETADLO_1</v>
      </c>
      <c r="Q319" s="6" t="s">
        <v>34</v>
      </c>
      <c r="R319" s="6" t="s">
        <v>30</v>
      </c>
      <c r="S319" s="3" t="s">
        <v>645</v>
      </c>
      <c r="T319" s="3">
        <f t="shared" si="31"/>
        <v>43240</v>
      </c>
      <c r="U319" s="3">
        <f t="shared" si="31"/>
        <v>43246</v>
      </c>
      <c r="V319" s="3">
        <f t="shared" si="31"/>
        <v>43247</v>
      </c>
      <c r="W319" t="str">
        <f t="shared" si="32"/>
        <v/>
      </c>
      <c r="X319" t="str">
        <f t="shared" si="33"/>
        <v/>
      </c>
      <c r="Y319" t="str">
        <f t="shared" si="34"/>
        <v/>
      </c>
      <c r="Z319" t="s">
        <v>43</v>
      </c>
    </row>
    <row r="320" spans="1:26" x14ac:dyDescent="0.35">
      <c r="A320" s="4" t="s">
        <v>30</v>
      </c>
      <c r="B320" s="1" t="s">
        <v>55</v>
      </c>
      <c r="C320" s="5">
        <f t="shared" si="28"/>
        <v>43246</v>
      </c>
      <c r="D320" s="4" t="s">
        <v>30</v>
      </c>
      <c r="E320" s="1" t="s">
        <v>650</v>
      </c>
      <c r="F320" s="5">
        <f t="shared" si="29"/>
        <v>43246</v>
      </c>
      <c r="G320">
        <v>3.33</v>
      </c>
      <c r="H320" t="s">
        <v>39</v>
      </c>
      <c r="I320" t="s">
        <v>40</v>
      </c>
      <c r="J320" t="s">
        <v>618</v>
      </c>
      <c r="K320" s="2" t="s">
        <v>638</v>
      </c>
      <c r="L320" t="s">
        <v>30</v>
      </c>
      <c r="M320" t="s">
        <v>639</v>
      </c>
      <c r="N320" t="s">
        <v>32</v>
      </c>
      <c r="O320" t="s">
        <v>640</v>
      </c>
      <c r="P320" t="str">
        <f t="shared" si="30"/>
        <v>LETADLO_1</v>
      </c>
      <c r="Q320" s="6" t="s">
        <v>34</v>
      </c>
      <c r="R320" s="6" t="s">
        <v>30</v>
      </c>
      <c r="S320" s="3" t="s">
        <v>645</v>
      </c>
      <c r="T320" s="3">
        <f t="shared" si="31"/>
        <v>43240</v>
      </c>
      <c r="U320" s="3">
        <f t="shared" si="31"/>
        <v>43246</v>
      </c>
      <c r="V320" s="3">
        <f t="shared" si="31"/>
        <v>43247</v>
      </c>
      <c r="W320" t="str">
        <f t="shared" si="32"/>
        <v/>
      </c>
      <c r="X320" t="str">
        <f t="shared" si="33"/>
        <v/>
      </c>
      <c r="Y320" t="str">
        <f t="shared" si="34"/>
        <v/>
      </c>
      <c r="Z320" t="s">
        <v>43</v>
      </c>
    </row>
    <row r="321" spans="1:26" x14ac:dyDescent="0.35">
      <c r="A321" s="4" t="s">
        <v>30</v>
      </c>
      <c r="B321" s="1" t="s">
        <v>372</v>
      </c>
      <c r="C321" s="5">
        <f t="shared" si="28"/>
        <v>43246</v>
      </c>
      <c r="D321" s="4" t="s">
        <v>30</v>
      </c>
      <c r="E321" s="1" t="s">
        <v>606</v>
      </c>
      <c r="F321" s="5">
        <f t="shared" si="29"/>
        <v>43246</v>
      </c>
      <c r="G321">
        <v>4.88</v>
      </c>
      <c r="H321" t="s">
        <v>39</v>
      </c>
      <c r="I321" t="s">
        <v>40</v>
      </c>
      <c r="J321" t="s">
        <v>618</v>
      </c>
      <c r="K321" s="2" t="s">
        <v>638</v>
      </c>
      <c r="L321" t="s">
        <v>30</v>
      </c>
      <c r="M321" t="s">
        <v>639</v>
      </c>
      <c r="N321" t="s">
        <v>32</v>
      </c>
      <c r="O321" t="s">
        <v>640</v>
      </c>
      <c r="P321" t="str">
        <f t="shared" si="30"/>
        <v>LETADLO_1</v>
      </c>
      <c r="Q321" s="6" t="s">
        <v>34</v>
      </c>
      <c r="R321" s="6" t="s">
        <v>30</v>
      </c>
      <c r="S321" s="3" t="s">
        <v>645</v>
      </c>
      <c r="T321" s="3">
        <f t="shared" si="31"/>
        <v>43240</v>
      </c>
      <c r="U321" s="3">
        <f t="shared" si="31"/>
        <v>43246</v>
      </c>
      <c r="V321" s="3">
        <f t="shared" si="31"/>
        <v>43247</v>
      </c>
      <c r="W321" t="str">
        <f t="shared" si="32"/>
        <v/>
      </c>
      <c r="X321" t="str">
        <f t="shared" si="33"/>
        <v/>
      </c>
      <c r="Y321" t="str">
        <f t="shared" si="34"/>
        <v/>
      </c>
      <c r="Z321" t="s">
        <v>43</v>
      </c>
    </row>
    <row r="322" spans="1:26" x14ac:dyDescent="0.35">
      <c r="A322" s="4" t="s">
        <v>30</v>
      </c>
      <c r="B322" s="1" t="s">
        <v>48</v>
      </c>
      <c r="C322" s="5">
        <f t="shared" ref="C322:C385" si="35">DATE(RIGHT(A322,4),MID(A322,4,2),LEFT(A322,2))</f>
        <v>43246</v>
      </c>
      <c r="D322" s="4" t="s">
        <v>30</v>
      </c>
      <c r="E322" s="1" t="s">
        <v>651</v>
      </c>
      <c r="F322" s="5">
        <f t="shared" ref="F322:F385" si="36">DATE(RIGHT(D322,4),MID(D322,4,2),LEFT(D322,2))</f>
        <v>43246</v>
      </c>
      <c r="G322">
        <v>1.27</v>
      </c>
      <c r="H322" t="s">
        <v>49</v>
      </c>
      <c r="I322" t="s">
        <v>50</v>
      </c>
      <c r="J322" t="s">
        <v>618</v>
      </c>
      <c r="K322" s="2" t="s">
        <v>652</v>
      </c>
      <c r="L322" t="s">
        <v>30</v>
      </c>
      <c r="M322" t="s">
        <v>653</v>
      </c>
      <c r="N322" t="s">
        <v>32</v>
      </c>
      <c r="O322" t="s">
        <v>654</v>
      </c>
      <c r="P322" t="str">
        <f t="shared" ref="P322:P385" si="37">LEFT(N322,9)</f>
        <v>LETADLO_1</v>
      </c>
      <c r="Q322" s="6" t="s">
        <v>34</v>
      </c>
      <c r="R322" s="6" t="s">
        <v>30</v>
      </c>
      <c r="S322" s="3" t="s">
        <v>30</v>
      </c>
      <c r="T322" s="3">
        <f t="shared" ref="T322:V385" si="38">DATE(RIGHT(Q322,4),MID(Q322,4,2),LEFT(Q322,2))</f>
        <v>43240</v>
      </c>
      <c r="U322" s="3">
        <f t="shared" si="38"/>
        <v>43246</v>
      </c>
      <c r="V322" s="3">
        <f t="shared" si="38"/>
        <v>43246</v>
      </c>
      <c r="W322" t="str">
        <f t="shared" ref="W322:W385" si="39">IF(_xlfn.XOR(K322=K321,M322=M321),UPPER("aaa"),"")</f>
        <v/>
      </c>
      <c r="X322" t="str">
        <f t="shared" ref="X322:X385" si="40">IF(_xlfn.XOR(K323=K322,M323=M322),UPPER("aaa"),"")</f>
        <v/>
      </c>
      <c r="Y322" t="str">
        <f t="shared" ref="Y322:Y385" si="41">IF(W322="AAA",W322,X322)</f>
        <v/>
      </c>
      <c r="Z322" t="s">
        <v>43</v>
      </c>
    </row>
    <row r="323" spans="1:26" x14ac:dyDescent="0.35">
      <c r="A323" s="4" t="s">
        <v>34</v>
      </c>
      <c r="B323" s="1" t="s">
        <v>88</v>
      </c>
      <c r="C323" s="5">
        <f t="shared" si="35"/>
        <v>43240</v>
      </c>
      <c r="D323" s="4" t="s">
        <v>34</v>
      </c>
      <c r="E323" s="1" t="s">
        <v>655</v>
      </c>
      <c r="F323" s="5">
        <f t="shared" si="36"/>
        <v>43240</v>
      </c>
      <c r="G323">
        <v>4.32</v>
      </c>
      <c r="H323" t="s">
        <v>53</v>
      </c>
      <c r="I323" t="s">
        <v>69</v>
      </c>
      <c r="J323" t="s">
        <v>618</v>
      </c>
      <c r="K323" s="2" t="s">
        <v>656</v>
      </c>
      <c r="L323" t="s">
        <v>30</v>
      </c>
      <c r="M323" t="s">
        <v>657</v>
      </c>
      <c r="N323" t="s">
        <v>32</v>
      </c>
      <c r="O323" t="s">
        <v>658</v>
      </c>
      <c r="P323" t="str">
        <f t="shared" si="37"/>
        <v>LETADLO_1</v>
      </c>
      <c r="Q323" s="6" t="s">
        <v>34</v>
      </c>
      <c r="R323" s="6" t="s">
        <v>30</v>
      </c>
      <c r="S323" s="3" t="s">
        <v>34</v>
      </c>
      <c r="T323" s="3">
        <f t="shared" si="38"/>
        <v>43240</v>
      </c>
      <c r="U323" s="3">
        <f t="shared" si="38"/>
        <v>43246</v>
      </c>
      <c r="V323" s="3">
        <f t="shared" si="38"/>
        <v>43240</v>
      </c>
      <c r="W323" t="str">
        <f t="shared" si="39"/>
        <v/>
      </c>
      <c r="X323" t="str">
        <f t="shared" si="40"/>
        <v/>
      </c>
      <c r="Y323" t="str">
        <f t="shared" si="41"/>
        <v/>
      </c>
      <c r="Z323" t="s">
        <v>43</v>
      </c>
    </row>
    <row r="324" spans="1:26" x14ac:dyDescent="0.35">
      <c r="A324" s="4" t="s">
        <v>34</v>
      </c>
      <c r="B324" s="1" t="s">
        <v>88</v>
      </c>
      <c r="C324" s="5">
        <f t="shared" si="35"/>
        <v>43240</v>
      </c>
      <c r="D324" s="4" t="s">
        <v>34</v>
      </c>
      <c r="E324" s="1" t="s">
        <v>655</v>
      </c>
      <c r="F324" s="5">
        <f t="shared" si="36"/>
        <v>43240</v>
      </c>
      <c r="G324">
        <v>4.32</v>
      </c>
      <c r="H324" t="s">
        <v>53</v>
      </c>
      <c r="I324" t="s">
        <v>69</v>
      </c>
      <c r="J324" t="s">
        <v>618</v>
      </c>
      <c r="K324" s="2" t="s">
        <v>656</v>
      </c>
      <c r="L324" t="s">
        <v>30</v>
      </c>
      <c r="M324" t="s">
        <v>657</v>
      </c>
      <c r="N324" t="s">
        <v>32</v>
      </c>
      <c r="O324" t="s">
        <v>658</v>
      </c>
      <c r="P324" t="str">
        <f t="shared" si="37"/>
        <v>LETADLO_1</v>
      </c>
      <c r="Q324" s="6" t="s">
        <v>34</v>
      </c>
      <c r="R324" s="6" t="s">
        <v>30</v>
      </c>
      <c r="S324" s="3" t="s">
        <v>34</v>
      </c>
      <c r="T324" s="3">
        <f t="shared" si="38"/>
        <v>43240</v>
      </c>
      <c r="U324" s="3">
        <f t="shared" si="38"/>
        <v>43246</v>
      </c>
      <c r="V324" s="3">
        <f t="shared" si="38"/>
        <v>43240</v>
      </c>
      <c r="W324" t="str">
        <f t="shared" si="39"/>
        <v/>
      </c>
      <c r="X324" t="str">
        <f t="shared" si="40"/>
        <v/>
      </c>
      <c r="Y324" t="str">
        <f t="shared" si="41"/>
        <v/>
      </c>
      <c r="Z324" t="s">
        <v>43</v>
      </c>
    </row>
    <row r="325" spans="1:26" x14ac:dyDescent="0.35">
      <c r="A325" s="4" t="s">
        <v>34</v>
      </c>
      <c r="B325" s="1" t="s">
        <v>447</v>
      </c>
      <c r="C325" s="5">
        <f t="shared" si="35"/>
        <v>43240</v>
      </c>
      <c r="D325" s="4" t="s">
        <v>34</v>
      </c>
      <c r="E325" s="1" t="s">
        <v>659</v>
      </c>
      <c r="F325" s="5">
        <f t="shared" si="36"/>
        <v>43240</v>
      </c>
      <c r="G325">
        <v>1.18</v>
      </c>
      <c r="H325" t="s">
        <v>53</v>
      </c>
      <c r="I325" t="s">
        <v>69</v>
      </c>
      <c r="J325" t="s">
        <v>618</v>
      </c>
      <c r="K325" s="2" t="s">
        <v>656</v>
      </c>
      <c r="L325" t="s">
        <v>30</v>
      </c>
      <c r="M325" t="s">
        <v>657</v>
      </c>
      <c r="N325" t="s">
        <v>32</v>
      </c>
      <c r="O325" t="s">
        <v>658</v>
      </c>
      <c r="P325" t="str">
        <f t="shared" si="37"/>
        <v>LETADLO_1</v>
      </c>
      <c r="Q325" s="6" t="s">
        <v>34</v>
      </c>
      <c r="R325" s="6" t="s">
        <v>30</v>
      </c>
      <c r="S325" s="3" t="s">
        <v>34</v>
      </c>
      <c r="T325" s="3">
        <f t="shared" si="38"/>
        <v>43240</v>
      </c>
      <c r="U325" s="3">
        <f t="shared" si="38"/>
        <v>43246</v>
      </c>
      <c r="V325" s="3">
        <f t="shared" si="38"/>
        <v>43240</v>
      </c>
      <c r="W325" t="str">
        <f t="shared" si="39"/>
        <v/>
      </c>
      <c r="X325" t="str">
        <f t="shared" si="40"/>
        <v/>
      </c>
      <c r="Y325" t="str">
        <f t="shared" si="41"/>
        <v/>
      </c>
      <c r="Z325" t="s">
        <v>43</v>
      </c>
    </row>
    <row r="326" spans="1:26" x14ac:dyDescent="0.35">
      <c r="A326" s="4" t="s">
        <v>36</v>
      </c>
      <c r="B326" s="1" t="s">
        <v>37</v>
      </c>
      <c r="C326" s="5">
        <f t="shared" si="35"/>
        <v>43245</v>
      </c>
      <c r="D326" s="4" t="s">
        <v>36</v>
      </c>
      <c r="E326" s="1" t="s">
        <v>660</v>
      </c>
      <c r="F326" s="5">
        <f t="shared" si="36"/>
        <v>43245</v>
      </c>
      <c r="G326">
        <v>4.6500000000000004</v>
      </c>
      <c r="H326" t="s">
        <v>53</v>
      </c>
      <c r="I326" t="s">
        <v>661</v>
      </c>
      <c r="J326" t="s">
        <v>618</v>
      </c>
      <c r="K326" s="2" t="s">
        <v>656</v>
      </c>
      <c r="L326" t="s">
        <v>30</v>
      </c>
      <c r="M326" t="s">
        <v>657</v>
      </c>
      <c r="N326" t="s">
        <v>32</v>
      </c>
      <c r="O326" t="s">
        <v>658</v>
      </c>
      <c r="P326" t="str">
        <f t="shared" si="37"/>
        <v>LETADLO_1</v>
      </c>
      <c r="Q326" s="6" t="s">
        <v>34</v>
      </c>
      <c r="R326" s="6" t="s">
        <v>30</v>
      </c>
      <c r="S326" s="3" t="s">
        <v>36</v>
      </c>
      <c r="T326" s="3">
        <f t="shared" si="38"/>
        <v>43240</v>
      </c>
      <c r="U326" s="3">
        <f t="shared" si="38"/>
        <v>43246</v>
      </c>
      <c r="V326" s="3">
        <f t="shared" si="38"/>
        <v>43245</v>
      </c>
      <c r="W326" t="str">
        <f t="shared" si="39"/>
        <v/>
      </c>
      <c r="X326" t="str">
        <f t="shared" si="40"/>
        <v/>
      </c>
      <c r="Y326" t="str">
        <f t="shared" si="41"/>
        <v/>
      </c>
      <c r="Z326" t="s">
        <v>43</v>
      </c>
    </row>
    <row r="327" spans="1:26" x14ac:dyDescent="0.35">
      <c r="A327" s="4" t="s">
        <v>36</v>
      </c>
      <c r="B327" s="1" t="s">
        <v>121</v>
      </c>
      <c r="C327" s="5">
        <f t="shared" si="35"/>
        <v>43245</v>
      </c>
      <c r="D327" s="4" t="s">
        <v>36</v>
      </c>
      <c r="E327" s="1" t="s">
        <v>662</v>
      </c>
      <c r="F327" s="5">
        <f t="shared" si="36"/>
        <v>43245</v>
      </c>
      <c r="G327">
        <v>3.6</v>
      </c>
      <c r="H327" t="s">
        <v>53</v>
      </c>
      <c r="I327" t="s">
        <v>663</v>
      </c>
      <c r="J327" t="s">
        <v>618</v>
      </c>
      <c r="K327" s="2" t="s">
        <v>656</v>
      </c>
      <c r="L327" t="s">
        <v>30</v>
      </c>
      <c r="M327" t="s">
        <v>657</v>
      </c>
      <c r="N327" t="s">
        <v>32</v>
      </c>
      <c r="O327" t="s">
        <v>658</v>
      </c>
      <c r="P327" t="str">
        <f t="shared" si="37"/>
        <v>LETADLO_1</v>
      </c>
      <c r="Q327" s="6" t="s">
        <v>34</v>
      </c>
      <c r="R327" s="6" t="s">
        <v>30</v>
      </c>
      <c r="S327" s="3" t="s">
        <v>30</v>
      </c>
      <c r="T327" s="3">
        <f t="shared" si="38"/>
        <v>43240</v>
      </c>
      <c r="U327" s="3">
        <f t="shared" si="38"/>
        <v>43246</v>
      </c>
      <c r="V327" s="3">
        <f t="shared" si="38"/>
        <v>43246</v>
      </c>
      <c r="W327" t="str">
        <f t="shared" si="39"/>
        <v/>
      </c>
      <c r="X327" t="str">
        <f t="shared" si="40"/>
        <v/>
      </c>
      <c r="Y327" t="str">
        <f t="shared" si="41"/>
        <v/>
      </c>
      <c r="Z327" t="s">
        <v>43</v>
      </c>
    </row>
    <row r="328" spans="1:26" x14ac:dyDescent="0.35">
      <c r="A328" s="4" t="s">
        <v>36</v>
      </c>
      <c r="B328" s="1" t="s">
        <v>121</v>
      </c>
      <c r="C328" s="5">
        <f t="shared" si="35"/>
        <v>43245</v>
      </c>
      <c r="D328" s="4" t="s">
        <v>36</v>
      </c>
      <c r="E328" s="1" t="s">
        <v>150</v>
      </c>
      <c r="F328" s="5">
        <f t="shared" si="36"/>
        <v>43245</v>
      </c>
      <c r="G328">
        <v>8.67</v>
      </c>
      <c r="H328" t="s">
        <v>53</v>
      </c>
      <c r="I328" t="s">
        <v>663</v>
      </c>
      <c r="J328" t="s">
        <v>618</v>
      </c>
      <c r="K328" s="2" t="s">
        <v>656</v>
      </c>
      <c r="L328" t="s">
        <v>30</v>
      </c>
      <c r="M328" t="s">
        <v>657</v>
      </c>
      <c r="N328" t="s">
        <v>32</v>
      </c>
      <c r="O328" t="s">
        <v>658</v>
      </c>
      <c r="P328" t="str">
        <f t="shared" si="37"/>
        <v>LETADLO_1</v>
      </c>
      <c r="Q328" s="6" t="s">
        <v>34</v>
      </c>
      <c r="R328" s="6" t="s">
        <v>30</v>
      </c>
      <c r="S328" s="3" t="s">
        <v>30</v>
      </c>
      <c r="T328" s="3">
        <f t="shared" si="38"/>
        <v>43240</v>
      </c>
      <c r="U328" s="3">
        <f t="shared" si="38"/>
        <v>43246</v>
      </c>
      <c r="V328" s="3">
        <f t="shared" si="38"/>
        <v>43246</v>
      </c>
      <c r="W328" t="str">
        <f t="shared" si="39"/>
        <v/>
      </c>
      <c r="X328" t="str">
        <f t="shared" si="40"/>
        <v/>
      </c>
      <c r="Y328" t="str">
        <f t="shared" si="41"/>
        <v/>
      </c>
      <c r="Z328" t="s">
        <v>43</v>
      </c>
    </row>
    <row r="329" spans="1:26" x14ac:dyDescent="0.35">
      <c r="A329" s="4" t="s">
        <v>36</v>
      </c>
      <c r="B329" s="1" t="s">
        <v>121</v>
      </c>
      <c r="C329" s="5">
        <f t="shared" si="35"/>
        <v>43245</v>
      </c>
      <c r="D329" s="4" t="s">
        <v>36</v>
      </c>
      <c r="E329" s="1" t="s">
        <v>150</v>
      </c>
      <c r="F329" s="5">
        <f t="shared" si="36"/>
        <v>43245</v>
      </c>
      <c r="G329">
        <v>8.67</v>
      </c>
      <c r="H329" t="s">
        <v>53</v>
      </c>
      <c r="I329" t="s">
        <v>663</v>
      </c>
      <c r="J329" t="s">
        <v>618</v>
      </c>
      <c r="K329" s="2" t="s">
        <v>656</v>
      </c>
      <c r="L329" t="s">
        <v>30</v>
      </c>
      <c r="M329" t="s">
        <v>657</v>
      </c>
      <c r="N329" t="s">
        <v>32</v>
      </c>
      <c r="O329" t="s">
        <v>658</v>
      </c>
      <c r="P329" t="str">
        <f t="shared" si="37"/>
        <v>LETADLO_1</v>
      </c>
      <c r="Q329" s="6" t="s">
        <v>34</v>
      </c>
      <c r="R329" s="6" t="s">
        <v>30</v>
      </c>
      <c r="S329" s="3" t="s">
        <v>30</v>
      </c>
      <c r="T329" s="3">
        <f t="shared" si="38"/>
        <v>43240</v>
      </c>
      <c r="U329" s="3">
        <f t="shared" si="38"/>
        <v>43246</v>
      </c>
      <c r="V329" s="3">
        <f t="shared" si="38"/>
        <v>43246</v>
      </c>
      <c r="W329" t="str">
        <f t="shared" si="39"/>
        <v/>
      </c>
      <c r="X329" t="str">
        <f t="shared" si="40"/>
        <v/>
      </c>
      <c r="Y329" t="str">
        <f t="shared" si="41"/>
        <v/>
      </c>
      <c r="Z329" t="s">
        <v>43</v>
      </c>
    </row>
    <row r="330" spans="1:26" x14ac:dyDescent="0.35">
      <c r="A330" s="4" t="s">
        <v>36</v>
      </c>
      <c r="B330" s="1" t="s">
        <v>664</v>
      </c>
      <c r="C330" s="5">
        <f t="shared" si="35"/>
        <v>43245</v>
      </c>
      <c r="D330" s="4" t="s">
        <v>36</v>
      </c>
      <c r="E330" s="1" t="s">
        <v>665</v>
      </c>
      <c r="F330" s="5">
        <f t="shared" si="36"/>
        <v>43245</v>
      </c>
      <c r="G330">
        <v>2.8</v>
      </c>
      <c r="H330" t="s">
        <v>53</v>
      </c>
      <c r="I330" t="s">
        <v>54</v>
      </c>
      <c r="J330" t="s">
        <v>618</v>
      </c>
      <c r="K330" s="2" t="s">
        <v>656</v>
      </c>
      <c r="L330" t="s">
        <v>30</v>
      </c>
      <c r="M330" t="s">
        <v>657</v>
      </c>
      <c r="N330" t="s">
        <v>32</v>
      </c>
      <c r="O330" t="s">
        <v>658</v>
      </c>
      <c r="P330" t="str">
        <f t="shared" si="37"/>
        <v>LETADLO_1</v>
      </c>
      <c r="Q330" s="6" t="s">
        <v>34</v>
      </c>
      <c r="R330" s="6" t="s">
        <v>30</v>
      </c>
      <c r="S330" s="3" t="s">
        <v>36</v>
      </c>
      <c r="T330" s="3">
        <f t="shared" si="38"/>
        <v>43240</v>
      </c>
      <c r="U330" s="3">
        <f t="shared" si="38"/>
        <v>43246</v>
      </c>
      <c r="V330" s="3">
        <f t="shared" si="38"/>
        <v>43245</v>
      </c>
      <c r="W330" t="str">
        <f t="shared" si="39"/>
        <v/>
      </c>
      <c r="X330" t="str">
        <f t="shared" si="40"/>
        <v/>
      </c>
      <c r="Y330" t="str">
        <f t="shared" si="41"/>
        <v/>
      </c>
      <c r="Z330" t="s">
        <v>43</v>
      </c>
    </row>
    <row r="331" spans="1:26" x14ac:dyDescent="0.35">
      <c r="A331" s="4" t="s">
        <v>36</v>
      </c>
      <c r="B331" s="1" t="s">
        <v>45</v>
      </c>
      <c r="C331" s="5">
        <f t="shared" si="35"/>
        <v>43245</v>
      </c>
      <c r="D331" s="4" t="s">
        <v>36</v>
      </c>
      <c r="E331" s="1" t="s">
        <v>512</v>
      </c>
      <c r="F331" s="5">
        <f t="shared" si="36"/>
        <v>43245</v>
      </c>
      <c r="G331">
        <v>5.5</v>
      </c>
      <c r="H331" t="s">
        <v>53</v>
      </c>
      <c r="I331" t="s">
        <v>666</v>
      </c>
      <c r="J331" t="s">
        <v>618</v>
      </c>
      <c r="K331" s="2" t="s">
        <v>656</v>
      </c>
      <c r="L331" t="s">
        <v>30</v>
      </c>
      <c r="M331" t="s">
        <v>657</v>
      </c>
      <c r="N331" t="s">
        <v>32</v>
      </c>
      <c r="O331" t="s">
        <v>658</v>
      </c>
      <c r="P331" t="str">
        <f t="shared" si="37"/>
        <v>LETADLO_1</v>
      </c>
      <c r="Q331" s="6" t="s">
        <v>34</v>
      </c>
      <c r="R331" s="6" t="s">
        <v>30</v>
      </c>
      <c r="S331" s="3" t="s">
        <v>36</v>
      </c>
      <c r="T331" s="3">
        <f t="shared" si="38"/>
        <v>43240</v>
      </c>
      <c r="U331" s="3">
        <f t="shared" si="38"/>
        <v>43246</v>
      </c>
      <c r="V331" s="3">
        <f t="shared" si="38"/>
        <v>43245</v>
      </c>
      <c r="W331" t="str">
        <f t="shared" si="39"/>
        <v/>
      </c>
      <c r="X331" t="str">
        <f t="shared" si="40"/>
        <v/>
      </c>
      <c r="Y331" t="str">
        <f t="shared" si="41"/>
        <v/>
      </c>
      <c r="Z331" t="s">
        <v>43</v>
      </c>
    </row>
    <row r="332" spans="1:26" x14ac:dyDescent="0.35">
      <c r="A332" s="4" t="s">
        <v>36</v>
      </c>
      <c r="B332" s="1" t="s">
        <v>55</v>
      </c>
      <c r="C332" s="5">
        <f t="shared" si="35"/>
        <v>43245</v>
      </c>
      <c r="D332" s="4" t="s">
        <v>36</v>
      </c>
      <c r="E332" s="1" t="s">
        <v>667</v>
      </c>
      <c r="F332" s="5">
        <f t="shared" si="36"/>
        <v>43245</v>
      </c>
      <c r="G332">
        <v>2.0299999999999998</v>
      </c>
      <c r="H332" t="s">
        <v>53</v>
      </c>
      <c r="I332" t="s">
        <v>666</v>
      </c>
      <c r="J332" t="s">
        <v>618</v>
      </c>
      <c r="K332" s="2" t="s">
        <v>656</v>
      </c>
      <c r="L332" t="s">
        <v>30</v>
      </c>
      <c r="M332" t="s">
        <v>657</v>
      </c>
      <c r="N332" t="s">
        <v>32</v>
      </c>
      <c r="O332" t="s">
        <v>658</v>
      </c>
      <c r="P332" t="str">
        <f t="shared" si="37"/>
        <v>LETADLO_1</v>
      </c>
      <c r="Q332" s="6" t="s">
        <v>34</v>
      </c>
      <c r="R332" s="6" t="s">
        <v>30</v>
      </c>
      <c r="S332" s="3" t="s">
        <v>36</v>
      </c>
      <c r="T332" s="3">
        <f t="shared" si="38"/>
        <v>43240</v>
      </c>
      <c r="U332" s="3">
        <f t="shared" si="38"/>
        <v>43246</v>
      </c>
      <c r="V332" s="3">
        <f t="shared" si="38"/>
        <v>43245</v>
      </c>
      <c r="W332" t="str">
        <f t="shared" si="39"/>
        <v/>
      </c>
      <c r="X332" t="str">
        <f t="shared" si="40"/>
        <v/>
      </c>
      <c r="Y332" t="str">
        <f t="shared" si="41"/>
        <v/>
      </c>
      <c r="Z332" t="s">
        <v>43</v>
      </c>
    </row>
    <row r="333" spans="1:26" x14ac:dyDescent="0.35">
      <c r="A333" s="4" t="s">
        <v>36</v>
      </c>
      <c r="B333" s="1" t="s">
        <v>668</v>
      </c>
      <c r="C333" s="5">
        <f t="shared" si="35"/>
        <v>43245</v>
      </c>
      <c r="D333" s="4" t="s">
        <v>36</v>
      </c>
      <c r="E333" s="1" t="s">
        <v>253</v>
      </c>
      <c r="F333" s="5">
        <f t="shared" si="36"/>
        <v>43245</v>
      </c>
      <c r="G333">
        <v>1.73</v>
      </c>
      <c r="H333" t="s">
        <v>53</v>
      </c>
      <c r="I333" t="s">
        <v>661</v>
      </c>
      <c r="J333" t="s">
        <v>618</v>
      </c>
      <c r="K333" s="2" t="s">
        <v>656</v>
      </c>
      <c r="L333" t="s">
        <v>30</v>
      </c>
      <c r="M333" t="s">
        <v>657</v>
      </c>
      <c r="N333" t="s">
        <v>32</v>
      </c>
      <c r="O333" t="s">
        <v>658</v>
      </c>
      <c r="P333" t="str">
        <f t="shared" si="37"/>
        <v>LETADLO_1</v>
      </c>
      <c r="Q333" s="6" t="s">
        <v>34</v>
      </c>
      <c r="R333" s="6" t="s">
        <v>30</v>
      </c>
      <c r="S333" s="3" t="s">
        <v>36</v>
      </c>
      <c r="T333" s="3">
        <f t="shared" si="38"/>
        <v>43240</v>
      </c>
      <c r="U333" s="3">
        <f t="shared" si="38"/>
        <v>43246</v>
      </c>
      <c r="V333" s="3">
        <f t="shared" si="38"/>
        <v>43245</v>
      </c>
      <c r="W333" t="str">
        <f t="shared" si="39"/>
        <v/>
      </c>
      <c r="X333" t="str">
        <f t="shared" si="40"/>
        <v/>
      </c>
      <c r="Y333" t="str">
        <f t="shared" si="41"/>
        <v/>
      </c>
      <c r="Z333" t="s">
        <v>43</v>
      </c>
    </row>
    <row r="334" spans="1:26" x14ac:dyDescent="0.35">
      <c r="A334" s="4" t="s">
        <v>36</v>
      </c>
      <c r="B334" s="1" t="s">
        <v>359</v>
      </c>
      <c r="C334" s="5">
        <f t="shared" si="35"/>
        <v>43245</v>
      </c>
      <c r="D334" s="4" t="s">
        <v>36</v>
      </c>
      <c r="E334" s="1" t="s">
        <v>669</v>
      </c>
      <c r="F334" s="5">
        <f t="shared" si="36"/>
        <v>43245</v>
      </c>
      <c r="G334">
        <v>4.0999999999999996</v>
      </c>
      <c r="H334" t="s">
        <v>53</v>
      </c>
      <c r="I334" t="s">
        <v>663</v>
      </c>
      <c r="J334" t="s">
        <v>618</v>
      </c>
      <c r="K334" s="2" t="s">
        <v>656</v>
      </c>
      <c r="L334" t="s">
        <v>30</v>
      </c>
      <c r="M334" t="s">
        <v>657</v>
      </c>
      <c r="N334" t="s">
        <v>32</v>
      </c>
      <c r="O334" t="s">
        <v>658</v>
      </c>
      <c r="P334" t="str">
        <f t="shared" si="37"/>
        <v>LETADLO_1</v>
      </c>
      <c r="Q334" s="6" t="s">
        <v>34</v>
      </c>
      <c r="R334" s="6" t="s">
        <v>30</v>
      </c>
      <c r="S334" s="3" t="s">
        <v>30</v>
      </c>
      <c r="T334" s="3">
        <f t="shared" si="38"/>
        <v>43240</v>
      </c>
      <c r="U334" s="3">
        <f t="shared" si="38"/>
        <v>43246</v>
      </c>
      <c r="V334" s="3">
        <f t="shared" si="38"/>
        <v>43246</v>
      </c>
      <c r="W334" t="str">
        <f t="shared" si="39"/>
        <v/>
      </c>
      <c r="X334" t="str">
        <f t="shared" si="40"/>
        <v/>
      </c>
      <c r="Y334" t="str">
        <f t="shared" si="41"/>
        <v/>
      </c>
      <c r="Z334" t="s">
        <v>43</v>
      </c>
    </row>
    <row r="335" spans="1:26" x14ac:dyDescent="0.35">
      <c r="A335" s="4" t="s">
        <v>36</v>
      </c>
      <c r="B335" s="1" t="s">
        <v>79</v>
      </c>
      <c r="C335" s="5">
        <f t="shared" si="35"/>
        <v>43245</v>
      </c>
      <c r="D335" s="4" t="s">
        <v>36</v>
      </c>
      <c r="E335" s="1" t="s">
        <v>149</v>
      </c>
      <c r="F335" s="5">
        <f t="shared" si="36"/>
        <v>43245</v>
      </c>
      <c r="G335">
        <v>3</v>
      </c>
      <c r="H335" t="s">
        <v>53</v>
      </c>
      <c r="I335" t="s">
        <v>43</v>
      </c>
      <c r="J335" t="s">
        <v>618</v>
      </c>
      <c r="K335" s="2" t="s">
        <v>656</v>
      </c>
      <c r="L335" t="s">
        <v>30</v>
      </c>
      <c r="M335" t="s">
        <v>657</v>
      </c>
      <c r="N335" t="s">
        <v>32</v>
      </c>
      <c r="O335" t="s">
        <v>658</v>
      </c>
      <c r="P335" t="str">
        <f t="shared" si="37"/>
        <v>LETADLO_1</v>
      </c>
      <c r="Q335" s="6" t="s">
        <v>34</v>
      </c>
      <c r="R335" s="6" t="s">
        <v>30</v>
      </c>
      <c r="S335" s="3" t="s">
        <v>36</v>
      </c>
      <c r="T335" s="3">
        <f t="shared" si="38"/>
        <v>43240</v>
      </c>
      <c r="U335" s="3">
        <f t="shared" si="38"/>
        <v>43246</v>
      </c>
      <c r="V335" s="3">
        <f t="shared" si="38"/>
        <v>43245</v>
      </c>
      <c r="W335" t="str">
        <f t="shared" si="39"/>
        <v/>
      </c>
      <c r="X335" t="str">
        <f t="shared" si="40"/>
        <v/>
      </c>
      <c r="Y335" t="str">
        <f t="shared" si="41"/>
        <v/>
      </c>
      <c r="Z335" t="s">
        <v>43</v>
      </c>
    </row>
    <row r="336" spans="1:26" x14ac:dyDescent="0.35">
      <c r="A336" s="4" t="s">
        <v>66</v>
      </c>
      <c r="B336" s="1" t="s">
        <v>122</v>
      </c>
      <c r="C336" s="5">
        <f t="shared" si="35"/>
        <v>43243</v>
      </c>
      <c r="D336" s="4" t="s">
        <v>66</v>
      </c>
      <c r="E336" s="1" t="s">
        <v>223</v>
      </c>
      <c r="F336" s="5">
        <f t="shared" si="36"/>
        <v>43243</v>
      </c>
      <c r="G336">
        <v>2.33</v>
      </c>
      <c r="H336" t="s">
        <v>26</v>
      </c>
      <c r="I336" t="s">
        <v>130</v>
      </c>
      <c r="J336" t="s">
        <v>618</v>
      </c>
      <c r="K336" s="2" t="s">
        <v>670</v>
      </c>
      <c r="L336" t="s">
        <v>30</v>
      </c>
      <c r="M336" t="s">
        <v>671</v>
      </c>
      <c r="N336" t="s">
        <v>32</v>
      </c>
      <c r="O336" t="s">
        <v>672</v>
      </c>
      <c r="P336" t="str">
        <f t="shared" si="37"/>
        <v>LETADLO_1</v>
      </c>
      <c r="Q336" s="6" t="s">
        <v>34</v>
      </c>
      <c r="R336" s="6" t="s">
        <v>30</v>
      </c>
      <c r="S336" s="3" t="s">
        <v>66</v>
      </c>
      <c r="T336" s="3">
        <f t="shared" si="38"/>
        <v>43240</v>
      </c>
      <c r="U336" s="3">
        <f t="shared" si="38"/>
        <v>43246</v>
      </c>
      <c r="V336" s="3">
        <f t="shared" si="38"/>
        <v>43243</v>
      </c>
      <c r="W336" t="str">
        <f t="shared" si="39"/>
        <v/>
      </c>
      <c r="X336" t="str">
        <f t="shared" si="40"/>
        <v/>
      </c>
      <c r="Y336" t="str">
        <f t="shared" si="41"/>
        <v/>
      </c>
      <c r="Z336" t="s">
        <v>43</v>
      </c>
    </row>
    <row r="337" spans="1:26" x14ac:dyDescent="0.35">
      <c r="A337" s="4" t="s">
        <v>36</v>
      </c>
      <c r="B337" s="1" t="s">
        <v>121</v>
      </c>
      <c r="C337" s="5">
        <f t="shared" si="35"/>
        <v>43245</v>
      </c>
      <c r="D337" s="4" t="s">
        <v>36</v>
      </c>
      <c r="E337" s="1" t="s">
        <v>79</v>
      </c>
      <c r="F337" s="5">
        <f t="shared" si="36"/>
        <v>43245</v>
      </c>
      <c r="G337">
        <v>5</v>
      </c>
      <c r="H337" t="s">
        <v>26</v>
      </c>
      <c r="I337" t="s">
        <v>46</v>
      </c>
      <c r="J337" t="s">
        <v>618</v>
      </c>
      <c r="K337" s="2" t="s">
        <v>670</v>
      </c>
      <c r="L337" t="s">
        <v>30</v>
      </c>
      <c r="M337" t="s">
        <v>671</v>
      </c>
      <c r="N337" t="s">
        <v>32</v>
      </c>
      <c r="O337" t="s">
        <v>672</v>
      </c>
      <c r="P337" t="str">
        <f t="shared" si="37"/>
        <v>LETADLO_1</v>
      </c>
      <c r="Q337" s="6" t="s">
        <v>34</v>
      </c>
      <c r="R337" s="6" t="s">
        <v>30</v>
      </c>
      <c r="S337" s="3" t="s">
        <v>30</v>
      </c>
      <c r="T337" s="3">
        <f t="shared" si="38"/>
        <v>43240</v>
      </c>
      <c r="U337" s="3">
        <f t="shared" si="38"/>
        <v>43246</v>
      </c>
      <c r="V337" s="3">
        <f t="shared" si="38"/>
        <v>43246</v>
      </c>
      <c r="W337" t="str">
        <f t="shared" si="39"/>
        <v/>
      </c>
      <c r="X337" t="str">
        <f t="shared" si="40"/>
        <v/>
      </c>
      <c r="Y337" t="str">
        <f t="shared" si="41"/>
        <v/>
      </c>
      <c r="Z337" t="s">
        <v>43</v>
      </c>
    </row>
    <row r="338" spans="1:26" x14ac:dyDescent="0.35">
      <c r="A338" s="4" t="s">
        <v>36</v>
      </c>
      <c r="B338" s="1" t="s">
        <v>55</v>
      </c>
      <c r="C338" s="5">
        <f t="shared" si="35"/>
        <v>43245</v>
      </c>
      <c r="D338" s="4" t="s">
        <v>36</v>
      </c>
      <c r="E338" s="1" t="s">
        <v>145</v>
      </c>
      <c r="F338" s="5">
        <f t="shared" si="36"/>
        <v>43245</v>
      </c>
      <c r="G338">
        <v>3</v>
      </c>
      <c r="H338" t="s">
        <v>26</v>
      </c>
      <c r="I338" t="s">
        <v>46</v>
      </c>
      <c r="J338" t="s">
        <v>618</v>
      </c>
      <c r="K338" s="2" t="s">
        <v>670</v>
      </c>
      <c r="L338" t="s">
        <v>30</v>
      </c>
      <c r="M338" t="s">
        <v>671</v>
      </c>
      <c r="N338" t="s">
        <v>32</v>
      </c>
      <c r="O338" t="s">
        <v>672</v>
      </c>
      <c r="P338" t="str">
        <f t="shared" si="37"/>
        <v>LETADLO_1</v>
      </c>
      <c r="Q338" s="6" t="s">
        <v>34</v>
      </c>
      <c r="R338" s="6" t="s">
        <v>30</v>
      </c>
      <c r="S338" s="3" t="s">
        <v>36</v>
      </c>
      <c r="T338" s="3">
        <f t="shared" si="38"/>
        <v>43240</v>
      </c>
      <c r="U338" s="3">
        <f t="shared" si="38"/>
        <v>43246</v>
      </c>
      <c r="V338" s="3">
        <f t="shared" si="38"/>
        <v>43245</v>
      </c>
      <c r="W338" t="str">
        <f t="shared" si="39"/>
        <v/>
      </c>
      <c r="X338" t="str">
        <f t="shared" si="40"/>
        <v/>
      </c>
      <c r="Y338" t="str">
        <f t="shared" si="41"/>
        <v/>
      </c>
      <c r="Z338" t="s">
        <v>43</v>
      </c>
    </row>
    <row r="339" spans="1:26" x14ac:dyDescent="0.35">
      <c r="A339" s="4" t="s">
        <v>30</v>
      </c>
      <c r="B339" s="1" t="s">
        <v>44</v>
      </c>
      <c r="C339" s="5">
        <f t="shared" si="35"/>
        <v>43246</v>
      </c>
      <c r="D339" s="4" t="s">
        <v>30</v>
      </c>
      <c r="E339" s="1" t="s">
        <v>249</v>
      </c>
      <c r="F339" s="5">
        <f t="shared" si="36"/>
        <v>43246</v>
      </c>
      <c r="G339">
        <v>3</v>
      </c>
      <c r="H339" t="s">
        <v>26</v>
      </c>
      <c r="I339" t="s">
        <v>46</v>
      </c>
      <c r="J339" t="s">
        <v>618</v>
      </c>
      <c r="K339" s="2" t="s">
        <v>670</v>
      </c>
      <c r="L339" t="s">
        <v>30</v>
      </c>
      <c r="M339" t="s">
        <v>671</v>
      </c>
      <c r="N339" t="s">
        <v>32</v>
      </c>
      <c r="O339" t="s">
        <v>672</v>
      </c>
      <c r="P339" t="str">
        <f t="shared" si="37"/>
        <v>LETADLO_1</v>
      </c>
      <c r="Q339" s="6" t="s">
        <v>34</v>
      </c>
      <c r="R339" s="6" t="s">
        <v>30</v>
      </c>
      <c r="S339" s="3" t="s">
        <v>30</v>
      </c>
      <c r="T339" s="3">
        <f t="shared" si="38"/>
        <v>43240</v>
      </c>
      <c r="U339" s="3">
        <f t="shared" si="38"/>
        <v>43246</v>
      </c>
      <c r="V339" s="3">
        <f t="shared" si="38"/>
        <v>43246</v>
      </c>
      <c r="W339" t="str">
        <f t="shared" si="39"/>
        <v/>
      </c>
      <c r="X339" t="str">
        <f t="shared" si="40"/>
        <v/>
      </c>
      <c r="Y339" t="str">
        <f t="shared" si="41"/>
        <v/>
      </c>
      <c r="Z339" t="s">
        <v>43</v>
      </c>
    </row>
    <row r="340" spans="1:26" ht="232" x14ac:dyDescent="0.35">
      <c r="A340" s="4" t="s">
        <v>92</v>
      </c>
      <c r="B340" s="1" t="s">
        <v>79</v>
      </c>
      <c r="C340" s="5">
        <f t="shared" si="35"/>
        <v>43241</v>
      </c>
      <c r="D340" s="4" t="s">
        <v>92</v>
      </c>
      <c r="E340" s="1" t="s">
        <v>673</v>
      </c>
      <c r="F340" s="5">
        <f t="shared" si="36"/>
        <v>43241</v>
      </c>
      <c r="G340">
        <v>4.83</v>
      </c>
      <c r="H340" t="s">
        <v>26</v>
      </c>
      <c r="I340" t="s">
        <v>46</v>
      </c>
      <c r="J340" t="s">
        <v>618</v>
      </c>
      <c r="K340" s="2" t="s">
        <v>674</v>
      </c>
      <c r="L340" t="s">
        <v>70</v>
      </c>
      <c r="M340" s="14" t="s">
        <v>675</v>
      </c>
      <c r="N340" t="s">
        <v>32</v>
      </c>
      <c r="O340" t="s">
        <v>676</v>
      </c>
      <c r="P340" t="str">
        <f t="shared" si="37"/>
        <v>LETADLO_1</v>
      </c>
      <c r="Q340" s="6" t="s">
        <v>34</v>
      </c>
      <c r="R340" s="6" t="s">
        <v>30</v>
      </c>
      <c r="S340" s="3" t="s">
        <v>61</v>
      </c>
      <c r="T340" s="3">
        <f t="shared" si="38"/>
        <v>43240</v>
      </c>
      <c r="U340" s="3">
        <f t="shared" si="38"/>
        <v>43246</v>
      </c>
      <c r="V340" s="3">
        <f t="shared" si="38"/>
        <v>43242</v>
      </c>
      <c r="W340" t="str">
        <f t="shared" si="39"/>
        <v/>
      </c>
      <c r="X340" t="str">
        <f t="shared" si="40"/>
        <v/>
      </c>
      <c r="Y340" t="str">
        <f t="shared" si="41"/>
        <v/>
      </c>
      <c r="Z340" t="s">
        <v>43</v>
      </c>
    </row>
    <row r="341" spans="1:26" ht="232" x14ac:dyDescent="0.35">
      <c r="A341" s="4" t="s">
        <v>70</v>
      </c>
      <c r="B341" s="1" t="s">
        <v>129</v>
      </c>
      <c r="C341" s="5">
        <f t="shared" si="35"/>
        <v>43244</v>
      </c>
      <c r="D341" s="4" t="s">
        <v>70</v>
      </c>
      <c r="E341" s="1" t="s">
        <v>677</v>
      </c>
      <c r="F341" s="5">
        <f t="shared" si="36"/>
        <v>43244</v>
      </c>
      <c r="G341">
        <v>1.67</v>
      </c>
      <c r="H341" t="s">
        <v>26</v>
      </c>
      <c r="I341" t="s">
        <v>130</v>
      </c>
      <c r="J341" t="s">
        <v>618</v>
      </c>
      <c r="K341" s="2" t="s">
        <v>674</v>
      </c>
      <c r="L341" t="s">
        <v>70</v>
      </c>
      <c r="M341" s="14" t="s">
        <v>675</v>
      </c>
      <c r="N341" t="s">
        <v>32</v>
      </c>
      <c r="O341" t="s">
        <v>676</v>
      </c>
      <c r="P341" t="str">
        <f t="shared" si="37"/>
        <v>LETADLO_1</v>
      </c>
      <c r="Q341" s="6" t="s">
        <v>34</v>
      </c>
      <c r="R341" s="6" t="s">
        <v>30</v>
      </c>
      <c r="S341" s="3" t="s">
        <v>70</v>
      </c>
      <c r="T341" s="3">
        <f t="shared" si="38"/>
        <v>43240</v>
      </c>
      <c r="U341" s="3">
        <f t="shared" si="38"/>
        <v>43246</v>
      </c>
      <c r="V341" s="3">
        <f t="shared" si="38"/>
        <v>43244</v>
      </c>
      <c r="W341" t="str">
        <f t="shared" si="39"/>
        <v/>
      </c>
      <c r="X341" t="str">
        <f t="shared" si="40"/>
        <v/>
      </c>
      <c r="Y341" t="str">
        <f t="shared" si="41"/>
        <v/>
      </c>
      <c r="Z341" t="s">
        <v>43</v>
      </c>
    </row>
    <row r="342" spans="1:26" ht="275.5" x14ac:dyDescent="0.35">
      <c r="A342" s="4" t="s">
        <v>92</v>
      </c>
      <c r="B342" s="1" t="s">
        <v>194</v>
      </c>
      <c r="C342" s="5">
        <f t="shared" si="35"/>
        <v>43241</v>
      </c>
      <c r="D342" s="4" t="s">
        <v>92</v>
      </c>
      <c r="E342" s="1" t="s">
        <v>276</v>
      </c>
      <c r="F342" s="5">
        <f t="shared" si="36"/>
        <v>43241</v>
      </c>
      <c r="G342">
        <v>3.68</v>
      </c>
      <c r="H342" t="s">
        <v>64</v>
      </c>
      <c r="I342" t="s">
        <v>65</v>
      </c>
      <c r="J342" t="s">
        <v>618</v>
      </c>
      <c r="K342" s="2" t="s">
        <v>678</v>
      </c>
      <c r="L342" t="s">
        <v>36</v>
      </c>
      <c r="M342" s="14" t="s">
        <v>679</v>
      </c>
      <c r="N342" t="s">
        <v>32</v>
      </c>
      <c r="O342" t="s">
        <v>680</v>
      </c>
      <c r="P342" t="str">
        <f t="shared" si="37"/>
        <v>LETADLO_1</v>
      </c>
      <c r="Q342" s="6" t="s">
        <v>34</v>
      </c>
      <c r="R342" s="6" t="s">
        <v>30</v>
      </c>
      <c r="S342" s="3" t="s">
        <v>92</v>
      </c>
      <c r="T342" s="3">
        <f t="shared" si="38"/>
        <v>43240</v>
      </c>
      <c r="U342" s="3">
        <f t="shared" si="38"/>
        <v>43246</v>
      </c>
      <c r="V342" s="3">
        <f t="shared" si="38"/>
        <v>43241</v>
      </c>
      <c r="W342" t="str">
        <f t="shared" si="39"/>
        <v/>
      </c>
      <c r="X342" t="str">
        <f t="shared" si="40"/>
        <v/>
      </c>
      <c r="Y342" t="str">
        <f t="shared" si="41"/>
        <v/>
      </c>
      <c r="Z342" t="s">
        <v>43</v>
      </c>
    </row>
    <row r="343" spans="1:26" ht="275.5" x14ac:dyDescent="0.35">
      <c r="A343" s="4" t="s">
        <v>92</v>
      </c>
      <c r="B343" s="1" t="s">
        <v>681</v>
      </c>
      <c r="C343" s="5">
        <f t="shared" si="35"/>
        <v>43241</v>
      </c>
      <c r="D343" s="4" t="s">
        <v>92</v>
      </c>
      <c r="E343" s="1" t="s">
        <v>451</v>
      </c>
      <c r="F343" s="5">
        <f t="shared" si="36"/>
        <v>43241</v>
      </c>
      <c r="G343">
        <v>1.62</v>
      </c>
      <c r="H343" t="s">
        <v>64</v>
      </c>
      <c r="I343" t="s">
        <v>65</v>
      </c>
      <c r="J343" t="s">
        <v>618</v>
      </c>
      <c r="K343" s="2" t="s">
        <v>678</v>
      </c>
      <c r="L343" t="s">
        <v>36</v>
      </c>
      <c r="M343" s="14" t="s">
        <v>679</v>
      </c>
      <c r="N343" t="s">
        <v>32</v>
      </c>
      <c r="O343" t="s">
        <v>680</v>
      </c>
      <c r="P343" t="str">
        <f t="shared" si="37"/>
        <v>LETADLO_1</v>
      </c>
      <c r="Q343" s="6" t="s">
        <v>34</v>
      </c>
      <c r="R343" s="6" t="s">
        <v>30</v>
      </c>
      <c r="S343" s="3" t="s">
        <v>92</v>
      </c>
      <c r="T343" s="3">
        <f t="shared" si="38"/>
        <v>43240</v>
      </c>
      <c r="U343" s="3">
        <f t="shared" si="38"/>
        <v>43246</v>
      </c>
      <c r="V343" s="3">
        <f t="shared" si="38"/>
        <v>43241</v>
      </c>
      <c r="W343" t="str">
        <f t="shared" si="39"/>
        <v/>
      </c>
      <c r="X343" t="str">
        <f t="shared" si="40"/>
        <v/>
      </c>
      <c r="Y343" t="str">
        <f t="shared" si="41"/>
        <v/>
      </c>
      <c r="Z343" t="s">
        <v>43</v>
      </c>
    </row>
    <row r="344" spans="1:26" ht="275.5" x14ac:dyDescent="0.35">
      <c r="A344" s="4" t="s">
        <v>92</v>
      </c>
      <c r="B344" s="1" t="s">
        <v>682</v>
      </c>
      <c r="C344" s="5">
        <f t="shared" si="35"/>
        <v>43241</v>
      </c>
      <c r="D344" s="4" t="s">
        <v>92</v>
      </c>
      <c r="E344" s="1" t="s">
        <v>55</v>
      </c>
      <c r="F344" s="5">
        <f t="shared" si="36"/>
        <v>43241</v>
      </c>
      <c r="G344">
        <v>1.18</v>
      </c>
      <c r="H344" t="s">
        <v>64</v>
      </c>
      <c r="I344" t="s">
        <v>65</v>
      </c>
      <c r="J344" t="s">
        <v>618</v>
      </c>
      <c r="K344" s="2" t="s">
        <v>678</v>
      </c>
      <c r="L344" t="s">
        <v>36</v>
      </c>
      <c r="M344" s="14" t="s">
        <v>679</v>
      </c>
      <c r="N344" t="s">
        <v>32</v>
      </c>
      <c r="O344" t="s">
        <v>680</v>
      </c>
      <c r="P344" t="str">
        <f t="shared" si="37"/>
        <v>LETADLO_1</v>
      </c>
      <c r="Q344" s="6" t="s">
        <v>34</v>
      </c>
      <c r="R344" s="6" t="s">
        <v>30</v>
      </c>
      <c r="S344" s="3" t="s">
        <v>92</v>
      </c>
      <c r="T344" s="3">
        <f t="shared" si="38"/>
        <v>43240</v>
      </c>
      <c r="U344" s="3">
        <f t="shared" si="38"/>
        <v>43246</v>
      </c>
      <c r="V344" s="3">
        <f t="shared" si="38"/>
        <v>43241</v>
      </c>
      <c r="W344" t="str">
        <f t="shared" si="39"/>
        <v/>
      </c>
      <c r="X344" t="str">
        <f t="shared" si="40"/>
        <v/>
      </c>
      <c r="Y344" t="str">
        <f t="shared" si="41"/>
        <v/>
      </c>
      <c r="Z344" t="s">
        <v>43</v>
      </c>
    </row>
    <row r="345" spans="1:26" ht="275.5" x14ac:dyDescent="0.35">
      <c r="A345" s="4" t="s">
        <v>36</v>
      </c>
      <c r="B345" s="1" t="s">
        <v>683</v>
      </c>
      <c r="C345" s="5">
        <f t="shared" si="35"/>
        <v>43245</v>
      </c>
      <c r="D345" s="4" t="s">
        <v>36</v>
      </c>
      <c r="E345" s="1" t="s">
        <v>684</v>
      </c>
      <c r="F345" s="5">
        <f t="shared" si="36"/>
        <v>43245</v>
      </c>
      <c r="G345">
        <v>0.13</v>
      </c>
      <c r="H345" t="s">
        <v>64</v>
      </c>
      <c r="I345" t="s">
        <v>65</v>
      </c>
      <c r="J345" t="s">
        <v>618</v>
      </c>
      <c r="K345" s="2" t="s">
        <v>678</v>
      </c>
      <c r="L345" t="s">
        <v>36</v>
      </c>
      <c r="M345" s="14" t="s">
        <v>679</v>
      </c>
      <c r="N345" t="s">
        <v>32</v>
      </c>
      <c r="O345" t="s">
        <v>680</v>
      </c>
      <c r="P345" t="str">
        <f t="shared" si="37"/>
        <v>LETADLO_1</v>
      </c>
      <c r="Q345" s="6" t="s">
        <v>34</v>
      </c>
      <c r="R345" s="6" t="s">
        <v>30</v>
      </c>
      <c r="S345" s="3" t="s">
        <v>36</v>
      </c>
      <c r="T345" s="3">
        <f t="shared" si="38"/>
        <v>43240</v>
      </c>
      <c r="U345" s="3">
        <f t="shared" si="38"/>
        <v>43246</v>
      </c>
      <c r="V345" s="3">
        <f t="shared" si="38"/>
        <v>43245</v>
      </c>
      <c r="W345" t="str">
        <f t="shared" si="39"/>
        <v/>
      </c>
      <c r="X345" t="str">
        <f t="shared" si="40"/>
        <v/>
      </c>
      <c r="Y345" t="str">
        <f t="shared" si="41"/>
        <v/>
      </c>
      <c r="Z345" t="s">
        <v>43</v>
      </c>
    </row>
    <row r="346" spans="1:26" ht="275.5" x14ac:dyDescent="0.35">
      <c r="A346" s="4" t="s">
        <v>36</v>
      </c>
      <c r="B346" s="1" t="s">
        <v>158</v>
      </c>
      <c r="C346" s="5">
        <f t="shared" si="35"/>
        <v>43245</v>
      </c>
      <c r="D346" s="4" t="s">
        <v>36</v>
      </c>
      <c r="E346" s="1" t="s">
        <v>55</v>
      </c>
      <c r="F346" s="5">
        <f t="shared" si="36"/>
        <v>43245</v>
      </c>
      <c r="G346">
        <v>1.67</v>
      </c>
      <c r="H346" t="s">
        <v>64</v>
      </c>
      <c r="I346" t="s">
        <v>65</v>
      </c>
      <c r="J346" t="s">
        <v>618</v>
      </c>
      <c r="K346" s="2" t="s">
        <v>678</v>
      </c>
      <c r="L346" t="s">
        <v>36</v>
      </c>
      <c r="M346" s="14" t="s">
        <v>679</v>
      </c>
      <c r="N346" t="s">
        <v>32</v>
      </c>
      <c r="O346" t="s">
        <v>680</v>
      </c>
      <c r="P346" t="str">
        <f t="shared" si="37"/>
        <v>LETADLO_1</v>
      </c>
      <c r="Q346" s="6" t="s">
        <v>34</v>
      </c>
      <c r="R346" s="6" t="s">
        <v>30</v>
      </c>
      <c r="S346" s="3" t="s">
        <v>36</v>
      </c>
      <c r="T346" s="3">
        <f t="shared" si="38"/>
        <v>43240</v>
      </c>
      <c r="U346" s="3">
        <f t="shared" si="38"/>
        <v>43246</v>
      </c>
      <c r="V346" s="3">
        <f t="shared" si="38"/>
        <v>43245</v>
      </c>
      <c r="W346" t="str">
        <f t="shared" si="39"/>
        <v/>
      </c>
      <c r="X346" t="str">
        <f t="shared" si="40"/>
        <v/>
      </c>
      <c r="Y346" t="str">
        <f t="shared" si="41"/>
        <v/>
      </c>
      <c r="Z346" t="s">
        <v>43</v>
      </c>
    </row>
    <row r="347" spans="1:26" ht="275.5" x14ac:dyDescent="0.35">
      <c r="A347" s="4" t="s">
        <v>36</v>
      </c>
      <c r="B347" s="1" t="s">
        <v>685</v>
      </c>
      <c r="C347" s="5">
        <f t="shared" si="35"/>
        <v>43245</v>
      </c>
      <c r="D347" s="4" t="s">
        <v>36</v>
      </c>
      <c r="E347" s="1" t="s">
        <v>626</v>
      </c>
      <c r="F347" s="5">
        <f t="shared" si="36"/>
        <v>43245</v>
      </c>
      <c r="G347">
        <v>0.55000000000000004</v>
      </c>
      <c r="H347" t="s">
        <v>64</v>
      </c>
      <c r="I347" t="s">
        <v>65</v>
      </c>
      <c r="J347" t="s">
        <v>618</v>
      </c>
      <c r="K347" s="2" t="s">
        <v>678</v>
      </c>
      <c r="L347" t="s">
        <v>36</v>
      </c>
      <c r="M347" s="14" t="s">
        <v>679</v>
      </c>
      <c r="N347" t="s">
        <v>32</v>
      </c>
      <c r="O347" t="s">
        <v>680</v>
      </c>
      <c r="P347" t="str">
        <f t="shared" si="37"/>
        <v>LETADLO_1</v>
      </c>
      <c r="Q347" s="6" t="s">
        <v>34</v>
      </c>
      <c r="R347" s="6" t="s">
        <v>30</v>
      </c>
      <c r="S347" s="3" t="s">
        <v>36</v>
      </c>
      <c r="T347" s="3">
        <f t="shared" si="38"/>
        <v>43240</v>
      </c>
      <c r="U347" s="3">
        <f t="shared" si="38"/>
        <v>43246</v>
      </c>
      <c r="V347" s="3">
        <f t="shared" si="38"/>
        <v>43245</v>
      </c>
      <c r="W347" t="str">
        <f t="shared" si="39"/>
        <v/>
      </c>
      <c r="X347" t="str">
        <f t="shared" si="40"/>
        <v/>
      </c>
      <c r="Y347" t="str">
        <f t="shared" si="41"/>
        <v/>
      </c>
      <c r="Z347" t="s">
        <v>43</v>
      </c>
    </row>
    <row r="348" spans="1:26" ht="275.5" x14ac:dyDescent="0.35">
      <c r="A348" s="4" t="s">
        <v>36</v>
      </c>
      <c r="B348" s="1" t="s">
        <v>79</v>
      </c>
      <c r="C348" s="5">
        <f t="shared" si="35"/>
        <v>43245</v>
      </c>
      <c r="D348" s="4" t="s">
        <v>36</v>
      </c>
      <c r="E348" s="1" t="s">
        <v>686</v>
      </c>
      <c r="F348" s="5">
        <f t="shared" si="36"/>
        <v>43245</v>
      </c>
      <c r="G348">
        <v>0.55000000000000004</v>
      </c>
      <c r="H348" t="s">
        <v>64</v>
      </c>
      <c r="I348" t="s">
        <v>65</v>
      </c>
      <c r="J348" t="s">
        <v>618</v>
      </c>
      <c r="K348" s="2" t="s">
        <v>678</v>
      </c>
      <c r="L348" t="s">
        <v>36</v>
      </c>
      <c r="M348" s="14" t="s">
        <v>679</v>
      </c>
      <c r="N348" t="s">
        <v>32</v>
      </c>
      <c r="O348" t="s">
        <v>680</v>
      </c>
      <c r="P348" t="str">
        <f t="shared" si="37"/>
        <v>LETADLO_1</v>
      </c>
      <c r="Q348" s="6" t="s">
        <v>34</v>
      </c>
      <c r="R348" s="6" t="s">
        <v>30</v>
      </c>
      <c r="S348" s="3" t="s">
        <v>36</v>
      </c>
      <c r="T348" s="3">
        <f t="shared" si="38"/>
        <v>43240</v>
      </c>
      <c r="U348" s="3">
        <f t="shared" si="38"/>
        <v>43246</v>
      </c>
      <c r="V348" s="3">
        <f t="shared" si="38"/>
        <v>43245</v>
      </c>
      <c r="W348" t="str">
        <f t="shared" si="39"/>
        <v/>
      </c>
      <c r="X348" t="str">
        <f t="shared" si="40"/>
        <v/>
      </c>
      <c r="Y348" t="str">
        <f t="shared" si="41"/>
        <v/>
      </c>
      <c r="Z348" t="s">
        <v>43</v>
      </c>
    </row>
    <row r="349" spans="1:26" ht="261" x14ac:dyDescent="0.35">
      <c r="A349" s="4" t="s">
        <v>61</v>
      </c>
      <c r="B349" s="1" t="s">
        <v>44</v>
      </c>
      <c r="C349" s="5">
        <f t="shared" si="35"/>
        <v>43242</v>
      </c>
      <c r="D349" s="4" t="s">
        <v>61</v>
      </c>
      <c r="E349" s="1" t="s">
        <v>55</v>
      </c>
      <c r="F349" s="5">
        <f t="shared" si="36"/>
        <v>43242</v>
      </c>
      <c r="G349">
        <v>5</v>
      </c>
      <c r="H349" t="s">
        <v>53</v>
      </c>
      <c r="I349" t="s">
        <v>54</v>
      </c>
      <c r="J349" t="s">
        <v>618</v>
      </c>
      <c r="K349" s="2" t="s">
        <v>687</v>
      </c>
      <c r="L349" t="s">
        <v>30</v>
      </c>
      <c r="M349" s="14" t="s">
        <v>688</v>
      </c>
      <c r="N349" t="s">
        <v>32</v>
      </c>
      <c r="O349" t="s">
        <v>689</v>
      </c>
      <c r="P349" t="str">
        <f t="shared" si="37"/>
        <v>LETADLO_1</v>
      </c>
      <c r="Q349" s="6" t="s">
        <v>34</v>
      </c>
      <c r="R349" s="6" t="s">
        <v>30</v>
      </c>
      <c r="S349" s="3" t="s">
        <v>61</v>
      </c>
      <c r="T349" s="3">
        <f t="shared" si="38"/>
        <v>43240</v>
      </c>
      <c r="U349" s="3">
        <f t="shared" si="38"/>
        <v>43246</v>
      </c>
      <c r="V349" s="3">
        <f t="shared" si="38"/>
        <v>43242</v>
      </c>
      <c r="W349" t="str">
        <f t="shared" si="39"/>
        <v/>
      </c>
      <c r="X349" t="str">
        <f t="shared" si="40"/>
        <v/>
      </c>
      <c r="Y349" t="str">
        <f t="shared" si="41"/>
        <v/>
      </c>
      <c r="Z349" t="s">
        <v>43</v>
      </c>
    </row>
    <row r="350" spans="1:26" ht="261" x14ac:dyDescent="0.35">
      <c r="A350" s="4" t="s">
        <v>66</v>
      </c>
      <c r="B350" s="1" t="s">
        <v>433</v>
      </c>
      <c r="C350" s="5">
        <f t="shared" si="35"/>
        <v>43243</v>
      </c>
      <c r="D350" s="4" t="s">
        <v>66</v>
      </c>
      <c r="E350" s="1" t="s">
        <v>690</v>
      </c>
      <c r="F350" s="5">
        <f t="shared" si="36"/>
        <v>43243</v>
      </c>
      <c r="G350">
        <v>3.62</v>
      </c>
      <c r="H350" t="s">
        <v>53</v>
      </c>
      <c r="I350" t="s">
        <v>69</v>
      </c>
      <c r="J350" t="s">
        <v>618</v>
      </c>
      <c r="K350" s="2" t="s">
        <v>687</v>
      </c>
      <c r="L350" t="s">
        <v>30</v>
      </c>
      <c r="M350" s="14" t="s">
        <v>688</v>
      </c>
      <c r="N350" t="s">
        <v>32</v>
      </c>
      <c r="O350" t="s">
        <v>689</v>
      </c>
      <c r="P350" t="str">
        <f t="shared" si="37"/>
        <v>LETADLO_1</v>
      </c>
      <c r="Q350" s="6" t="s">
        <v>34</v>
      </c>
      <c r="R350" s="6" t="s">
        <v>30</v>
      </c>
      <c r="S350" s="3" t="s">
        <v>66</v>
      </c>
      <c r="T350" s="3">
        <f t="shared" si="38"/>
        <v>43240</v>
      </c>
      <c r="U350" s="3">
        <f t="shared" si="38"/>
        <v>43246</v>
      </c>
      <c r="V350" s="3">
        <f t="shared" si="38"/>
        <v>43243</v>
      </c>
      <c r="W350" t="str">
        <f t="shared" si="39"/>
        <v/>
      </c>
      <c r="X350" t="str">
        <f t="shared" si="40"/>
        <v/>
      </c>
      <c r="Y350" t="str">
        <f t="shared" si="41"/>
        <v/>
      </c>
      <c r="Z350" t="s">
        <v>43</v>
      </c>
    </row>
    <row r="351" spans="1:26" ht="261" x14ac:dyDescent="0.35">
      <c r="A351" s="4" t="s">
        <v>36</v>
      </c>
      <c r="B351" s="1" t="s">
        <v>691</v>
      </c>
      <c r="C351" s="5">
        <f t="shared" si="35"/>
        <v>43245</v>
      </c>
      <c r="D351" s="4" t="s">
        <v>36</v>
      </c>
      <c r="E351" s="1" t="s">
        <v>664</v>
      </c>
      <c r="F351" s="5">
        <f t="shared" si="36"/>
        <v>43245</v>
      </c>
      <c r="G351">
        <v>2.5</v>
      </c>
      <c r="H351" t="s">
        <v>53</v>
      </c>
      <c r="I351" t="s">
        <v>54</v>
      </c>
      <c r="J351" t="s">
        <v>618</v>
      </c>
      <c r="K351" s="2" t="s">
        <v>687</v>
      </c>
      <c r="L351" t="s">
        <v>30</v>
      </c>
      <c r="M351" s="14" t="s">
        <v>688</v>
      </c>
      <c r="N351" t="s">
        <v>32</v>
      </c>
      <c r="O351" t="s">
        <v>689</v>
      </c>
      <c r="P351" t="str">
        <f t="shared" si="37"/>
        <v>LETADLO_1</v>
      </c>
      <c r="Q351" s="6" t="s">
        <v>34</v>
      </c>
      <c r="R351" s="6" t="s">
        <v>30</v>
      </c>
      <c r="S351" s="3" t="s">
        <v>36</v>
      </c>
      <c r="T351" s="3">
        <f t="shared" si="38"/>
        <v>43240</v>
      </c>
      <c r="U351" s="3">
        <f t="shared" si="38"/>
        <v>43246</v>
      </c>
      <c r="V351" s="3">
        <f t="shared" si="38"/>
        <v>43245</v>
      </c>
      <c r="W351" t="str">
        <f t="shared" si="39"/>
        <v/>
      </c>
      <c r="X351" t="str">
        <f t="shared" si="40"/>
        <v/>
      </c>
      <c r="Y351" t="str">
        <f t="shared" si="41"/>
        <v/>
      </c>
      <c r="Z351" t="s">
        <v>43</v>
      </c>
    </row>
    <row r="352" spans="1:26" ht="261" x14ac:dyDescent="0.35">
      <c r="A352" s="4" t="s">
        <v>36</v>
      </c>
      <c r="B352" s="1" t="s">
        <v>134</v>
      </c>
      <c r="C352" s="5">
        <f t="shared" si="35"/>
        <v>43245</v>
      </c>
      <c r="D352" s="4" t="s">
        <v>36</v>
      </c>
      <c r="E352" s="1" t="s">
        <v>55</v>
      </c>
      <c r="F352" s="5">
        <f t="shared" si="36"/>
        <v>43245</v>
      </c>
      <c r="G352">
        <v>5.5</v>
      </c>
      <c r="H352" t="s">
        <v>53</v>
      </c>
      <c r="I352" t="s">
        <v>54</v>
      </c>
      <c r="J352" t="s">
        <v>618</v>
      </c>
      <c r="K352" s="2" t="s">
        <v>687</v>
      </c>
      <c r="L352" t="s">
        <v>30</v>
      </c>
      <c r="M352" s="14" t="s">
        <v>688</v>
      </c>
      <c r="N352" t="s">
        <v>32</v>
      </c>
      <c r="O352" t="s">
        <v>689</v>
      </c>
      <c r="P352" t="str">
        <f t="shared" si="37"/>
        <v>LETADLO_1</v>
      </c>
      <c r="Q352" s="6" t="s">
        <v>34</v>
      </c>
      <c r="R352" s="6" t="s">
        <v>30</v>
      </c>
      <c r="S352" s="3" t="s">
        <v>36</v>
      </c>
      <c r="T352" s="3">
        <f t="shared" si="38"/>
        <v>43240</v>
      </c>
      <c r="U352" s="3">
        <f t="shared" si="38"/>
        <v>43246</v>
      </c>
      <c r="V352" s="3">
        <f t="shared" si="38"/>
        <v>43245</v>
      </c>
      <c r="W352" t="str">
        <f t="shared" si="39"/>
        <v/>
      </c>
      <c r="X352" t="str">
        <f t="shared" si="40"/>
        <v/>
      </c>
      <c r="Y352" t="str">
        <f t="shared" si="41"/>
        <v/>
      </c>
      <c r="Z352" t="s">
        <v>43</v>
      </c>
    </row>
    <row r="353" spans="1:26" ht="261" x14ac:dyDescent="0.35">
      <c r="A353" s="4" t="s">
        <v>36</v>
      </c>
      <c r="B353" s="1" t="s">
        <v>121</v>
      </c>
      <c r="C353" s="5">
        <f t="shared" si="35"/>
        <v>43245</v>
      </c>
      <c r="D353" s="4" t="s">
        <v>36</v>
      </c>
      <c r="E353" s="1" t="s">
        <v>55</v>
      </c>
      <c r="F353" s="5">
        <f t="shared" si="36"/>
        <v>43245</v>
      </c>
      <c r="G353">
        <v>4</v>
      </c>
      <c r="H353" t="s">
        <v>53</v>
      </c>
      <c r="I353" t="s">
        <v>54</v>
      </c>
      <c r="J353" t="s">
        <v>618</v>
      </c>
      <c r="K353" s="2" t="s">
        <v>687</v>
      </c>
      <c r="L353" t="s">
        <v>30</v>
      </c>
      <c r="M353" s="14" t="s">
        <v>688</v>
      </c>
      <c r="N353" t="s">
        <v>32</v>
      </c>
      <c r="O353" t="s">
        <v>689</v>
      </c>
      <c r="P353" t="str">
        <f t="shared" si="37"/>
        <v>LETADLO_1</v>
      </c>
      <c r="Q353" s="6" t="s">
        <v>34</v>
      </c>
      <c r="R353" s="6" t="s">
        <v>30</v>
      </c>
      <c r="S353" s="3" t="s">
        <v>36</v>
      </c>
      <c r="T353" s="3">
        <f t="shared" si="38"/>
        <v>43240</v>
      </c>
      <c r="U353" s="3">
        <f t="shared" si="38"/>
        <v>43246</v>
      </c>
      <c r="V353" s="3">
        <f t="shared" si="38"/>
        <v>43245</v>
      </c>
      <c r="W353" t="str">
        <f t="shared" si="39"/>
        <v/>
      </c>
      <c r="X353" t="str">
        <f t="shared" si="40"/>
        <v/>
      </c>
      <c r="Y353" t="str">
        <f t="shared" si="41"/>
        <v/>
      </c>
      <c r="Z353" t="s">
        <v>43</v>
      </c>
    </row>
    <row r="354" spans="1:26" ht="261" x14ac:dyDescent="0.35">
      <c r="A354" s="4" t="s">
        <v>36</v>
      </c>
      <c r="B354" s="1" t="s">
        <v>692</v>
      </c>
      <c r="C354" s="5">
        <f t="shared" si="35"/>
        <v>43245</v>
      </c>
      <c r="D354" s="4" t="s">
        <v>36</v>
      </c>
      <c r="E354" s="1" t="s">
        <v>693</v>
      </c>
      <c r="F354" s="5">
        <f t="shared" si="36"/>
        <v>43245</v>
      </c>
      <c r="G354">
        <v>1.9</v>
      </c>
      <c r="H354" t="s">
        <v>53</v>
      </c>
      <c r="I354" t="s">
        <v>54</v>
      </c>
      <c r="J354" t="s">
        <v>618</v>
      </c>
      <c r="K354" s="2" t="s">
        <v>687</v>
      </c>
      <c r="L354" t="s">
        <v>30</v>
      </c>
      <c r="M354" s="14" t="s">
        <v>688</v>
      </c>
      <c r="N354" t="s">
        <v>32</v>
      </c>
      <c r="O354" t="s">
        <v>689</v>
      </c>
      <c r="P354" t="str">
        <f t="shared" si="37"/>
        <v>LETADLO_1</v>
      </c>
      <c r="Q354" s="6" t="s">
        <v>34</v>
      </c>
      <c r="R354" s="6" t="s">
        <v>30</v>
      </c>
      <c r="S354" s="3" t="s">
        <v>36</v>
      </c>
      <c r="T354" s="3">
        <f t="shared" si="38"/>
        <v>43240</v>
      </c>
      <c r="U354" s="3">
        <f t="shared" si="38"/>
        <v>43246</v>
      </c>
      <c r="V354" s="3">
        <f t="shared" si="38"/>
        <v>43245</v>
      </c>
      <c r="W354" t="str">
        <f t="shared" si="39"/>
        <v/>
      </c>
      <c r="X354" t="str">
        <f t="shared" si="40"/>
        <v/>
      </c>
      <c r="Y354" t="str">
        <f t="shared" si="41"/>
        <v/>
      </c>
      <c r="Z354" t="s">
        <v>43</v>
      </c>
    </row>
    <row r="355" spans="1:26" ht="261" x14ac:dyDescent="0.35">
      <c r="A355" s="4" t="s">
        <v>36</v>
      </c>
      <c r="B355" s="1" t="s">
        <v>72</v>
      </c>
      <c r="C355" s="5">
        <f t="shared" si="35"/>
        <v>43245</v>
      </c>
      <c r="D355" s="4" t="s">
        <v>36</v>
      </c>
      <c r="E355" s="1" t="s">
        <v>190</v>
      </c>
      <c r="F355" s="5">
        <f t="shared" si="36"/>
        <v>43245</v>
      </c>
      <c r="G355">
        <v>2.0699999999999998</v>
      </c>
      <c r="H355" t="s">
        <v>53</v>
      </c>
      <c r="I355" t="s">
        <v>54</v>
      </c>
      <c r="J355" t="s">
        <v>618</v>
      </c>
      <c r="K355" s="2" t="s">
        <v>687</v>
      </c>
      <c r="L355" t="s">
        <v>30</v>
      </c>
      <c r="M355" s="14" t="s">
        <v>688</v>
      </c>
      <c r="N355" t="s">
        <v>32</v>
      </c>
      <c r="O355" t="s">
        <v>689</v>
      </c>
      <c r="P355" t="str">
        <f t="shared" si="37"/>
        <v>LETADLO_1</v>
      </c>
      <c r="Q355" s="6" t="s">
        <v>34</v>
      </c>
      <c r="R355" s="6" t="s">
        <v>30</v>
      </c>
      <c r="S355" s="3" t="s">
        <v>30</v>
      </c>
      <c r="T355" s="3">
        <f t="shared" si="38"/>
        <v>43240</v>
      </c>
      <c r="U355" s="3">
        <f t="shared" si="38"/>
        <v>43246</v>
      </c>
      <c r="V355" s="3">
        <f t="shared" si="38"/>
        <v>43246</v>
      </c>
      <c r="W355" t="str">
        <f t="shared" si="39"/>
        <v/>
      </c>
      <c r="X355" t="str">
        <f t="shared" si="40"/>
        <v/>
      </c>
      <c r="Y355" t="str">
        <f t="shared" si="41"/>
        <v/>
      </c>
      <c r="Z355" t="s">
        <v>43</v>
      </c>
    </row>
    <row r="356" spans="1:26" ht="261" x14ac:dyDescent="0.35">
      <c r="A356" s="4" t="s">
        <v>30</v>
      </c>
      <c r="B356" s="1" t="s">
        <v>134</v>
      </c>
      <c r="C356" s="5">
        <f t="shared" si="35"/>
        <v>43246</v>
      </c>
      <c r="D356" s="4" t="s">
        <v>30</v>
      </c>
      <c r="E356" s="1" t="s">
        <v>694</v>
      </c>
      <c r="F356" s="5">
        <f t="shared" si="36"/>
        <v>43246</v>
      </c>
      <c r="G356">
        <v>4.9000000000000004</v>
      </c>
      <c r="H356" t="s">
        <v>53</v>
      </c>
      <c r="I356" t="s">
        <v>54</v>
      </c>
      <c r="J356" t="s">
        <v>618</v>
      </c>
      <c r="K356" s="2" t="s">
        <v>687</v>
      </c>
      <c r="L356" t="s">
        <v>30</v>
      </c>
      <c r="M356" s="14" t="s">
        <v>688</v>
      </c>
      <c r="N356" t="s">
        <v>32</v>
      </c>
      <c r="O356" t="s">
        <v>689</v>
      </c>
      <c r="P356" t="str">
        <f t="shared" si="37"/>
        <v>LETADLO_1</v>
      </c>
      <c r="Q356" s="6" t="s">
        <v>34</v>
      </c>
      <c r="R356" s="6" t="s">
        <v>30</v>
      </c>
      <c r="S356" s="3" t="s">
        <v>30</v>
      </c>
      <c r="T356" s="3">
        <f t="shared" si="38"/>
        <v>43240</v>
      </c>
      <c r="U356" s="3">
        <f t="shared" si="38"/>
        <v>43246</v>
      </c>
      <c r="V356" s="3">
        <f t="shared" si="38"/>
        <v>43246</v>
      </c>
      <c r="W356" t="str">
        <f t="shared" si="39"/>
        <v/>
      </c>
      <c r="X356" t="str">
        <f t="shared" si="40"/>
        <v/>
      </c>
      <c r="Y356" t="str">
        <f t="shared" si="41"/>
        <v/>
      </c>
      <c r="Z356" t="s">
        <v>43</v>
      </c>
    </row>
    <row r="357" spans="1:26" ht="261" x14ac:dyDescent="0.35">
      <c r="A357" s="4" t="s">
        <v>30</v>
      </c>
      <c r="B357" s="1" t="s">
        <v>44</v>
      </c>
      <c r="C357" s="5">
        <f t="shared" si="35"/>
        <v>43246</v>
      </c>
      <c r="D357" s="4" t="s">
        <v>30</v>
      </c>
      <c r="E357" s="1" t="s">
        <v>55</v>
      </c>
      <c r="F357" s="5">
        <f t="shared" si="36"/>
        <v>43246</v>
      </c>
      <c r="G357">
        <v>5</v>
      </c>
      <c r="H357" t="s">
        <v>53</v>
      </c>
      <c r="I357" t="s">
        <v>54</v>
      </c>
      <c r="J357" t="s">
        <v>618</v>
      </c>
      <c r="K357" s="2" t="s">
        <v>687</v>
      </c>
      <c r="L357" t="s">
        <v>30</v>
      </c>
      <c r="M357" s="14" t="s">
        <v>688</v>
      </c>
      <c r="N357" t="s">
        <v>32</v>
      </c>
      <c r="O357" t="s">
        <v>689</v>
      </c>
      <c r="P357" t="str">
        <f t="shared" si="37"/>
        <v>LETADLO_1</v>
      </c>
      <c r="Q357" s="6" t="s">
        <v>34</v>
      </c>
      <c r="R357" s="6" t="s">
        <v>30</v>
      </c>
      <c r="S357" s="3" t="s">
        <v>30</v>
      </c>
      <c r="T357" s="3">
        <f t="shared" si="38"/>
        <v>43240</v>
      </c>
      <c r="U357" s="3">
        <f t="shared" si="38"/>
        <v>43246</v>
      </c>
      <c r="V357" s="3">
        <f t="shared" si="38"/>
        <v>43246</v>
      </c>
      <c r="W357" t="str">
        <f t="shared" si="39"/>
        <v/>
      </c>
      <c r="X357" t="str">
        <f t="shared" si="40"/>
        <v/>
      </c>
      <c r="Y357" t="str">
        <f t="shared" si="41"/>
        <v/>
      </c>
      <c r="Z357" t="s">
        <v>43</v>
      </c>
    </row>
    <row r="358" spans="1:26" ht="275.5" x14ac:dyDescent="0.35">
      <c r="A358" s="4" t="s">
        <v>92</v>
      </c>
      <c r="B358" s="1" t="s">
        <v>695</v>
      </c>
      <c r="C358" s="5">
        <f t="shared" si="35"/>
        <v>43241</v>
      </c>
      <c r="D358" s="4" t="s">
        <v>92</v>
      </c>
      <c r="E358" s="1" t="s">
        <v>696</v>
      </c>
      <c r="F358" s="5">
        <f t="shared" si="36"/>
        <v>43241</v>
      </c>
      <c r="G358">
        <v>1.82</v>
      </c>
      <c r="H358" t="s">
        <v>697</v>
      </c>
      <c r="I358" t="s">
        <v>698</v>
      </c>
      <c r="J358" t="s">
        <v>618</v>
      </c>
      <c r="K358" s="2" t="s">
        <v>699</v>
      </c>
      <c r="L358" t="s">
        <v>70</v>
      </c>
      <c r="M358" s="14" t="s">
        <v>700</v>
      </c>
      <c r="N358" t="s">
        <v>32</v>
      </c>
      <c r="O358" t="s">
        <v>701</v>
      </c>
      <c r="P358" t="str">
        <f t="shared" si="37"/>
        <v>LETADLO_1</v>
      </c>
      <c r="Q358" s="6" t="s">
        <v>34</v>
      </c>
      <c r="R358" s="6" t="s">
        <v>30</v>
      </c>
      <c r="S358" s="3" t="s">
        <v>92</v>
      </c>
      <c r="T358" s="3">
        <f t="shared" si="38"/>
        <v>43240</v>
      </c>
      <c r="U358" s="3">
        <f t="shared" si="38"/>
        <v>43246</v>
      </c>
      <c r="V358" s="3">
        <f t="shared" si="38"/>
        <v>43241</v>
      </c>
      <c r="W358" t="str">
        <f t="shared" si="39"/>
        <v/>
      </c>
      <c r="X358" t="str">
        <f t="shared" si="40"/>
        <v/>
      </c>
      <c r="Y358" t="str">
        <f t="shared" si="41"/>
        <v/>
      </c>
      <c r="Z358" t="s">
        <v>43</v>
      </c>
    </row>
    <row r="359" spans="1:26" ht="275.5" x14ac:dyDescent="0.35">
      <c r="A359" s="4" t="s">
        <v>92</v>
      </c>
      <c r="B359" s="1" t="s">
        <v>149</v>
      </c>
      <c r="C359" s="5">
        <f t="shared" si="35"/>
        <v>43241</v>
      </c>
      <c r="D359" s="4" t="s">
        <v>92</v>
      </c>
      <c r="E359" s="1" t="s">
        <v>702</v>
      </c>
      <c r="F359" s="5">
        <f t="shared" si="36"/>
        <v>43241</v>
      </c>
      <c r="G359">
        <v>2</v>
      </c>
      <c r="H359" t="s">
        <v>39</v>
      </c>
      <c r="I359" t="s">
        <v>57</v>
      </c>
      <c r="J359" t="s">
        <v>618</v>
      </c>
      <c r="K359" s="2" t="s">
        <v>699</v>
      </c>
      <c r="L359" t="s">
        <v>70</v>
      </c>
      <c r="M359" s="14" t="s">
        <v>700</v>
      </c>
      <c r="N359" t="s">
        <v>32</v>
      </c>
      <c r="O359" t="s">
        <v>701</v>
      </c>
      <c r="P359" t="str">
        <f t="shared" si="37"/>
        <v>LETADLO_1</v>
      </c>
      <c r="Q359" s="6" t="s">
        <v>34</v>
      </c>
      <c r="R359" s="6" t="s">
        <v>30</v>
      </c>
      <c r="S359" s="3" t="s">
        <v>70</v>
      </c>
      <c r="T359" s="3">
        <f t="shared" si="38"/>
        <v>43240</v>
      </c>
      <c r="U359" s="3">
        <f t="shared" si="38"/>
        <v>43246</v>
      </c>
      <c r="V359" s="3">
        <f t="shared" si="38"/>
        <v>43244</v>
      </c>
      <c r="W359" t="str">
        <f t="shared" si="39"/>
        <v/>
      </c>
      <c r="X359" t="str">
        <f t="shared" si="40"/>
        <v/>
      </c>
      <c r="Y359" t="str">
        <f t="shared" si="41"/>
        <v/>
      </c>
      <c r="Z359" t="s">
        <v>43</v>
      </c>
    </row>
    <row r="360" spans="1:26" ht="232" x14ac:dyDescent="0.35">
      <c r="A360" s="4" t="s">
        <v>92</v>
      </c>
      <c r="B360" s="1" t="s">
        <v>135</v>
      </c>
      <c r="C360" s="5">
        <f t="shared" si="35"/>
        <v>43241</v>
      </c>
      <c r="D360" s="4" t="s">
        <v>92</v>
      </c>
      <c r="E360" s="1" t="s">
        <v>703</v>
      </c>
      <c r="F360" s="5">
        <f t="shared" si="36"/>
        <v>43241</v>
      </c>
      <c r="G360">
        <v>2.38</v>
      </c>
      <c r="H360" t="s">
        <v>49</v>
      </c>
      <c r="I360" t="s">
        <v>50</v>
      </c>
      <c r="J360" t="s">
        <v>618</v>
      </c>
      <c r="K360" s="2" t="s">
        <v>704</v>
      </c>
      <c r="L360" t="s">
        <v>36</v>
      </c>
      <c r="M360" s="14" t="s">
        <v>705</v>
      </c>
      <c r="N360" t="s">
        <v>32</v>
      </c>
      <c r="O360" t="s">
        <v>706</v>
      </c>
      <c r="P360" t="str">
        <f t="shared" si="37"/>
        <v>LETADLO_1</v>
      </c>
      <c r="Q360" s="6" t="s">
        <v>34</v>
      </c>
      <c r="R360" s="6" t="s">
        <v>30</v>
      </c>
      <c r="S360" s="3" t="s">
        <v>92</v>
      </c>
      <c r="T360" s="3">
        <f t="shared" si="38"/>
        <v>43240</v>
      </c>
      <c r="U360" s="3">
        <f t="shared" si="38"/>
        <v>43246</v>
      </c>
      <c r="V360" s="3">
        <f t="shared" si="38"/>
        <v>43241</v>
      </c>
      <c r="W360" t="str">
        <f t="shared" si="39"/>
        <v/>
      </c>
      <c r="X360" t="str">
        <f t="shared" si="40"/>
        <v/>
      </c>
      <c r="Y360" t="str">
        <f t="shared" si="41"/>
        <v/>
      </c>
      <c r="Z360" t="s">
        <v>43</v>
      </c>
    </row>
    <row r="361" spans="1:26" ht="261" x14ac:dyDescent="0.35">
      <c r="A361" s="4" t="s">
        <v>92</v>
      </c>
      <c r="B361" s="1" t="s">
        <v>707</v>
      </c>
      <c r="C361" s="5">
        <f t="shared" si="35"/>
        <v>43241</v>
      </c>
      <c r="D361" s="4" t="s">
        <v>92</v>
      </c>
      <c r="E361" s="1" t="s">
        <v>315</v>
      </c>
      <c r="F361" s="5">
        <f t="shared" si="36"/>
        <v>43241</v>
      </c>
      <c r="G361">
        <v>0.88</v>
      </c>
      <c r="H361" t="s">
        <v>64</v>
      </c>
      <c r="I361" t="s">
        <v>65</v>
      </c>
      <c r="J361" t="s">
        <v>618</v>
      </c>
      <c r="K361" s="2" t="s">
        <v>708</v>
      </c>
      <c r="L361" t="s">
        <v>61</v>
      </c>
      <c r="M361" s="14" t="s">
        <v>709</v>
      </c>
      <c r="N361" t="s">
        <v>32</v>
      </c>
      <c r="O361" t="s">
        <v>710</v>
      </c>
      <c r="P361" t="str">
        <f t="shared" si="37"/>
        <v>LETADLO_1</v>
      </c>
      <c r="Q361" s="6" t="s">
        <v>34</v>
      </c>
      <c r="R361" s="6" t="s">
        <v>30</v>
      </c>
      <c r="S361" s="3" t="s">
        <v>92</v>
      </c>
      <c r="T361" s="3">
        <f t="shared" si="38"/>
        <v>43240</v>
      </c>
      <c r="U361" s="3">
        <f t="shared" si="38"/>
        <v>43246</v>
      </c>
      <c r="V361" s="3">
        <f t="shared" si="38"/>
        <v>43241</v>
      </c>
      <c r="W361" t="str">
        <f t="shared" si="39"/>
        <v/>
      </c>
      <c r="X361" t="str">
        <f t="shared" si="40"/>
        <v/>
      </c>
      <c r="Y361" t="str">
        <f t="shared" si="41"/>
        <v/>
      </c>
      <c r="Z361" t="s">
        <v>43</v>
      </c>
    </row>
    <row r="362" spans="1:26" ht="261" x14ac:dyDescent="0.35">
      <c r="A362" s="4" t="s">
        <v>92</v>
      </c>
      <c r="B362" s="1" t="s">
        <v>711</v>
      </c>
      <c r="C362" s="5">
        <f t="shared" si="35"/>
        <v>43241</v>
      </c>
      <c r="D362" s="4" t="s">
        <v>92</v>
      </c>
      <c r="E362" s="1" t="s">
        <v>712</v>
      </c>
      <c r="F362" s="5">
        <f t="shared" si="36"/>
        <v>43241</v>
      </c>
      <c r="G362">
        <v>0.88</v>
      </c>
      <c r="H362" t="s">
        <v>64</v>
      </c>
      <c r="I362" t="s">
        <v>65</v>
      </c>
      <c r="J362" t="s">
        <v>618</v>
      </c>
      <c r="K362" s="2" t="s">
        <v>708</v>
      </c>
      <c r="L362" t="s">
        <v>61</v>
      </c>
      <c r="M362" s="14" t="s">
        <v>709</v>
      </c>
      <c r="N362" t="s">
        <v>32</v>
      </c>
      <c r="O362" t="s">
        <v>710</v>
      </c>
      <c r="P362" t="str">
        <f t="shared" si="37"/>
        <v>LETADLO_1</v>
      </c>
      <c r="Q362" s="6" t="s">
        <v>34</v>
      </c>
      <c r="R362" s="6" t="s">
        <v>30</v>
      </c>
      <c r="S362" s="3" t="s">
        <v>61</v>
      </c>
      <c r="T362" s="3">
        <f t="shared" si="38"/>
        <v>43240</v>
      </c>
      <c r="U362" s="3">
        <f t="shared" si="38"/>
        <v>43246</v>
      </c>
      <c r="V362" s="3">
        <f t="shared" si="38"/>
        <v>43242</v>
      </c>
      <c r="W362" t="str">
        <f t="shared" si="39"/>
        <v/>
      </c>
      <c r="X362" t="str">
        <f t="shared" si="40"/>
        <v/>
      </c>
      <c r="Y362" t="str">
        <f t="shared" si="41"/>
        <v/>
      </c>
      <c r="Z362" t="s">
        <v>43</v>
      </c>
    </row>
    <row r="363" spans="1:26" ht="261" x14ac:dyDescent="0.35">
      <c r="A363" s="4" t="s">
        <v>61</v>
      </c>
      <c r="B363" s="1" t="s">
        <v>128</v>
      </c>
      <c r="C363" s="5">
        <f t="shared" si="35"/>
        <v>43242</v>
      </c>
      <c r="D363" s="4" t="s">
        <v>61</v>
      </c>
      <c r="E363" s="1" t="s">
        <v>42</v>
      </c>
      <c r="F363" s="5">
        <f t="shared" si="36"/>
        <v>43242</v>
      </c>
      <c r="G363">
        <v>0.45</v>
      </c>
      <c r="H363" t="s">
        <v>64</v>
      </c>
      <c r="I363" t="s">
        <v>65</v>
      </c>
      <c r="J363" t="s">
        <v>618</v>
      </c>
      <c r="K363" s="2" t="s">
        <v>708</v>
      </c>
      <c r="L363" t="s">
        <v>61</v>
      </c>
      <c r="M363" s="14" t="s">
        <v>709</v>
      </c>
      <c r="N363" t="s">
        <v>32</v>
      </c>
      <c r="O363" t="s">
        <v>710</v>
      </c>
      <c r="P363" t="str">
        <f t="shared" si="37"/>
        <v>LETADLO_1</v>
      </c>
      <c r="Q363" s="6" t="s">
        <v>34</v>
      </c>
      <c r="R363" s="6" t="s">
        <v>30</v>
      </c>
      <c r="S363" s="3" t="s">
        <v>61</v>
      </c>
      <c r="T363" s="3">
        <f t="shared" si="38"/>
        <v>43240</v>
      </c>
      <c r="U363" s="3">
        <f t="shared" si="38"/>
        <v>43246</v>
      </c>
      <c r="V363" s="3">
        <f t="shared" si="38"/>
        <v>43242</v>
      </c>
      <c r="W363" t="str">
        <f t="shared" si="39"/>
        <v/>
      </c>
      <c r="X363" t="str">
        <f t="shared" si="40"/>
        <v/>
      </c>
      <c r="Y363" t="str">
        <f t="shared" si="41"/>
        <v/>
      </c>
      <c r="Z363" t="s">
        <v>43</v>
      </c>
    </row>
    <row r="364" spans="1:26" ht="261" x14ac:dyDescent="0.35">
      <c r="A364" s="4" t="s">
        <v>61</v>
      </c>
      <c r="B364" s="1" t="s">
        <v>128</v>
      </c>
      <c r="C364" s="5">
        <f t="shared" si="35"/>
        <v>43242</v>
      </c>
      <c r="D364" s="4" t="s">
        <v>61</v>
      </c>
      <c r="E364" s="1" t="s">
        <v>42</v>
      </c>
      <c r="F364" s="5">
        <f t="shared" si="36"/>
        <v>43242</v>
      </c>
      <c r="G364">
        <v>0.45</v>
      </c>
      <c r="H364" t="s">
        <v>64</v>
      </c>
      <c r="I364" t="s">
        <v>65</v>
      </c>
      <c r="J364" t="s">
        <v>618</v>
      </c>
      <c r="K364" s="2" t="s">
        <v>708</v>
      </c>
      <c r="L364" t="s">
        <v>61</v>
      </c>
      <c r="M364" s="14" t="s">
        <v>709</v>
      </c>
      <c r="N364" t="s">
        <v>32</v>
      </c>
      <c r="O364" t="s">
        <v>710</v>
      </c>
      <c r="P364" t="str">
        <f t="shared" si="37"/>
        <v>LETADLO_1</v>
      </c>
      <c r="Q364" s="6" t="s">
        <v>34</v>
      </c>
      <c r="R364" s="6" t="s">
        <v>30</v>
      </c>
      <c r="S364" s="3" t="s">
        <v>61</v>
      </c>
      <c r="T364" s="3">
        <f t="shared" si="38"/>
        <v>43240</v>
      </c>
      <c r="U364" s="3">
        <f t="shared" si="38"/>
        <v>43246</v>
      </c>
      <c r="V364" s="3">
        <f t="shared" si="38"/>
        <v>43242</v>
      </c>
      <c r="W364" t="str">
        <f t="shared" si="39"/>
        <v/>
      </c>
      <c r="X364" t="str">
        <f t="shared" si="40"/>
        <v/>
      </c>
      <c r="Y364" t="str">
        <f t="shared" si="41"/>
        <v/>
      </c>
      <c r="Z364" t="s">
        <v>43</v>
      </c>
    </row>
    <row r="365" spans="1:26" ht="261" x14ac:dyDescent="0.35">
      <c r="A365" s="4" t="s">
        <v>61</v>
      </c>
      <c r="B365" s="1" t="s">
        <v>221</v>
      </c>
      <c r="C365" s="5">
        <f t="shared" si="35"/>
        <v>43242</v>
      </c>
      <c r="D365" s="4" t="s">
        <v>61</v>
      </c>
      <c r="E365" s="1" t="s">
        <v>129</v>
      </c>
      <c r="F365" s="5">
        <f t="shared" si="36"/>
        <v>43242</v>
      </c>
      <c r="G365">
        <v>0.75</v>
      </c>
      <c r="H365" t="s">
        <v>64</v>
      </c>
      <c r="I365" t="s">
        <v>65</v>
      </c>
      <c r="J365" t="s">
        <v>618</v>
      </c>
      <c r="K365" s="2" t="s">
        <v>708</v>
      </c>
      <c r="L365" t="s">
        <v>61</v>
      </c>
      <c r="M365" s="14" t="s">
        <v>709</v>
      </c>
      <c r="N365" t="s">
        <v>32</v>
      </c>
      <c r="O365" t="s">
        <v>710</v>
      </c>
      <c r="P365" t="str">
        <f t="shared" si="37"/>
        <v>LETADLO_1</v>
      </c>
      <c r="Q365" s="6" t="s">
        <v>34</v>
      </c>
      <c r="R365" s="6" t="s">
        <v>30</v>
      </c>
      <c r="S365" s="3" t="s">
        <v>61</v>
      </c>
      <c r="T365" s="3">
        <f t="shared" si="38"/>
        <v>43240</v>
      </c>
      <c r="U365" s="3">
        <f t="shared" si="38"/>
        <v>43246</v>
      </c>
      <c r="V365" s="3">
        <f t="shared" si="38"/>
        <v>43242</v>
      </c>
      <c r="W365" t="str">
        <f t="shared" si="39"/>
        <v/>
      </c>
      <c r="X365" t="str">
        <f t="shared" si="40"/>
        <v/>
      </c>
      <c r="Y365" t="str">
        <f t="shared" si="41"/>
        <v/>
      </c>
      <c r="Z365" t="s">
        <v>43</v>
      </c>
    </row>
    <row r="366" spans="1:26" ht="261" x14ac:dyDescent="0.35">
      <c r="A366" s="4" t="s">
        <v>61</v>
      </c>
      <c r="B366" s="1" t="s">
        <v>696</v>
      </c>
      <c r="C366" s="5">
        <f t="shared" si="35"/>
        <v>43242</v>
      </c>
      <c r="D366" s="4" t="s">
        <v>61</v>
      </c>
      <c r="E366" s="1" t="s">
        <v>129</v>
      </c>
      <c r="F366" s="5">
        <f t="shared" si="36"/>
        <v>43242</v>
      </c>
      <c r="G366">
        <v>0.12</v>
      </c>
      <c r="H366" t="s">
        <v>64</v>
      </c>
      <c r="I366" t="s">
        <v>65</v>
      </c>
      <c r="J366" t="s">
        <v>618</v>
      </c>
      <c r="K366" s="2" t="s">
        <v>708</v>
      </c>
      <c r="L366" t="s">
        <v>61</v>
      </c>
      <c r="M366" s="14" t="s">
        <v>709</v>
      </c>
      <c r="N366" t="s">
        <v>32</v>
      </c>
      <c r="O366" t="s">
        <v>710</v>
      </c>
      <c r="P366" t="str">
        <f t="shared" si="37"/>
        <v>LETADLO_1</v>
      </c>
      <c r="Q366" s="6" t="s">
        <v>34</v>
      </c>
      <c r="R366" s="6" t="s">
        <v>30</v>
      </c>
      <c r="S366" s="3" t="s">
        <v>61</v>
      </c>
      <c r="T366" s="3">
        <f t="shared" si="38"/>
        <v>43240</v>
      </c>
      <c r="U366" s="3">
        <f t="shared" si="38"/>
        <v>43246</v>
      </c>
      <c r="V366" s="3">
        <f t="shared" si="38"/>
        <v>43242</v>
      </c>
      <c r="W366" t="str">
        <f t="shared" si="39"/>
        <v/>
      </c>
      <c r="X366" t="str">
        <f t="shared" si="40"/>
        <v/>
      </c>
      <c r="Y366" t="str">
        <f t="shared" si="41"/>
        <v/>
      </c>
      <c r="Z366" t="s">
        <v>43</v>
      </c>
    </row>
    <row r="367" spans="1:26" ht="246.5" x14ac:dyDescent="0.35">
      <c r="A367" s="4" t="s">
        <v>92</v>
      </c>
      <c r="B367" s="1" t="s">
        <v>713</v>
      </c>
      <c r="C367" s="5">
        <f t="shared" si="35"/>
        <v>43241</v>
      </c>
      <c r="D367" s="4" t="s">
        <v>92</v>
      </c>
      <c r="E367" s="1" t="s">
        <v>707</v>
      </c>
      <c r="F367" s="5">
        <f t="shared" si="36"/>
        <v>43241</v>
      </c>
      <c r="G367">
        <v>1.78</v>
      </c>
      <c r="H367" t="s">
        <v>64</v>
      </c>
      <c r="I367" t="s">
        <v>65</v>
      </c>
      <c r="J367" t="s">
        <v>618</v>
      </c>
      <c r="K367" s="2" t="s">
        <v>714</v>
      </c>
      <c r="L367" t="s">
        <v>30</v>
      </c>
      <c r="M367" s="14" t="s">
        <v>715</v>
      </c>
      <c r="N367" t="s">
        <v>32</v>
      </c>
      <c r="O367" t="s">
        <v>716</v>
      </c>
      <c r="P367" t="str">
        <f t="shared" si="37"/>
        <v>LETADLO_1</v>
      </c>
      <c r="Q367" s="6" t="s">
        <v>34</v>
      </c>
      <c r="R367" s="6" t="s">
        <v>30</v>
      </c>
      <c r="S367" s="3" t="s">
        <v>92</v>
      </c>
      <c r="T367" s="3">
        <f t="shared" si="38"/>
        <v>43240</v>
      </c>
      <c r="U367" s="3">
        <f t="shared" si="38"/>
        <v>43246</v>
      </c>
      <c r="V367" s="3">
        <f t="shared" si="38"/>
        <v>43241</v>
      </c>
      <c r="W367" t="str">
        <f t="shared" si="39"/>
        <v/>
      </c>
      <c r="X367" t="str">
        <f t="shared" si="40"/>
        <v/>
      </c>
      <c r="Y367" t="str">
        <f t="shared" si="41"/>
        <v/>
      </c>
      <c r="Z367" t="s">
        <v>43</v>
      </c>
    </row>
    <row r="368" spans="1:26" ht="246.5" x14ac:dyDescent="0.35">
      <c r="A368" s="4" t="s">
        <v>92</v>
      </c>
      <c r="B368" s="1" t="s">
        <v>717</v>
      </c>
      <c r="C368" s="5">
        <f t="shared" si="35"/>
        <v>43241</v>
      </c>
      <c r="D368" s="4" t="s">
        <v>92</v>
      </c>
      <c r="E368" s="1" t="s">
        <v>711</v>
      </c>
      <c r="F368" s="5">
        <f t="shared" si="36"/>
        <v>43241</v>
      </c>
      <c r="G368">
        <v>1.78</v>
      </c>
      <c r="H368" t="s">
        <v>64</v>
      </c>
      <c r="I368" t="s">
        <v>65</v>
      </c>
      <c r="J368" t="s">
        <v>618</v>
      </c>
      <c r="K368" s="2" t="s">
        <v>714</v>
      </c>
      <c r="L368" t="s">
        <v>30</v>
      </c>
      <c r="M368" s="14" t="s">
        <v>715</v>
      </c>
      <c r="N368" t="s">
        <v>32</v>
      </c>
      <c r="O368" t="s">
        <v>716</v>
      </c>
      <c r="P368" t="str">
        <f t="shared" si="37"/>
        <v>LETADLO_1</v>
      </c>
      <c r="Q368" s="6" t="s">
        <v>34</v>
      </c>
      <c r="R368" s="6" t="s">
        <v>30</v>
      </c>
      <c r="S368" s="3" t="s">
        <v>61</v>
      </c>
      <c r="T368" s="3">
        <f t="shared" si="38"/>
        <v>43240</v>
      </c>
      <c r="U368" s="3">
        <f t="shared" si="38"/>
        <v>43246</v>
      </c>
      <c r="V368" s="3">
        <f t="shared" si="38"/>
        <v>43242</v>
      </c>
      <c r="W368" t="str">
        <f t="shared" si="39"/>
        <v/>
      </c>
      <c r="X368" t="str">
        <f t="shared" si="40"/>
        <v/>
      </c>
      <c r="Y368" t="str">
        <f t="shared" si="41"/>
        <v/>
      </c>
      <c r="Z368" t="s">
        <v>43</v>
      </c>
    </row>
    <row r="369" spans="1:26" ht="246.5" x14ac:dyDescent="0.35">
      <c r="A369" s="4" t="s">
        <v>61</v>
      </c>
      <c r="B369" s="1" t="s">
        <v>135</v>
      </c>
      <c r="C369" s="5">
        <f t="shared" si="35"/>
        <v>43242</v>
      </c>
      <c r="D369" s="4" t="s">
        <v>61</v>
      </c>
      <c r="E369" s="1" t="s">
        <v>121</v>
      </c>
      <c r="F369" s="5">
        <f t="shared" si="36"/>
        <v>43242</v>
      </c>
      <c r="G369">
        <v>0.5</v>
      </c>
      <c r="H369" t="s">
        <v>718</v>
      </c>
      <c r="I369" t="s">
        <v>719</v>
      </c>
      <c r="J369" t="s">
        <v>618</v>
      </c>
      <c r="K369" s="2" t="s">
        <v>714</v>
      </c>
      <c r="L369" t="s">
        <v>30</v>
      </c>
      <c r="M369" s="14" t="s">
        <v>715</v>
      </c>
      <c r="N369" t="s">
        <v>32</v>
      </c>
      <c r="O369" t="s">
        <v>716</v>
      </c>
      <c r="P369" t="str">
        <f t="shared" si="37"/>
        <v>LETADLO_1</v>
      </c>
      <c r="Q369" s="6" t="s">
        <v>34</v>
      </c>
      <c r="R369" s="6" t="s">
        <v>30</v>
      </c>
      <c r="S369" s="3" t="s">
        <v>61</v>
      </c>
      <c r="T369" s="3">
        <f t="shared" si="38"/>
        <v>43240</v>
      </c>
      <c r="U369" s="3">
        <f t="shared" si="38"/>
        <v>43246</v>
      </c>
      <c r="V369" s="3">
        <f t="shared" si="38"/>
        <v>43242</v>
      </c>
      <c r="W369" t="str">
        <f t="shared" si="39"/>
        <v/>
      </c>
      <c r="X369" t="str">
        <f t="shared" si="40"/>
        <v/>
      </c>
      <c r="Y369" t="str">
        <f t="shared" si="41"/>
        <v/>
      </c>
      <c r="Z369" t="s">
        <v>43</v>
      </c>
    </row>
    <row r="370" spans="1:26" ht="246.5" x14ac:dyDescent="0.35">
      <c r="A370" s="4" t="s">
        <v>61</v>
      </c>
      <c r="B370" s="1" t="s">
        <v>720</v>
      </c>
      <c r="C370" s="5">
        <f t="shared" si="35"/>
        <v>43242</v>
      </c>
      <c r="D370" s="4" t="s">
        <v>61</v>
      </c>
      <c r="E370" s="1" t="s">
        <v>221</v>
      </c>
      <c r="F370" s="5">
        <f t="shared" si="36"/>
        <v>43242</v>
      </c>
      <c r="G370">
        <v>0.95</v>
      </c>
      <c r="H370" t="s">
        <v>64</v>
      </c>
      <c r="I370" t="s">
        <v>65</v>
      </c>
      <c r="J370" t="s">
        <v>618</v>
      </c>
      <c r="K370" s="2" t="s">
        <v>714</v>
      </c>
      <c r="L370" t="s">
        <v>30</v>
      </c>
      <c r="M370" s="14" t="s">
        <v>715</v>
      </c>
      <c r="N370" t="s">
        <v>32</v>
      </c>
      <c r="O370" t="s">
        <v>716</v>
      </c>
      <c r="P370" t="str">
        <f t="shared" si="37"/>
        <v>LETADLO_1</v>
      </c>
      <c r="Q370" s="6" t="s">
        <v>34</v>
      </c>
      <c r="R370" s="6" t="s">
        <v>30</v>
      </c>
      <c r="S370" s="3" t="s">
        <v>61</v>
      </c>
      <c r="T370" s="3">
        <f t="shared" si="38"/>
        <v>43240</v>
      </c>
      <c r="U370" s="3">
        <f t="shared" si="38"/>
        <v>43246</v>
      </c>
      <c r="V370" s="3">
        <f t="shared" si="38"/>
        <v>43242</v>
      </c>
      <c r="W370" t="str">
        <f t="shared" si="39"/>
        <v/>
      </c>
      <c r="X370" t="str">
        <f t="shared" si="40"/>
        <v/>
      </c>
      <c r="Y370" t="str">
        <f t="shared" si="41"/>
        <v/>
      </c>
      <c r="Z370" t="s">
        <v>43</v>
      </c>
    </row>
    <row r="371" spans="1:26" ht="246.5" x14ac:dyDescent="0.35">
      <c r="A371" s="4" t="s">
        <v>61</v>
      </c>
      <c r="B371" s="1" t="s">
        <v>720</v>
      </c>
      <c r="C371" s="5">
        <f t="shared" si="35"/>
        <v>43242</v>
      </c>
      <c r="D371" s="4" t="s">
        <v>61</v>
      </c>
      <c r="E371" s="1" t="s">
        <v>221</v>
      </c>
      <c r="F371" s="5">
        <f t="shared" si="36"/>
        <v>43242</v>
      </c>
      <c r="G371">
        <v>0.95</v>
      </c>
      <c r="H371" t="s">
        <v>64</v>
      </c>
      <c r="I371" t="s">
        <v>65</v>
      </c>
      <c r="J371" t="s">
        <v>618</v>
      </c>
      <c r="K371" s="2" t="s">
        <v>714</v>
      </c>
      <c r="L371" t="s">
        <v>30</v>
      </c>
      <c r="M371" s="14" t="s">
        <v>715</v>
      </c>
      <c r="N371" t="s">
        <v>32</v>
      </c>
      <c r="O371" t="s">
        <v>716</v>
      </c>
      <c r="P371" t="str">
        <f t="shared" si="37"/>
        <v>LETADLO_1</v>
      </c>
      <c r="Q371" s="6" t="s">
        <v>34</v>
      </c>
      <c r="R371" s="6" t="s">
        <v>30</v>
      </c>
      <c r="S371" s="3" t="s">
        <v>61</v>
      </c>
      <c r="T371" s="3">
        <f t="shared" si="38"/>
        <v>43240</v>
      </c>
      <c r="U371" s="3">
        <f t="shared" si="38"/>
        <v>43246</v>
      </c>
      <c r="V371" s="3">
        <f t="shared" si="38"/>
        <v>43242</v>
      </c>
      <c r="W371" t="str">
        <f t="shared" si="39"/>
        <v/>
      </c>
      <c r="X371" t="str">
        <f t="shared" si="40"/>
        <v/>
      </c>
      <c r="Y371" t="str">
        <f t="shared" si="41"/>
        <v/>
      </c>
      <c r="Z371" t="s">
        <v>43</v>
      </c>
    </row>
    <row r="372" spans="1:26" ht="246.5" x14ac:dyDescent="0.35">
      <c r="A372" s="4" t="s">
        <v>61</v>
      </c>
      <c r="B372" s="1" t="s">
        <v>129</v>
      </c>
      <c r="C372" s="5">
        <f t="shared" si="35"/>
        <v>43242</v>
      </c>
      <c r="D372" s="4" t="s">
        <v>61</v>
      </c>
      <c r="E372" s="1" t="s">
        <v>62</v>
      </c>
      <c r="F372" s="5">
        <f t="shared" si="36"/>
        <v>43242</v>
      </c>
      <c r="G372">
        <v>0.27</v>
      </c>
      <c r="H372" t="s">
        <v>64</v>
      </c>
      <c r="I372" t="s">
        <v>65</v>
      </c>
      <c r="J372" t="s">
        <v>618</v>
      </c>
      <c r="K372" s="2" t="s">
        <v>714</v>
      </c>
      <c r="L372" t="s">
        <v>30</v>
      </c>
      <c r="M372" s="14" t="s">
        <v>715</v>
      </c>
      <c r="N372" t="s">
        <v>32</v>
      </c>
      <c r="O372" t="s">
        <v>716</v>
      </c>
      <c r="P372" t="str">
        <f t="shared" si="37"/>
        <v>LETADLO_1</v>
      </c>
      <c r="Q372" s="6" t="s">
        <v>34</v>
      </c>
      <c r="R372" s="6" t="s">
        <v>30</v>
      </c>
      <c r="S372" s="3" t="s">
        <v>61</v>
      </c>
      <c r="T372" s="3">
        <f t="shared" si="38"/>
        <v>43240</v>
      </c>
      <c r="U372" s="3">
        <f t="shared" si="38"/>
        <v>43246</v>
      </c>
      <c r="V372" s="3">
        <f t="shared" si="38"/>
        <v>43242</v>
      </c>
      <c r="W372" t="str">
        <f t="shared" si="39"/>
        <v/>
      </c>
      <c r="X372" t="str">
        <f t="shared" si="40"/>
        <v/>
      </c>
      <c r="Y372" t="str">
        <f t="shared" si="41"/>
        <v/>
      </c>
      <c r="Z372" t="s">
        <v>43</v>
      </c>
    </row>
    <row r="373" spans="1:26" ht="246.5" x14ac:dyDescent="0.35">
      <c r="A373" s="4" t="s">
        <v>61</v>
      </c>
      <c r="B373" s="1" t="s">
        <v>129</v>
      </c>
      <c r="C373" s="5">
        <f t="shared" si="35"/>
        <v>43242</v>
      </c>
      <c r="D373" s="4" t="s">
        <v>61</v>
      </c>
      <c r="E373" s="1" t="s">
        <v>62</v>
      </c>
      <c r="F373" s="5">
        <f t="shared" si="36"/>
        <v>43242</v>
      </c>
      <c r="G373">
        <v>0.27</v>
      </c>
      <c r="H373" t="s">
        <v>64</v>
      </c>
      <c r="I373" t="s">
        <v>65</v>
      </c>
      <c r="J373" t="s">
        <v>618</v>
      </c>
      <c r="K373" s="2" t="s">
        <v>714</v>
      </c>
      <c r="L373" t="s">
        <v>30</v>
      </c>
      <c r="M373" s="14" t="s">
        <v>715</v>
      </c>
      <c r="N373" t="s">
        <v>32</v>
      </c>
      <c r="O373" t="s">
        <v>716</v>
      </c>
      <c r="P373" t="str">
        <f t="shared" si="37"/>
        <v>LETADLO_1</v>
      </c>
      <c r="Q373" s="6" t="s">
        <v>34</v>
      </c>
      <c r="R373" s="6" t="s">
        <v>30</v>
      </c>
      <c r="S373" s="3" t="s">
        <v>61</v>
      </c>
      <c r="T373" s="3">
        <f t="shared" si="38"/>
        <v>43240</v>
      </c>
      <c r="U373" s="3">
        <f t="shared" si="38"/>
        <v>43246</v>
      </c>
      <c r="V373" s="3">
        <f t="shared" si="38"/>
        <v>43242</v>
      </c>
      <c r="W373" t="str">
        <f t="shared" si="39"/>
        <v/>
      </c>
      <c r="X373" t="str">
        <f t="shared" si="40"/>
        <v/>
      </c>
      <c r="Y373" t="str">
        <f t="shared" si="41"/>
        <v/>
      </c>
      <c r="Z373" t="s">
        <v>43</v>
      </c>
    </row>
    <row r="374" spans="1:26" ht="246.5" x14ac:dyDescent="0.35">
      <c r="A374" s="4" t="s">
        <v>61</v>
      </c>
      <c r="B374" s="1" t="s">
        <v>62</v>
      </c>
      <c r="C374" s="5">
        <f t="shared" si="35"/>
        <v>43242</v>
      </c>
      <c r="D374" s="4" t="s">
        <v>61</v>
      </c>
      <c r="E374" s="1" t="s">
        <v>55</v>
      </c>
      <c r="F374" s="5">
        <f t="shared" si="36"/>
        <v>43242</v>
      </c>
      <c r="G374">
        <v>1.48</v>
      </c>
      <c r="H374" t="s">
        <v>64</v>
      </c>
      <c r="I374" t="s">
        <v>65</v>
      </c>
      <c r="J374" t="s">
        <v>618</v>
      </c>
      <c r="K374" s="2" t="s">
        <v>714</v>
      </c>
      <c r="L374" t="s">
        <v>30</v>
      </c>
      <c r="M374" s="14" t="s">
        <v>715</v>
      </c>
      <c r="N374" t="s">
        <v>32</v>
      </c>
      <c r="O374" t="s">
        <v>716</v>
      </c>
      <c r="P374" t="str">
        <f t="shared" si="37"/>
        <v>LETADLO_1</v>
      </c>
      <c r="Q374" s="6" t="s">
        <v>34</v>
      </c>
      <c r="R374" s="6" t="s">
        <v>30</v>
      </c>
      <c r="S374" s="3" t="s">
        <v>61</v>
      </c>
      <c r="T374" s="3">
        <f t="shared" si="38"/>
        <v>43240</v>
      </c>
      <c r="U374" s="3">
        <f t="shared" si="38"/>
        <v>43246</v>
      </c>
      <c r="V374" s="3">
        <f t="shared" si="38"/>
        <v>43242</v>
      </c>
      <c r="W374" t="str">
        <f t="shared" si="39"/>
        <v/>
      </c>
      <c r="X374" t="str">
        <f t="shared" si="40"/>
        <v/>
      </c>
      <c r="Y374" t="str">
        <f t="shared" si="41"/>
        <v/>
      </c>
      <c r="Z374" t="s">
        <v>43</v>
      </c>
    </row>
    <row r="375" spans="1:26" ht="246.5" x14ac:dyDescent="0.35">
      <c r="A375" s="4" t="s">
        <v>61</v>
      </c>
      <c r="B375" s="1" t="s">
        <v>721</v>
      </c>
      <c r="C375" s="5">
        <f t="shared" si="35"/>
        <v>43242</v>
      </c>
      <c r="D375" s="4" t="s">
        <v>61</v>
      </c>
      <c r="E375" s="1" t="s">
        <v>55</v>
      </c>
      <c r="F375" s="5">
        <f t="shared" si="36"/>
        <v>43242</v>
      </c>
      <c r="G375">
        <v>0.85</v>
      </c>
      <c r="H375" t="s">
        <v>64</v>
      </c>
      <c r="I375" t="s">
        <v>65</v>
      </c>
      <c r="J375" t="s">
        <v>618</v>
      </c>
      <c r="K375" s="2" t="s">
        <v>714</v>
      </c>
      <c r="L375" t="s">
        <v>30</v>
      </c>
      <c r="M375" s="14" t="s">
        <v>715</v>
      </c>
      <c r="N375" t="s">
        <v>32</v>
      </c>
      <c r="O375" t="s">
        <v>716</v>
      </c>
      <c r="P375" t="str">
        <f t="shared" si="37"/>
        <v>LETADLO_1</v>
      </c>
      <c r="Q375" s="6" t="s">
        <v>34</v>
      </c>
      <c r="R375" s="6" t="s">
        <v>30</v>
      </c>
      <c r="S375" s="3" t="s">
        <v>61</v>
      </c>
      <c r="T375" s="3">
        <f t="shared" si="38"/>
        <v>43240</v>
      </c>
      <c r="U375" s="3">
        <f t="shared" si="38"/>
        <v>43246</v>
      </c>
      <c r="V375" s="3">
        <f t="shared" si="38"/>
        <v>43242</v>
      </c>
      <c r="W375" t="str">
        <f t="shared" si="39"/>
        <v/>
      </c>
      <c r="X375" t="str">
        <f t="shared" si="40"/>
        <v/>
      </c>
      <c r="Y375" t="str">
        <f t="shared" si="41"/>
        <v/>
      </c>
      <c r="Z375" t="s">
        <v>43</v>
      </c>
    </row>
    <row r="376" spans="1:26" ht="246.5" x14ac:dyDescent="0.35">
      <c r="A376" s="4" t="s">
        <v>61</v>
      </c>
      <c r="B376" s="1" t="s">
        <v>79</v>
      </c>
      <c r="C376" s="5">
        <f t="shared" si="35"/>
        <v>43242</v>
      </c>
      <c r="D376" s="4" t="s">
        <v>61</v>
      </c>
      <c r="E376" s="1" t="s">
        <v>106</v>
      </c>
      <c r="F376" s="5">
        <f t="shared" si="36"/>
        <v>43242</v>
      </c>
      <c r="G376">
        <v>0.73</v>
      </c>
      <c r="H376" t="s">
        <v>64</v>
      </c>
      <c r="I376" t="s">
        <v>65</v>
      </c>
      <c r="J376" t="s">
        <v>618</v>
      </c>
      <c r="K376" s="2" t="s">
        <v>714</v>
      </c>
      <c r="L376" t="s">
        <v>30</v>
      </c>
      <c r="M376" s="14" t="s">
        <v>715</v>
      </c>
      <c r="N376" t="s">
        <v>32</v>
      </c>
      <c r="O376" t="s">
        <v>716</v>
      </c>
      <c r="P376" t="str">
        <f t="shared" si="37"/>
        <v>LETADLO_1</v>
      </c>
      <c r="Q376" s="6" t="s">
        <v>34</v>
      </c>
      <c r="R376" s="6" t="s">
        <v>30</v>
      </c>
      <c r="S376" s="3" t="s">
        <v>61</v>
      </c>
      <c r="T376" s="3">
        <f t="shared" si="38"/>
        <v>43240</v>
      </c>
      <c r="U376" s="3">
        <f t="shared" si="38"/>
        <v>43246</v>
      </c>
      <c r="V376" s="3">
        <f t="shared" si="38"/>
        <v>43242</v>
      </c>
      <c r="W376" t="str">
        <f t="shared" si="39"/>
        <v/>
      </c>
      <c r="X376" t="str">
        <f t="shared" si="40"/>
        <v/>
      </c>
      <c r="Y376" t="str">
        <f t="shared" si="41"/>
        <v/>
      </c>
      <c r="Z376" t="s">
        <v>43</v>
      </c>
    </row>
    <row r="377" spans="1:26" ht="246.5" x14ac:dyDescent="0.35">
      <c r="A377" s="4" t="s">
        <v>61</v>
      </c>
      <c r="B377" s="1" t="s">
        <v>79</v>
      </c>
      <c r="C377" s="5">
        <f t="shared" si="35"/>
        <v>43242</v>
      </c>
      <c r="D377" s="4" t="s">
        <v>61</v>
      </c>
      <c r="E377" s="1" t="s">
        <v>106</v>
      </c>
      <c r="F377" s="5">
        <f t="shared" si="36"/>
        <v>43242</v>
      </c>
      <c r="G377">
        <v>0.73</v>
      </c>
      <c r="H377" t="s">
        <v>64</v>
      </c>
      <c r="I377" t="s">
        <v>65</v>
      </c>
      <c r="J377" t="s">
        <v>618</v>
      </c>
      <c r="K377" s="2" t="s">
        <v>714</v>
      </c>
      <c r="L377" t="s">
        <v>30</v>
      </c>
      <c r="M377" s="14" t="s">
        <v>715</v>
      </c>
      <c r="N377" t="s">
        <v>32</v>
      </c>
      <c r="O377" t="s">
        <v>716</v>
      </c>
      <c r="P377" t="str">
        <f t="shared" si="37"/>
        <v>LETADLO_1</v>
      </c>
      <c r="Q377" s="6" t="s">
        <v>34</v>
      </c>
      <c r="R377" s="6" t="s">
        <v>30</v>
      </c>
      <c r="S377" s="3" t="s">
        <v>61</v>
      </c>
      <c r="T377" s="3">
        <f t="shared" si="38"/>
        <v>43240</v>
      </c>
      <c r="U377" s="3">
        <f t="shared" si="38"/>
        <v>43246</v>
      </c>
      <c r="V377" s="3">
        <f t="shared" si="38"/>
        <v>43242</v>
      </c>
      <c r="W377" t="str">
        <f t="shared" si="39"/>
        <v/>
      </c>
      <c r="X377" t="str">
        <f t="shared" si="40"/>
        <v/>
      </c>
      <c r="Y377" t="str">
        <f t="shared" si="41"/>
        <v/>
      </c>
      <c r="Z377" t="s">
        <v>43</v>
      </c>
    </row>
    <row r="378" spans="1:26" ht="246.5" x14ac:dyDescent="0.35">
      <c r="A378" s="4" t="s">
        <v>30</v>
      </c>
      <c r="B378" s="1" t="s">
        <v>695</v>
      </c>
      <c r="C378" s="5">
        <f t="shared" si="35"/>
        <v>43246</v>
      </c>
      <c r="D378" s="4" t="s">
        <v>30</v>
      </c>
      <c r="E378" s="1" t="s">
        <v>625</v>
      </c>
      <c r="F378" s="5">
        <f t="shared" si="36"/>
        <v>43246</v>
      </c>
      <c r="G378">
        <v>2.1</v>
      </c>
      <c r="H378" t="s">
        <v>64</v>
      </c>
      <c r="I378" t="s">
        <v>65</v>
      </c>
      <c r="J378" t="s">
        <v>618</v>
      </c>
      <c r="K378" s="2" t="s">
        <v>714</v>
      </c>
      <c r="L378" t="s">
        <v>30</v>
      </c>
      <c r="M378" s="14" t="s">
        <v>715</v>
      </c>
      <c r="N378" t="s">
        <v>32</v>
      </c>
      <c r="O378" t="s">
        <v>716</v>
      </c>
      <c r="P378" t="str">
        <f t="shared" si="37"/>
        <v>LETADLO_1</v>
      </c>
      <c r="Q378" s="6" t="s">
        <v>34</v>
      </c>
      <c r="R378" s="6" t="s">
        <v>30</v>
      </c>
      <c r="S378" s="3" t="s">
        <v>30</v>
      </c>
      <c r="T378" s="3">
        <f t="shared" si="38"/>
        <v>43240</v>
      </c>
      <c r="U378" s="3">
        <f t="shared" si="38"/>
        <v>43246</v>
      </c>
      <c r="V378" s="3">
        <f t="shared" si="38"/>
        <v>43246</v>
      </c>
      <c r="W378" t="str">
        <f t="shared" si="39"/>
        <v/>
      </c>
      <c r="X378" t="str">
        <f t="shared" si="40"/>
        <v/>
      </c>
      <c r="Y378" t="str">
        <f t="shared" si="41"/>
        <v/>
      </c>
      <c r="Z378" t="s">
        <v>43</v>
      </c>
    </row>
    <row r="379" spans="1:26" ht="246.5" x14ac:dyDescent="0.35">
      <c r="A379" s="4" t="s">
        <v>30</v>
      </c>
      <c r="B379" s="1" t="s">
        <v>695</v>
      </c>
      <c r="C379" s="5">
        <f t="shared" si="35"/>
        <v>43246</v>
      </c>
      <c r="D379" s="4" t="s">
        <v>30</v>
      </c>
      <c r="E379" s="1" t="s">
        <v>722</v>
      </c>
      <c r="F379" s="5">
        <f t="shared" si="36"/>
        <v>43246</v>
      </c>
      <c r="G379">
        <v>1.67</v>
      </c>
      <c r="H379" t="s">
        <v>64</v>
      </c>
      <c r="I379" t="s">
        <v>65</v>
      </c>
      <c r="J379" t="s">
        <v>618</v>
      </c>
      <c r="K379" s="2" t="s">
        <v>714</v>
      </c>
      <c r="L379" t="s">
        <v>30</v>
      </c>
      <c r="M379" s="14" t="s">
        <v>715</v>
      </c>
      <c r="N379" t="s">
        <v>32</v>
      </c>
      <c r="O379" t="s">
        <v>716</v>
      </c>
      <c r="P379" t="str">
        <f t="shared" si="37"/>
        <v>LETADLO_1</v>
      </c>
      <c r="Q379" s="6" t="s">
        <v>34</v>
      </c>
      <c r="R379" s="6" t="s">
        <v>30</v>
      </c>
      <c r="S379" s="3" t="s">
        <v>30</v>
      </c>
      <c r="T379" s="3">
        <f t="shared" si="38"/>
        <v>43240</v>
      </c>
      <c r="U379" s="3">
        <f t="shared" si="38"/>
        <v>43246</v>
      </c>
      <c r="V379" s="3">
        <f t="shared" si="38"/>
        <v>43246</v>
      </c>
      <c r="W379" t="str">
        <f t="shared" si="39"/>
        <v/>
      </c>
      <c r="X379" t="str">
        <f t="shared" si="40"/>
        <v/>
      </c>
      <c r="Y379" t="str">
        <f t="shared" si="41"/>
        <v/>
      </c>
      <c r="Z379" t="s">
        <v>43</v>
      </c>
    </row>
    <row r="380" spans="1:26" ht="275.5" x14ac:dyDescent="0.35">
      <c r="A380" s="4" t="s">
        <v>70</v>
      </c>
      <c r="B380" s="1" t="s">
        <v>519</v>
      </c>
      <c r="C380" s="5">
        <f t="shared" si="35"/>
        <v>43244</v>
      </c>
      <c r="D380" s="4" t="s">
        <v>70</v>
      </c>
      <c r="E380" s="1" t="s">
        <v>429</v>
      </c>
      <c r="F380" s="5">
        <f t="shared" si="36"/>
        <v>43244</v>
      </c>
      <c r="G380">
        <v>1.22</v>
      </c>
      <c r="H380" t="s">
        <v>53</v>
      </c>
      <c r="I380" t="s">
        <v>723</v>
      </c>
      <c r="J380" t="s">
        <v>724</v>
      </c>
      <c r="K380" s="2" t="s">
        <v>725</v>
      </c>
      <c r="L380" t="s">
        <v>726</v>
      </c>
      <c r="M380" s="14" t="s">
        <v>727</v>
      </c>
      <c r="N380" t="s">
        <v>32</v>
      </c>
      <c r="O380" t="s">
        <v>728</v>
      </c>
      <c r="P380" t="str">
        <f t="shared" si="37"/>
        <v>LETADLO_1</v>
      </c>
      <c r="Q380" s="6" t="s">
        <v>34</v>
      </c>
      <c r="R380" s="6" t="s">
        <v>30</v>
      </c>
      <c r="S380" s="3" t="s">
        <v>70</v>
      </c>
      <c r="T380" s="3">
        <f t="shared" si="38"/>
        <v>43240</v>
      </c>
      <c r="U380" s="3">
        <f t="shared" si="38"/>
        <v>43246</v>
      </c>
      <c r="V380" s="3">
        <f t="shared" si="38"/>
        <v>43244</v>
      </c>
      <c r="W380" t="str">
        <f t="shared" si="39"/>
        <v/>
      </c>
      <c r="X380" t="str">
        <f t="shared" si="40"/>
        <v/>
      </c>
      <c r="Y380" t="str">
        <f t="shared" si="41"/>
        <v/>
      </c>
      <c r="Z380" t="s">
        <v>43</v>
      </c>
    </row>
    <row r="381" spans="1:26" ht="275.5" x14ac:dyDescent="0.35">
      <c r="A381" s="4" t="s">
        <v>70</v>
      </c>
      <c r="B381" s="1" t="s">
        <v>519</v>
      </c>
      <c r="C381" s="5">
        <f t="shared" si="35"/>
        <v>43244</v>
      </c>
      <c r="D381" s="4" t="s">
        <v>70</v>
      </c>
      <c r="E381" s="1" t="s">
        <v>429</v>
      </c>
      <c r="F381" s="5">
        <f t="shared" si="36"/>
        <v>43244</v>
      </c>
      <c r="G381">
        <v>1.22</v>
      </c>
      <c r="H381" t="s">
        <v>53</v>
      </c>
      <c r="I381" t="s">
        <v>723</v>
      </c>
      <c r="J381" t="s">
        <v>724</v>
      </c>
      <c r="K381" s="2" t="s">
        <v>725</v>
      </c>
      <c r="L381" t="s">
        <v>726</v>
      </c>
      <c r="M381" s="14" t="s">
        <v>727</v>
      </c>
      <c r="N381" t="s">
        <v>32</v>
      </c>
      <c r="O381" t="s">
        <v>728</v>
      </c>
      <c r="P381" t="str">
        <f t="shared" si="37"/>
        <v>LETADLO_1</v>
      </c>
      <c r="Q381" s="6" t="s">
        <v>34</v>
      </c>
      <c r="R381" s="6" t="s">
        <v>30</v>
      </c>
      <c r="S381" s="3" t="s">
        <v>70</v>
      </c>
      <c r="T381" s="3">
        <f t="shared" si="38"/>
        <v>43240</v>
      </c>
      <c r="U381" s="3">
        <f t="shared" si="38"/>
        <v>43246</v>
      </c>
      <c r="V381" s="3">
        <f t="shared" si="38"/>
        <v>43244</v>
      </c>
      <c r="W381" t="str">
        <f t="shared" si="39"/>
        <v/>
      </c>
      <c r="X381" t="str">
        <f t="shared" si="40"/>
        <v/>
      </c>
      <c r="Y381" t="str">
        <f t="shared" si="41"/>
        <v/>
      </c>
      <c r="Z381" t="s">
        <v>43</v>
      </c>
    </row>
    <row r="382" spans="1:26" ht="275.5" x14ac:dyDescent="0.35">
      <c r="A382" s="4" t="s">
        <v>70</v>
      </c>
      <c r="B382" s="1" t="s">
        <v>519</v>
      </c>
      <c r="C382" s="5">
        <f t="shared" si="35"/>
        <v>43244</v>
      </c>
      <c r="D382" s="4" t="s">
        <v>70</v>
      </c>
      <c r="E382" s="1" t="s">
        <v>128</v>
      </c>
      <c r="F382" s="5">
        <f t="shared" si="36"/>
        <v>43244</v>
      </c>
      <c r="G382">
        <v>1.27</v>
      </c>
      <c r="H382" t="s">
        <v>53</v>
      </c>
      <c r="I382" t="s">
        <v>723</v>
      </c>
      <c r="J382" t="s">
        <v>724</v>
      </c>
      <c r="K382" s="2" t="s">
        <v>725</v>
      </c>
      <c r="L382" t="s">
        <v>726</v>
      </c>
      <c r="M382" s="14" t="s">
        <v>727</v>
      </c>
      <c r="N382" t="s">
        <v>32</v>
      </c>
      <c r="O382" t="s">
        <v>728</v>
      </c>
      <c r="P382" t="str">
        <f t="shared" si="37"/>
        <v>LETADLO_1</v>
      </c>
      <c r="Q382" s="6" t="s">
        <v>34</v>
      </c>
      <c r="R382" s="6" t="s">
        <v>30</v>
      </c>
      <c r="S382" s="3" t="s">
        <v>70</v>
      </c>
      <c r="T382" s="3">
        <f t="shared" si="38"/>
        <v>43240</v>
      </c>
      <c r="U382" s="3">
        <f t="shared" si="38"/>
        <v>43246</v>
      </c>
      <c r="V382" s="3">
        <f t="shared" si="38"/>
        <v>43244</v>
      </c>
      <c r="W382" t="str">
        <f t="shared" si="39"/>
        <v/>
      </c>
      <c r="X382" t="str">
        <f t="shared" si="40"/>
        <v/>
      </c>
      <c r="Y382" t="str">
        <f t="shared" si="41"/>
        <v/>
      </c>
      <c r="Z382" t="s">
        <v>43</v>
      </c>
    </row>
    <row r="383" spans="1:26" ht="275.5" x14ac:dyDescent="0.35">
      <c r="A383" s="4" t="s">
        <v>70</v>
      </c>
      <c r="B383" s="1" t="s">
        <v>729</v>
      </c>
      <c r="C383" s="5">
        <f t="shared" si="35"/>
        <v>43244</v>
      </c>
      <c r="D383" s="4" t="s">
        <v>70</v>
      </c>
      <c r="E383" s="1" t="s">
        <v>730</v>
      </c>
      <c r="F383" s="5">
        <f t="shared" si="36"/>
        <v>43244</v>
      </c>
      <c r="G383">
        <v>1.22</v>
      </c>
      <c r="H383" t="s">
        <v>53</v>
      </c>
      <c r="I383" t="s">
        <v>723</v>
      </c>
      <c r="J383" t="s">
        <v>618</v>
      </c>
      <c r="K383" s="2" t="s">
        <v>731</v>
      </c>
      <c r="L383" t="s">
        <v>30</v>
      </c>
      <c r="M383" s="14" t="s">
        <v>732</v>
      </c>
      <c r="N383" t="s">
        <v>32</v>
      </c>
      <c r="O383" t="s">
        <v>733</v>
      </c>
      <c r="P383" t="str">
        <f t="shared" si="37"/>
        <v>LETADLO_1</v>
      </c>
      <c r="Q383" s="6" t="s">
        <v>34</v>
      </c>
      <c r="R383" s="6" t="s">
        <v>30</v>
      </c>
      <c r="S383" s="3" t="s">
        <v>70</v>
      </c>
      <c r="T383" s="3">
        <f t="shared" si="38"/>
        <v>43240</v>
      </c>
      <c r="U383" s="3">
        <f t="shared" si="38"/>
        <v>43246</v>
      </c>
      <c r="V383" s="3">
        <f t="shared" si="38"/>
        <v>43244</v>
      </c>
      <c r="W383" t="str">
        <f t="shared" si="39"/>
        <v/>
      </c>
      <c r="X383" t="str">
        <f t="shared" si="40"/>
        <v/>
      </c>
      <c r="Y383" t="str">
        <f t="shared" si="41"/>
        <v/>
      </c>
      <c r="Z383" t="s">
        <v>43</v>
      </c>
    </row>
    <row r="384" spans="1:26" ht="275.5" x14ac:dyDescent="0.35">
      <c r="A384" s="4" t="s">
        <v>70</v>
      </c>
      <c r="B384" s="1" t="s">
        <v>729</v>
      </c>
      <c r="C384" s="5">
        <f t="shared" si="35"/>
        <v>43244</v>
      </c>
      <c r="D384" s="4" t="s">
        <v>70</v>
      </c>
      <c r="E384" s="1" t="s">
        <v>730</v>
      </c>
      <c r="F384" s="5">
        <f t="shared" si="36"/>
        <v>43244</v>
      </c>
      <c r="G384">
        <v>1.22</v>
      </c>
      <c r="H384" t="s">
        <v>53</v>
      </c>
      <c r="I384" t="s">
        <v>723</v>
      </c>
      <c r="J384" t="s">
        <v>618</v>
      </c>
      <c r="K384" s="2" t="s">
        <v>731</v>
      </c>
      <c r="L384" t="s">
        <v>30</v>
      </c>
      <c r="M384" s="14" t="s">
        <v>732</v>
      </c>
      <c r="N384" t="s">
        <v>32</v>
      </c>
      <c r="O384" t="s">
        <v>733</v>
      </c>
      <c r="P384" t="str">
        <f t="shared" si="37"/>
        <v>LETADLO_1</v>
      </c>
      <c r="Q384" s="6" t="s">
        <v>34</v>
      </c>
      <c r="R384" s="6" t="s">
        <v>30</v>
      </c>
      <c r="S384" s="3" t="s">
        <v>70</v>
      </c>
      <c r="T384" s="3">
        <f t="shared" si="38"/>
        <v>43240</v>
      </c>
      <c r="U384" s="3">
        <f t="shared" si="38"/>
        <v>43246</v>
      </c>
      <c r="V384" s="3">
        <f t="shared" si="38"/>
        <v>43244</v>
      </c>
      <c r="W384" t="str">
        <f t="shared" si="39"/>
        <v/>
      </c>
      <c r="X384" t="str">
        <f t="shared" si="40"/>
        <v/>
      </c>
      <c r="Y384" t="str">
        <f t="shared" si="41"/>
        <v/>
      </c>
      <c r="Z384" t="s">
        <v>43</v>
      </c>
    </row>
    <row r="385" spans="1:26" ht="275.5" x14ac:dyDescent="0.35">
      <c r="A385" s="4" t="s">
        <v>70</v>
      </c>
      <c r="B385" s="1" t="s">
        <v>734</v>
      </c>
      <c r="C385" s="5">
        <f t="shared" si="35"/>
        <v>43244</v>
      </c>
      <c r="D385" s="4" t="s">
        <v>70</v>
      </c>
      <c r="E385" s="1" t="s">
        <v>735</v>
      </c>
      <c r="F385" s="5">
        <f t="shared" si="36"/>
        <v>43244</v>
      </c>
      <c r="G385">
        <v>1.22</v>
      </c>
      <c r="H385" t="s">
        <v>53</v>
      </c>
      <c r="I385" t="s">
        <v>723</v>
      </c>
      <c r="J385" t="s">
        <v>618</v>
      </c>
      <c r="K385" s="2" t="s">
        <v>731</v>
      </c>
      <c r="L385" t="s">
        <v>30</v>
      </c>
      <c r="M385" s="14" t="s">
        <v>732</v>
      </c>
      <c r="N385" t="s">
        <v>32</v>
      </c>
      <c r="O385" t="s">
        <v>733</v>
      </c>
      <c r="P385" t="str">
        <f t="shared" si="37"/>
        <v>LETADLO_1</v>
      </c>
      <c r="Q385" s="6" t="s">
        <v>34</v>
      </c>
      <c r="R385" s="6" t="s">
        <v>30</v>
      </c>
      <c r="S385" s="3" t="s">
        <v>70</v>
      </c>
      <c r="T385" s="3">
        <f t="shared" si="38"/>
        <v>43240</v>
      </c>
      <c r="U385" s="3">
        <f t="shared" si="38"/>
        <v>43246</v>
      </c>
      <c r="V385" s="3">
        <f t="shared" si="38"/>
        <v>43244</v>
      </c>
      <c r="W385" t="str">
        <f t="shared" si="39"/>
        <v/>
      </c>
      <c r="X385" t="str">
        <f t="shared" si="40"/>
        <v/>
      </c>
      <c r="Y385" t="str">
        <f t="shared" si="41"/>
        <v/>
      </c>
      <c r="Z385" t="s">
        <v>43</v>
      </c>
    </row>
    <row r="386" spans="1:26" ht="275.5" x14ac:dyDescent="0.35">
      <c r="A386" s="4" t="s">
        <v>70</v>
      </c>
      <c r="B386" s="1" t="s">
        <v>429</v>
      </c>
      <c r="C386" s="5">
        <f t="shared" ref="C386:C449" si="42">DATE(RIGHT(A386,4),MID(A386,4,2),LEFT(A386,2))</f>
        <v>43244</v>
      </c>
      <c r="D386" s="4" t="s">
        <v>70</v>
      </c>
      <c r="E386" s="1" t="s">
        <v>729</v>
      </c>
      <c r="F386" s="5">
        <f t="shared" ref="F386:F449" si="43">DATE(RIGHT(D386,4),MID(D386,4,2),LEFT(D386,2))</f>
        <v>43244</v>
      </c>
      <c r="G386">
        <v>1.22</v>
      </c>
      <c r="H386" t="s">
        <v>53</v>
      </c>
      <c r="I386" t="s">
        <v>723</v>
      </c>
      <c r="J386" t="s">
        <v>618</v>
      </c>
      <c r="K386" s="2" t="s">
        <v>736</v>
      </c>
      <c r="L386" t="s">
        <v>70</v>
      </c>
      <c r="M386" s="14" t="s">
        <v>737</v>
      </c>
      <c r="N386" t="s">
        <v>32</v>
      </c>
      <c r="O386" t="s">
        <v>738</v>
      </c>
      <c r="P386" t="str">
        <f t="shared" ref="P386:P449" si="44">LEFT(N386,9)</f>
        <v>LETADLO_1</v>
      </c>
      <c r="Q386" s="6" t="s">
        <v>34</v>
      </c>
      <c r="R386" s="6" t="s">
        <v>30</v>
      </c>
      <c r="S386" s="3" t="s">
        <v>70</v>
      </c>
      <c r="T386" s="3">
        <f t="shared" ref="T386:V449" si="45">DATE(RIGHT(Q386,4),MID(Q386,4,2),LEFT(Q386,2))</f>
        <v>43240</v>
      </c>
      <c r="U386" s="3">
        <f t="shared" si="45"/>
        <v>43246</v>
      </c>
      <c r="V386" s="3">
        <f t="shared" si="45"/>
        <v>43244</v>
      </c>
      <c r="W386" t="str">
        <f t="shared" ref="W386:W449" si="46">IF(_xlfn.XOR(K386=K385,M386=M385),UPPER("aaa"),"")</f>
        <v/>
      </c>
      <c r="X386" t="str">
        <f t="shared" ref="X386:X449" si="47">IF(_xlfn.XOR(K387=K386,M387=M386),UPPER("aaa"),"")</f>
        <v/>
      </c>
      <c r="Y386" t="str">
        <f t="shared" ref="Y386:Y449" si="48">IF(W386="AAA",W386,X386)</f>
        <v/>
      </c>
      <c r="Z386" t="s">
        <v>43</v>
      </c>
    </row>
    <row r="387" spans="1:26" ht="275.5" x14ac:dyDescent="0.35">
      <c r="A387" s="4" t="s">
        <v>70</v>
      </c>
      <c r="B387" s="1" t="s">
        <v>429</v>
      </c>
      <c r="C387" s="5">
        <f t="shared" si="42"/>
        <v>43244</v>
      </c>
      <c r="D387" s="4" t="s">
        <v>70</v>
      </c>
      <c r="E387" s="1" t="s">
        <v>729</v>
      </c>
      <c r="F387" s="5">
        <f t="shared" si="43"/>
        <v>43244</v>
      </c>
      <c r="G387">
        <v>1.22</v>
      </c>
      <c r="H387" t="s">
        <v>53</v>
      </c>
      <c r="I387" t="s">
        <v>723</v>
      </c>
      <c r="J387" t="s">
        <v>618</v>
      </c>
      <c r="K387" s="2" t="s">
        <v>736</v>
      </c>
      <c r="L387" t="s">
        <v>70</v>
      </c>
      <c r="M387" s="14" t="s">
        <v>737</v>
      </c>
      <c r="N387" t="s">
        <v>32</v>
      </c>
      <c r="O387" t="s">
        <v>738</v>
      </c>
      <c r="P387" t="str">
        <f t="shared" si="44"/>
        <v>LETADLO_1</v>
      </c>
      <c r="Q387" s="6" t="s">
        <v>34</v>
      </c>
      <c r="R387" s="6" t="s">
        <v>30</v>
      </c>
      <c r="S387" s="3" t="s">
        <v>70</v>
      </c>
      <c r="T387" s="3">
        <f t="shared" si="45"/>
        <v>43240</v>
      </c>
      <c r="U387" s="3">
        <f t="shared" si="45"/>
        <v>43246</v>
      </c>
      <c r="V387" s="3">
        <f t="shared" si="45"/>
        <v>43244</v>
      </c>
      <c r="W387" t="str">
        <f t="shared" si="46"/>
        <v/>
      </c>
      <c r="X387" t="str">
        <f t="shared" si="47"/>
        <v/>
      </c>
      <c r="Y387" t="str">
        <f t="shared" si="48"/>
        <v/>
      </c>
      <c r="Z387" t="s">
        <v>43</v>
      </c>
    </row>
    <row r="388" spans="1:26" ht="275.5" x14ac:dyDescent="0.35">
      <c r="A388" s="4" t="s">
        <v>70</v>
      </c>
      <c r="B388" s="1" t="s">
        <v>128</v>
      </c>
      <c r="C388" s="5">
        <f t="shared" si="42"/>
        <v>43244</v>
      </c>
      <c r="D388" s="4" t="s">
        <v>70</v>
      </c>
      <c r="E388" s="1" t="s">
        <v>734</v>
      </c>
      <c r="F388" s="5">
        <f t="shared" si="43"/>
        <v>43244</v>
      </c>
      <c r="G388">
        <v>1.22</v>
      </c>
      <c r="H388" t="s">
        <v>53</v>
      </c>
      <c r="I388" t="s">
        <v>723</v>
      </c>
      <c r="J388" t="s">
        <v>618</v>
      </c>
      <c r="K388" s="2" t="s">
        <v>736</v>
      </c>
      <c r="L388" t="s">
        <v>70</v>
      </c>
      <c r="M388" s="14" t="s">
        <v>737</v>
      </c>
      <c r="N388" t="s">
        <v>32</v>
      </c>
      <c r="O388" t="s">
        <v>738</v>
      </c>
      <c r="P388" t="str">
        <f t="shared" si="44"/>
        <v>LETADLO_1</v>
      </c>
      <c r="Q388" s="6" t="s">
        <v>34</v>
      </c>
      <c r="R388" s="6" t="s">
        <v>30</v>
      </c>
      <c r="S388" s="3" t="s">
        <v>70</v>
      </c>
      <c r="T388" s="3">
        <f t="shared" si="45"/>
        <v>43240</v>
      </c>
      <c r="U388" s="3">
        <f t="shared" si="45"/>
        <v>43246</v>
      </c>
      <c r="V388" s="3">
        <f t="shared" si="45"/>
        <v>43244</v>
      </c>
      <c r="W388" t="str">
        <f t="shared" si="46"/>
        <v/>
      </c>
      <c r="X388" t="str">
        <f t="shared" si="47"/>
        <v/>
      </c>
      <c r="Y388" t="str">
        <f t="shared" si="48"/>
        <v/>
      </c>
      <c r="Z388" t="s">
        <v>43</v>
      </c>
    </row>
    <row r="389" spans="1:26" ht="261" x14ac:dyDescent="0.35">
      <c r="A389" s="4" t="s">
        <v>61</v>
      </c>
      <c r="B389" s="1" t="s">
        <v>127</v>
      </c>
      <c r="C389" s="5">
        <f t="shared" si="42"/>
        <v>43242</v>
      </c>
      <c r="D389" s="4" t="s">
        <v>61</v>
      </c>
      <c r="E389" s="1" t="s">
        <v>739</v>
      </c>
      <c r="F389" s="5">
        <f t="shared" si="43"/>
        <v>43242</v>
      </c>
      <c r="G389">
        <v>1.55</v>
      </c>
      <c r="H389" t="s">
        <v>53</v>
      </c>
      <c r="I389" t="s">
        <v>54</v>
      </c>
      <c r="J389" t="s">
        <v>618</v>
      </c>
      <c r="K389" s="2" t="s">
        <v>740</v>
      </c>
      <c r="L389" t="s">
        <v>61</v>
      </c>
      <c r="M389" s="14" t="s">
        <v>741</v>
      </c>
      <c r="N389" t="s">
        <v>32</v>
      </c>
      <c r="O389" t="s">
        <v>742</v>
      </c>
      <c r="P389" t="str">
        <f t="shared" si="44"/>
        <v>LETADLO_1</v>
      </c>
      <c r="Q389" s="6" t="s">
        <v>34</v>
      </c>
      <c r="R389" s="6" t="s">
        <v>30</v>
      </c>
      <c r="S389" s="3" t="s">
        <v>61</v>
      </c>
      <c r="T389" s="3">
        <f t="shared" si="45"/>
        <v>43240</v>
      </c>
      <c r="U389" s="3">
        <f t="shared" si="45"/>
        <v>43246</v>
      </c>
      <c r="V389" s="3">
        <f t="shared" si="45"/>
        <v>43242</v>
      </c>
      <c r="W389" t="str">
        <f t="shared" si="46"/>
        <v/>
      </c>
      <c r="X389" t="str">
        <f t="shared" si="47"/>
        <v/>
      </c>
      <c r="Y389" t="str">
        <f t="shared" si="48"/>
        <v/>
      </c>
      <c r="Z389" t="s">
        <v>43</v>
      </c>
    </row>
    <row r="390" spans="1:26" ht="246.5" x14ac:dyDescent="0.35">
      <c r="A390" s="4" t="s">
        <v>61</v>
      </c>
      <c r="B390" s="1" t="s">
        <v>743</v>
      </c>
      <c r="C390" s="5">
        <f t="shared" si="42"/>
        <v>43242</v>
      </c>
      <c r="D390" s="4" t="s">
        <v>61</v>
      </c>
      <c r="E390" s="1" t="s">
        <v>744</v>
      </c>
      <c r="F390" s="5">
        <f t="shared" si="43"/>
        <v>43242</v>
      </c>
      <c r="G390">
        <v>2.65</v>
      </c>
      <c r="H390" t="s">
        <v>53</v>
      </c>
      <c r="I390" t="s">
        <v>54</v>
      </c>
      <c r="J390" t="s">
        <v>618</v>
      </c>
      <c r="K390" s="2" t="s">
        <v>745</v>
      </c>
      <c r="L390" t="s">
        <v>61</v>
      </c>
      <c r="M390" s="14" t="s">
        <v>746</v>
      </c>
      <c r="N390" t="s">
        <v>32</v>
      </c>
      <c r="O390" t="s">
        <v>747</v>
      </c>
      <c r="P390" t="str">
        <f t="shared" si="44"/>
        <v>LETADLO_1</v>
      </c>
      <c r="Q390" s="6" t="s">
        <v>34</v>
      </c>
      <c r="R390" s="6" t="s">
        <v>30</v>
      </c>
      <c r="S390" s="3" t="s">
        <v>61</v>
      </c>
      <c r="T390" s="3">
        <f t="shared" si="45"/>
        <v>43240</v>
      </c>
      <c r="U390" s="3">
        <f t="shared" si="45"/>
        <v>43246</v>
      </c>
      <c r="V390" s="3">
        <f t="shared" si="45"/>
        <v>43242</v>
      </c>
      <c r="W390" t="str">
        <f t="shared" si="46"/>
        <v/>
      </c>
      <c r="X390" t="str">
        <f t="shared" si="47"/>
        <v/>
      </c>
      <c r="Y390" t="str">
        <f t="shared" si="48"/>
        <v/>
      </c>
      <c r="Z390" t="s">
        <v>43</v>
      </c>
    </row>
    <row r="391" spans="1:26" ht="275.5" x14ac:dyDescent="0.35">
      <c r="A391" s="4" t="s">
        <v>92</v>
      </c>
      <c r="B391" s="1" t="s">
        <v>668</v>
      </c>
      <c r="C391" s="5">
        <f t="shared" si="42"/>
        <v>43241</v>
      </c>
      <c r="D391" s="4" t="s">
        <v>92</v>
      </c>
      <c r="E391" s="1" t="s">
        <v>242</v>
      </c>
      <c r="F391" s="5">
        <f t="shared" si="43"/>
        <v>43241</v>
      </c>
      <c r="G391">
        <v>0.97</v>
      </c>
      <c r="H391" t="s">
        <v>53</v>
      </c>
      <c r="I391" t="s">
        <v>54</v>
      </c>
      <c r="J391" t="s">
        <v>618</v>
      </c>
      <c r="K391" s="2" t="s">
        <v>748</v>
      </c>
      <c r="L391" t="s">
        <v>61</v>
      </c>
      <c r="M391" s="14" t="s">
        <v>749</v>
      </c>
      <c r="N391" t="s">
        <v>32</v>
      </c>
      <c r="O391" t="s">
        <v>750</v>
      </c>
      <c r="P391" t="str">
        <f t="shared" si="44"/>
        <v>LETADLO_1</v>
      </c>
      <c r="Q391" s="6" t="s">
        <v>34</v>
      </c>
      <c r="R391" s="6" t="s">
        <v>30</v>
      </c>
      <c r="S391" s="3" t="s">
        <v>92</v>
      </c>
      <c r="T391" s="3">
        <f t="shared" si="45"/>
        <v>43240</v>
      </c>
      <c r="U391" s="3">
        <f t="shared" si="45"/>
        <v>43246</v>
      </c>
      <c r="V391" s="3">
        <f t="shared" si="45"/>
        <v>43241</v>
      </c>
      <c r="W391" t="str">
        <f t="shared" si="46"/>
        <v/>
      </c>
      <c r="X391" t="str">
        <f t="shared" si="47"/>
        <v/>
      </c>
      <c r="Y391" t="str">
        <f t="shared" si="48"/>
        <v/>
      </c>
      <c r="Z391" t="s">
        <v>43</v>
      </c>
    </row>
    <row r="392" spans="1:26" ht="290" x14ac:dyDescent="0.35">
      <c r="A392" s="4" t="s">
        <v>92</v>
      </c>
      <c r="B392" s="1" t="s">
        <v>751</v>
      </c>
      <c r="C392" s="5">
        <f t="shared" si="42"/>
        <v>43241</v>
      </c>
      <c r="D392" s="4" t="s">
        <v>92</v>
      </c>
      <c r="E392" s="1" t="s">
        <v>668</v>
      </c>
      <c r="F392" s="5">
        <f t="shared" si="43"/>
        <v>43241</v>
      </c>
      <c r="G392">
        <v>1.22</v>
      </c>
      <c r="H392" t="s">
        <v>53</v>
      </c>
      <c r="I392" t="s">
        <v>54</v>
      </c>
      <c r="J392" t="s">
        <v>618</v>
      </c>
      <c r="K392" s="2" t="s">
        <v>752</v>
      </c>
      <c r="L392" t="s">
        <v>61</v>
      </c>
      <c r="M392" s="14" t="s">
        <v>753</v>
      </c>
      <c r="N392" t="s">
        <v>32</v>
      </c>
      <c r="O392" t="s">
        <v>754</v>
      </c>
      <c r="P392" t="str">
        <f t="shared" si="44"/>
        <v>LETADLO_1</v>
      </c>
      <c r="Q392" s="6" t="s">
        <v>34</v>
      </c>
      <c r="R392" s="6" t="s">
        <v>30</v>
      </c>
      <c r="S392" s="3" t="s">
        <v>92</v>
      </c>
      <c r="T392" s="3">
        <f t="shared" si="45"/>
        <v>43240</v>
      </c>
      <c r="U392" s="3">
        <f t="shared" si="45"/>
        <v>43246</v>
      </c>
      <c r="V392" s="3">
        <f t="shared" si="45"/>
        <v>43241</v>
      </c>
      <c r="W392" t="str">
        <f t="shared" si="46"/>
        <v/>
      </c>
      <c r="X392" t="str">
        <f t="shared" si="47"/>
        <v/>
      </c>
      <c r="Y392" t="str">
        <f t="shared" si="48"/>
        <v/>
      </c>
      <c r="Z392" t="s">
        <v>43</v>
      </c>
    </row>
    <row r="393" spans="1:26" ht="275.5" x14ac:dyDescent="0.35">
      <c r="A393" s="4" t="s">
        <v>92</v>
      </c>
      <c r="B393" s="1" t="s">
        <v>755</v>
      </c>
      <c r="C393" s="5">
        <f t="shared" si="42"/>
        <v>43241</v>
      </c>
      <c r="D393" s="4" t="s">
        <v>92</v>
      </c>
      <c r="E393" s="1" t="s">
        <v>751</v>
      </c>
      <c r="F393" s="5">
        <f t="shared" si="43"/>
        <v>43241</v>
      </c>
      <c r="G393">
        <v>1.7</v>
      </c>
      <c r="H393" t="s">
        <v>53</v>
      </c>
      <c r="I393" t="s">
        <v>54</v>
      </c>
      <c r="J393" t="s">
        <v>618</v>
      </c>
      <c r="K393" s="2" t="s">
        <v>756</v>
      </c>
      <c r="L393" t="s">
        <v>61</v>
      </c>
      <c r="M393" s="14" t="s">
        <v>757</v>
      </c>
      <c r="N393" t="s">
        <v>32</v>
      </c>
      <c r="O393" t="s">
        <v>758</v>
      </c>
      <c r="P393" t="str">
        <f t="shared" si="44"/>
        <v>LETADLO_1</v>
      </c>
      <c r="Q393" s="6" t="s">
        <v>34</v>
      </c>
      <c r="R393" s="6" t="s">
        <v>30</v>
      </c>
      <c r="S393" s="3" t="s">
        <v>92</v>
      </c>
      <c r="T393" s="3">
        <f t="shared" si="45"/>
        <v>43240</v>
      </c>
      <c r="U393" s="3">
        <f t="shared" si="45"/>
        <v>43246</v>
      </c>
      <c r="V393" s="3">
        <f t="shared" si="45"/>
        <v>43241</v>
      </c>
      <c r="W393" t="str">
        <f t="shared" si="46"/>
        <v/>
      </c>
      <c r="X393" t="str">
        <f t="shared" si="47"/>
        <v/>
      </c>
      <c r="Y393" t="str">
        <f t="shared" si="48"/>
        <v/>
      </c>
      <c r="Z393" t="s">
        <v>43</v>
      </c>
    </row>
    <row r="394" spans="1:26" ht="232" x14ac:dyDescent="0.35">
      <c r="A394" s="4" t="s">
        <v>92</v>
      </c>
      <c r="B394" s="1" t="s">
        <v>242</v>
      </c>
      <c r="C394" s="5">
        <f t="shared" si="42"/>
        <v>43241</v>
      </c>
      <c r="D394" s="4" t="s">
        <v>92</v>
      </c>
      <c r="E394" s="1" t="s">
        <v>759</v>
      </c>
      <c r="F394" s="5">
        <f t="shared" si="43"/>
        <v>43241</v>
      </c>
      <c r="G394">
        <v>2.25</v>
      </c>
      <c r="H394" t="s">
        <v>53</v>
      </c>
      <c r="I394" t="s">
        <v>54</v>
      </c>
      <c r="J394" t="s">
        <v>618</v>
      </c>
      <c r="K394" s="2" t="s">
        <v>760</v>
      </c>
      <c r="L394" t="s">
        <v>61</v>
      </c>
      <c r="M394" s="14" t="s">
        <v>761</v>
      </c>
      <c r="N394" t="s">
        <v>32</v>
      </c>
      <c r="O394" t="s">
        <v>762</v>
      </c>
      <c r="P394" t="str">
        <f t="shared" si="44"/>
        <v>LETADLO_1</v>
      </c>
      <c r="Q394" s="6" t="s">
        <v>34</v>
      </c>
      <c r="R394" s="6" t="s">
        <v>30</v>
      </c>
      <c r="S394" s="3" t="s">
        <v>92</v>
      </c>
      <c r="T394" s="3">
        <f t="shared" si="45"/>
        <v>43240</v>
      </c>
      <c r="U394" s="3">
        <f t="shared" si="45"/>
        <v>43246</v>
      </c>
      <c r="V394" s="3">
        <f t="shared" si="45"/>
        <v>43241</v>
      </c>
      <c r="W394" t="str">
        <f t="shared" si="46"/>
        <v/>
      </c>
      <c r="X394" t="str">
        <f t="shared" si="47"/>
        <v/>
      </c>
      <c r="Y394" t="str">
        <f t="shared" si="48"/>
        <v/>
      </c>
      <c r="Z394" t="s">
        <v>43</v>
      </c>
    </row>
    <row r="395" spans="1:26" ht="174" x14ac:dyDescent="0.35">
      <c r="A395" s="4" t="s">
        <v>36</v>
      </c>
      <c r="B395" s="1" t="s">
        <v>763</v>
      </c>
      <c r="C395" s="5">
        <f t="shared" si="42"/>
        <v>43245</v>
      </c>
      <c r="D395" s="4" t="s">
        <v>36</v>
      </c>
      <c r="E395" s="1" t="s">
        <v>166</v>
      </c>
      <c r="F395" s="5">
        <f t="shared" si="43"/>
        <v>43245</v>
      </c>
      <c r="G395">
        <v>1.3</v>
      </c>
      <c r="H395" t="s">
        <v>39</v>
      </c>
      <c r="I395" t="s">
        <v>40</v>
      </c>
      <c r="J395" t="s">
        <v>618</v>
      </c>
      <c r="K395" s="2" t="s">
        <v>764</v>
      </c>
      <c r="L395" t="s">
        <v>30</v>
      </c>
      <c r="M395" s="14" t="s">
        <v>765</v>
      </c>
      <c r="N395" t="s">
        <v>32</v>
      </c>
      <c r="O395" t="s">
        <v>766</v>
      </c>
      <c r="P395" t="str">
        <f t="shared" si="44"/>
        <v>LETADLO_1</v>
      </c>
      <c r="Q395" s="6" t="s">
        <v>34</v>
      </c>
      <c r="R395" s="6" t="s">
        <v>30</v>
      </c>
      <c r="S395" s="3" t="s">
        <v>36</v>
      </c>
      <c r="T395" s="3">
        <f t="shared" si="45"/>
        <v>43240</v>
      </c>
      <c r="U395" s="3">
        <f t="shared" si="45"/>
        <v>43246</v>
      </c>
      <c r="V395" s="3">
        <f t="shared" si="45"/>
        <v>43245</v>
      </c>
      <c r="W395" t="str">
        <f t="shared" si="46"/>
        <v/>
      </c>
      <c r="X395" t="str">
        <f t="shared" si="47"/>
        <v/>
      </c>
      <c r="Y395" t="str">
        <f t="shared" si="48"/>
        <v/>
      </c>
      <c r="Z395" t="s">
        <v>43</v>
      </c>
    </row>
    <row r="396" spans="1:26" ht="174" x14ac:dyDescent="0.35">
      <c r="A396" s="4" t="s">
        <v>36</v>
      </c>
      <c r="B396" s="1" t="s">
        <v>763</v>
      </c>
      <c r="C396" s="5">
        <f t="shared" si="42"/>
        <v>43245</v>
      </c>
      <c r="D396" s="4" t="s">
        <v>36</v>
      </c>
      <c r="E396" s="1" t="s">
        <v>767</v>
      </c>
      <c r="F396" s="5">
        <f t="shared" si="43"/>
        <v>43245</v>
      </c>
      <c r="G396">
        <v>1.28</v>
      </c>
      <c r="H396" t="s">
        <v>39</v>
      </c>
      <c r="I396" t="s">
        <v>40</v>
      </c>
      <c r="J396" t="s">
        <v>618</v>
      </c>
      <c r="K396" s="2" t="s">
        <v>764</v>
      </c>
      <c r="L396" t="s">
        <v>30</v>
      </c>
      <c r="M396" s="14" t="s">
        <v>765</v>
      </c>
      <c r="N396" t="s">
        <v>32</v>
      </c>
      <c r="O396" t="s">
        <v>766</v>
      </c>
      <c r="P396" t="str">
        <f t="shared" si="44"/>
        <v>LETADLO_1</v>
      </c>
      <c r="Q396" s="6" t="s">
        <v>34</v>
      </c>
      <c r="R396" s="6" t="s">
        <v>30</v>
      </c>
      <c r="S396" s="3" t="s">
        <v>36</v>
      </c>
      <c r="T396" s="3">
        <f t="shared" si="45"/>
        <v>43240</v>
      </c>
      <c r="U396" s="3">
        <f t="shared" si="45"/>
        <v>43246</v>
      </c>
      <c r="V396" s="3">
        <f t="shared" si="45"/>
        <v>43245</v>
      </c>
      <c r="W396" t="str">
        <f t="shared" si="46"/>
        <v/>
      </c>
      <c r="X396" t="str">
        <f t="shared" si="47"/>
        <v/>
      </c>
      <c r="Y396" t="str">
        <f t="shared" si="48"/>
        <v/>
      </c>
      <c r="Z396" t="s">
        <v>43</v>
      </c>
    </row>
    <row r="397" spans="1:26" ht="174" x14ac:dyDescent="0.35">
      <c r="A397" s="4" t="s">
        <v>30</v>
      </c>
      <c r="B397" s="1" t="s">
        <v>134</v>
      </c>
      <c r="C397" s="5">
        <f t="shared" si="42"/>
        <v>43246</v>
      </c>
      <c r="D397" s="4" t="s">
        <v>30</v>
      </c>
      <c r="E397" s="1" t="s">
        <v>47</v>
      </c>
      <c r="F397" s="5">
        <f t="shared" si="43"/>
        <v>43246</v>
      </c>
      <c r="G397">
        <v>1.17</v>
      </c>
      <c r="H397" t="s">
        <v>49</v>
      </c>
      <c r="I397" t="s">
        <v>50</v>
      </c>
      <c r="J397" t="s">
        <v>618</v>
      </c>
      <c r="K397" s="2" t="s">
        <v>764</v>
      </c>
      <c r="L397" t="s">
        <v>30</v>
      </c>
      <c r="M397" s="14" t="s">
        <v>765</v>
      </c>
      <c r="N397" t="s">
        <v>32</v>
      </c>
      <c r="O397" t="s">
        <v>766</v>
      </c>
      <c r="P397" t="str">
        <f t="shared" si="44"/>
        <v>LETADLO_1</v>
      </c>
      <c r="Q397" s="6" t="s">
        <v>34</v>
      </c>
      <c r="R397" s="6" t="s">
        <v>30</v>
      </c>
      <c r="S397" s="3" t="s">
        <v>30</v>
      </c>
      <c r="T397" s="3">
        <f t="shared" si="45"/>
        <v>43240</v>
      </c>
      <c r="U397" s="3">
        <f t="shared" si="45"/>
        <v>43246</v>
      </c>
      <c r="V397" s="3">
        <f t="shared" si="45"/>
        <v>43246</v>
      </c>
      <c r="W397" t="str">
        <f t="shared" si="46"/>
        <v/>
      </c>
      <c r="X397" t="str">
        <f t="shared" si="47"/>
        <v/>
      </c>
      <c r="Y397" t="str">
        <f t="shared" si="48"/>
        <v/>
      </c>
      <c r="Z397" t="s">
        <v>43</v>
      </c>
    </row>
    <row r="398" spans="1:26" ht="174" x14ac:dyDescent="0.35">
      <c r="A398" s="4" t="s">
        <v>30</v>
      </c>
      <c r="B398" s="1" t="s">
        <v>625</v>
      </c>
      <c r="C398" s="5">
        <f t="shared" si="42"/>
        <v>43246</v>
      </c>
      <c r="D398" s="4" t="s">
        <v>30</v>
      </c>
      <c r="E398" s="1" t="s">
        <v>51</v>
      </c>
      <c r="F398" s="5">
        <f t="shared" si="43"/>
        <v>43246</v>
      </c>
      <c r="G398">
        <v>0.42</v>
      </c>
      <c r="H398" t="s">
        <v>53</v>
      </c>
      <c r="I398" t="s">
        <v>54</v>
      </c>
      <c r="J398" t="s">
        <v>618</v>
      </c>
      <c r="K398" s="2" t="s">
        <v>764</v>
      </c>
      <c r="L398" t="s">
        <v>30</v>
      </c>
      <c r="M398" s="14" t="s">
        <v>765</v>
      </c>
      <c r="N398" t="s">
        <v>32</v>
      </c>
      <c r="O398" t="s">
        <v>766</v>
      </c>
      <c r="P398" t="str">
        <f t="shared" si="44"/>
        <v>LETADLO_1</v>
      </c>
      <c r="Q398" s="6" t="s">
        <v>34</v>
      </c>
      <c r="R398" s="6" t="s">
        <v>30</v>
      </c>
      <c r="S398" s="3" t="s">
        <v>30</v>
      </c>
      <c r="T398" s="3">
        <f t="shared" si="45"/>
        <v>43240</v>
      </c>
      <c r="U398" s="3">
        <f t="shared" si="45"/>
        <v>43246</v>
      </c>
      <c r="V398" s="3">
        <f t="shared" si="45"/>
        <v>43246</v>
      </c>
      <c r="W398" t="str">
        <f t="shared" si="46"/>
        <v/>
      </c>
      <c r="X398" t="str">
        <f t="shared" si="47"/>
        <v/>
      </c>
      <c r="Y398" t="str">
        <f t="shared" si="48"/>
        <v/>
      </c>
      <c r="Z398" t="s">
        <v>43</v>
      </c>
    </row>
    <row r="399" spans="1:26" ht="174" x14ac:dyDescent="0.35">
      <c r="A399" s="4" t="s">
        <v>30</v>
      </c>
      <c r="B399" s="1" t="s">
        <v>636</v>
      </c>
      <c r="C399" s="5">
        <f t="shared" si="42"/>
        <v>43246</v>
      </c>
      <c r="D399" s="4" t="s">
        <v>30</v>
      </c>
      <c r="E399" s="1" t="s">
        <v>55</v>
      </c>
      <c r="F399" s="5">
        <f t="shared" si="43"/>
        <v>43246</v>
      </c>
      <c r="G399">
        <v>0.88</v>
      </c>
      <c r="H399" t="s">
        <v>64</v>
      </c>
      <c r="I399" t="s">
        <v>65</v>
      </c>
      <c r="J399" t="s">
        <v>618</v>
      </c>
      <c r="K399" s="2" t="s">
        <v>764</v>
      </c>
      <c r="L399" t="s">
        <v>30</v>
      </c>
      <c r="M399" s="14" t="s">
        <v>765</v>
      </c>
      <c r="N399" t="s">
        <v>32</v>
      </c>
      <c r="O399" t="s">
        <v>766</v>
      </c>
      <c r="P399" t="str">
        <f t="shared" si="44"/>
        <v>LETADLO_1</v>
      </c>
      <c r="Q399" s="6" t="s">
        <v>34</v>
      </c>
      <c r="R399" s="6" t="s">
        <v>30</v>
      </c>
      <c r="S399" s="3" t="s">
        <v>30</v>
      </c>
      <c r="T399" s="3">
        <f t="shared" si="45"/>
        <v>43240</v>
      </c>
      <c r="U399" s="3">
        <f t="shared" si="45"/>
        <v>43246</v>
      </c>
      <c r="V399" s="3">
        <f t="shared" si="45"/>
        <v>43246</v>
      </c>
      <c r="W399" t="str">
        <f t="shared" si="46"/>
        <v/>
      </c>
      <c r="X399" t="str">
        <f t="shared" si="47"/>
        <v/>
      </c>
      <c r="Y399" t="str">
        <f t="shared" si="48"/>
        <v/>
      </c>
      <c r="Z399" t="s">
        <v>43</v>
      </c>
    </row>
    <row r="400" spans="1:26" ht="174" x14ac:dyDescent="0.35">
      <c r="A400" s="4" t="s">
        <v>30</v>
      </c>
      <c r="B400" s="1" t="s">
        <v>637</v>
      </c>
      <c r="C400" s="5">
        <f t="shared" si="42"/>
        <v>43246</v>
      </c>
      <c r="D400" s="4" t="s">
        <v>30</v>
      </c>
      <c r="E400" s="1" t="s">
        <v>55</v>
      </c>
      <c r="F400" s="5">
        <f t="shared" si="43"/>
        <v>43246</v>
      </c>
      <c r="G400">
        <v>0.72</v>
      </c>
      <c r="H400" t="s">
        <v>64</v>
      </c>
      <c r="I400" t="s">
        <v>65</v>
      </c>
      <c r="J400" t="s">
        <v>618</v>
      </c>
      <c r="K400" s="2" t="s">
        <v>764</v>
      </c>
      <c r="L400" t="s">
        <v>30</v>
      </c>
      <c r="M400" s="14" t="s">
        <v>765</v>
      </c>
      <c r="N400" t="s">
        <v>32</v>
      </c>
      <c r="O400" t="s">
        <v>766</v>
      </c>
      <c r="P400" t="str">
        <f t="shared" si="44"/>
        <v>LETADLO_1</v>
      </c>
      <c r="Q400" s="6" t="s">
        <v>34</v>
      </c>
      <c r="R400" s="6" t="s">
        <v>30</v>
      </c>
      <c r="S400" s="3" t="s">
        <v>30</v>
      </c>
      <c r="T400" s="3">
        <f t="shared" si="45"/>
        <v>43240</v>
      </c>
      <c r="U400" s="3">
        <f t="shared" si="45"/>
        <v>43246</v>
      </c>
      <c r="V400" s="3">
        <f t="shared" si="45"/>
        <v>43246</v>
      </c>
      <c r="W400" t="str">
        <f t="shared" si="46"/>
        <v/>
      </c>
      <c r="X400" t="str">
        <f t="shared" si="47"/>
        <v/>
      </c>
      <c r="Y400" t="str">
        <f t="shared" si="48"/>
        <v/>
      </c>
      <c r="Z400" t="s">
        <v>43</v>
      </c>
    </row>
    <row r="401" spans="1:26" ht="174" x14ac:dyDescent="0.35">
      <c r="A401" s="4" t="s">
        <v>30</v>
      </c>
      <c r="B401" s="1" t="s">
        <v>67</v>
      </c>
      <c r="C401" s="5">
        <f t="shared" si="42"/>
        <v>43246</v>
      </c>
      <c r="D401" s="4" t="s">
        <v>30</v>
      </c>
      <c r="E401" s="1" t="s">
        <v>768</v>
      </c>
      <c r="F401" s="5">
        <f t="shared" si="43"/>
        <v>43246</v>
      </c>
      <c r="G401">
        <v>0.75</v>
      </c>
      <c r="H401" t="s">
        <v>64</v>
      </c>
      <c r="I401" t="s">
        <v>65</v>
      </c>
      <c r="J401" t="s">
        <v>618</v>
      </c>
      <c r="K401" s="2" t="s">
        <v>764</v>
      </c>
      <c r="L401" t="s">
        <v>30</v>
      </c>
      <c r="M401" s="14" t="s">
        <v>765</v>
      </c>
      <c r="N401" t="s">
        <v>32</v>
      </c>
      <c r="O401" t="s">
        <v>766</v>
      </c>
      <c r="P401" t="str">
        <f t="shared" si="44"/>
        <v>LETADLO_1</v>
      </c>
      <c r="Q401" s="6" t="s">
        <v>34</v>
      </c>
      <c r="R401" s="6" t="s">
        <v>30</v>
      </c>
      <c r="S401" s="3" t="s">
        <v>30</v>
      </c>
      <c r="T401" s="3">
        <f t="shared" si="45"/>
        <v>43240</v>
      </c>
      <c r="U401" s="3">
        <f t="shared" si="45"/>
        <v>43246</v>
      </c>
      <c r="V401" s="3">
        <f t="shared" si="45"/>
        <v>43246</v>
      </c>
      <c r="W401" t="str">
        <f t="shared" si="46"/>
        <v/>
      </c>
      <c r="X401" t="str">
        <f t="shared" si="47"/>
        <v/>
      </c>
      <c r="Y401" t="str">
        <f t="shared" si="48"/>
        <v/>
      </c>
      <c r="Z401" t="s">
        <v>43</v>
      </c>
    </row>
    <row r="402" spans="1:26" ht="174" x14ac:dyDescent="0.35">
      <c r="A402" s="4" t="s">
        <v>30</v>
      </c>
      <c r="B402" s="1" t="s">
        <v>79</v>
      </c>
      <c r="C402" s="5">
        <f t="shared" si="42"/>
        <v>43246</v>
      </c>
      <c r="D402" s="4" t="s">
        <v>30</v>
      </c>
      <c r="E402" s="1" t="s">
        <v>387</v>
      </c>
      <c r="F402" s="5">
        <f t="shared" si="43"/>
        <v>43246</v>
      </c>
      <c r="G402">
        <v>0.08</v>
      </c>
      <c r="H402" t="s">
        <v>64</v>
      </c>
      <c r="I402" t="s">
        <v>65</v>
      </c>
      <c r="J402" t="s">
        <v>618</v>
      </c>
      <c r="K402" s="2" t="s">
        <v>764</v>
      </c>
      <c r="L402" t="s">
        <v>30</v>
      </c>
      <c r="M402" s="14" t="s">
        <v>765</v>
      </c>
      <c r="N402" t="s">
        <v>32</v>
      </c>
      <c r="O402" t="s">
        <v>766</v>
      </c>
      <c r="P402" t="str">
        <f t="shared" si="44"/>
        <v>LETADLO_1</v>
      </c>
      <c r="Q402" s="6" t="s">
        <v>34</v>
      </c>
      <c r="R402" s="6" t="s">
        <v>30</v>
      </c>
      <c r="S402" s="3" t="s">
        <v>30</v>
      </c>
      <c r="T402" s="3">
        <f t="shared" si="45"/>
        <v>43240</v>
      </c>
      <c r="U402" s="3">
        <f t="shared" si="45"/>
        <v>43246</v>
      </c>
      <c r="V402" s="3">
        <f t="shared" si="45"/>
        <v>43246</v>
      </c>
      <c r="W402" t="str">
        <f t="shared" si="46"/>
        <v/>
      </c>
      <c r="X402" t="str">
        <f t="shared" si="47"/>
        <v/>
      </c>
      <c r="Y402" t="str">
        <f t="shared" si="48"/>
        <v/>
      </c>
      <c r="Z402" t="s">
        <v>43</v>
      </c>
    </row>
    <row r="403" spans="1:26" x14ac:dyDescent="0.35">
      <c r="A403" s="4" t="s">
        <v>34</v>
      </c>
      <c r="B403" s="1" t="s">
        <v>702</v>
      </c>
      <c r="C403" s="5">
        <f t="shared" si="42"/>
        <v>43240</v>
      </c>
      <c r="D403" s="4" t="s">
        <v>92</v>
      </c>
      <c r="E403" s="1" t="s">
        <v>769</v>
      </c>
      <c r="F403" s="5">
        <f t="shared" si="43"/>
        <v>43241</v>
      </c>
      <c r="G403">
        <v>7.45</v>
      </c>
      <c r="H403" t="s">
        <v>770</v>
      </c>
      <c r="I403" t="s">
        <v>771</v>
      </c>
      <c r="J403" t="s">
        <v>618</v>
      </c>
      <c r="K403" s="2" t="s">
        <v>772</v>
      </c>
      <c r="L403" t="s">
        <v>30</v>
      </c>
      <c r="M403" t="s">
        <v>773</v>
      </c>
      <c r="N403" t="s">
        <v>32</v>
      </c>
      <c r="O403" t="s">
        <v>774</v>
      </c>
      <c r="P403" t="str">
        <f t="shared" si="44"/>
        <v>LETADLO_1</v>
      </c>
      <c r="Q403" s="6" t="s">
        <v>34</v>
      </c>
      <c r="R403" s="6" t="s">
        <v>30</v>
      </c>
      <c r="S403" s="3" t="s">
        <v>92</v>
      </c>
      <c r="T403" s="3">
        <f t="shared" si="45"/>
        <v>43240</v>
      </c>
      <c r="U403" s="3">
        <f t="shared" si="45"/>
        <v>43246</v>
      </c>
      <c r="V403" s="3">
        <f t="shared" si="45"/>
        <v>43241</v>
      </c>
      <c r="W403" t="str">
        <f t="shared" si="46"/>
        <v/>
      </c>
      <c r="X403" t="str">
        <f t="shared" si="47"/>
        <v/>
      </c>
      <c r="Y403" t="str">
        <f t="shared" si="48"/>
        <v/>
      </c>
      <c r="Z403" t="s">
        <v>43</v>
      </c>
    </row>
    <row r="404" spans="1:26" x14ac:dyDescent="0.35">
      <c r="A404" s="4" t="s">
        <v>34</v>
      </c>
      <c r="B404" s="1" t="s">
        <v>702</v>
      </c>
      <c r="C404" s="5">
        <f t="shared" si="42"/>
        <v>43240</v>
      </c>
      <c r="D404" s="4" t="s">
        <v>92</v>
      </c>
      <c r="E404" s="1" t="s">
        <v>775</v>
      </c>
      <c r="F404" s="5">
        <f t="shared" si="43"/>
        <v>43241</v>
      </c>
      <c r="G404">
        <v>11</v>
      </c>
      <c r="H404" t="s">
        <v>770</v>
      </c>
      <c r="I404" t="s">
        <v>771</v>
      </c>
      <c r="J404" t="s">
        <v>618</v>
      </c>
      <c r="K404" s="2" t="s">
        <v>772</v>
      </c>
      <c r="L404" t="s">
        <v>30</v>
      </c>
      <c r="M404" t="s">
        <v>773</v>
      </c>
      <c r="N404" t="s">
        <v>32</v>
      </c>
      <c r="O404" t="s">
        <v>774</v>
      </c>
      <c r="P404" t="str">
        <f t="shared" si="44"/>
        <v>LETADLO_1</v>
      </c>
      <c r="Q404" s="6" t="s">
        <v>34</v>
      </c>
      <c r="R404" s="6" t="s">
        <v>30</v>
      </c>
      <c r="S404" s="3" t="s">
        <v>92</v>
      </c>
      <c r="T404" s="3">
        <f t="shared" si="45"/>
        <v>43240</v>
      </c>
      <c r="U404" s="3">
        <f t="shared" si="45"/>
        <v>43246</v>
      </c>
      <c r="V404" s="3">
        <f t="shared" si="45"/>
        <v>43241</v>
      </c>
      <c r="W404" t="str">
        <f t="shared" si="46"/>
        <v/>
      </c>
      <c r="X404" t="str">
        <f t="shared" si="47"/>
        <v/>
      </c>
      <c r="Y404" t="str">
        <f t="shared" si="48"/>
        <v/>
      </c>
      <c r="Z404" t="s">
        <v>43</v>
      </c>
    </row>
    <row r="405" spans="1:26" x14ac:dyDescent="0.35">
      <c r="A405" s="4" t="s">
        <v>34</v>
      </c>
      <c r="B405" s="1" t="s">
        <v>702</v>
      </c>
      <c r="C405" s="5">
        <f t="shared" si="42"/>
        <v>43240</v>
      </c>
      <c r="D405" s="4" t="s">
        <v>92</v>
      </c>
      <c r="E405" s="1" t="s">
        <v>775</v>
      </c>
      <c r="F405" s="5">
        <f t="shared" si="43"/>
        <v>43241</v>
      </c>
      <c r="G405">
        <v>11</v>
      </c>
      <c r="H405" t="s">
        <v>770</v>
      </c>
      <c r="I405" t="s">
        <v>776</v>
      </c>
      <c r="J405" t="s">
        <v>618</v>
      </c>
      <c r="K405" s="2" t="s">
        <v>772</v>
      </c>
      <c r="L405" t="s">
        <v>30</v>
      </c>
      <c r="M405" t="s">
        <v>773</v>
      </c>
      <c r="N405" t="s">
        <v>32</v>
      </c>
      <c r="O405" t="s">
        <v>774</v>
      </c>
      <c r="P405" t="str">
        <f t="shared" si="44"/>
        <v>LETADLO_1</v>
      </c>
      <c r="Q405" s="6" t="s">
        <v>34</v>
      </c>
      <c r="R405" s="6" t="s">
        <v>30</v>
      </c>
      <c r="S405" s="3" t="s">
        <v>92</v>
      </c>
      <c r="T405" s="3">
        <f t="shared" si="45"/>
        <v>43240</v>
      </c>
      <c r="U405" s="3">
        <f t="shared" si="45"/>
        <v>43246</v>
      </c>
      <c r="V405" s="3">
        <f t="shared" si="45"/>
        <v>43241</v>
      </c>
      <c r="W405" t="str">
        <f t="shared" si="46"/>
        <v/>
      </c>
      <c r="X405" t="str">
        <f t="shared" si="47"/>
        <v/>
      </c>
      <c r="Y405" t="str">
        <f t="shared" si="48"/>
        <v/>
      </c>
      <c r="Z405" t="s">
        <v>43</v>
      </c>
    </row>
    <row r="406" spans="1:26" x14ac:dyDescent="0.35">
      <c r="A406" s="4" t="s">
        <v>34</v>
      </c>
      <c r="B406" s="1" t="s">
        <v>702</v>
      </c>
      <c r="C406" s="5">
        <f t="shared" si="42"/>
        <v>43240</v>
      </c>
      <c r="D406" s="4" t="s">
        <v>92</v>
      </c>
      <c r="E406" s="1" t="s">
        <v>777</v>
      </c>
      <c r="F406" s="5">
        <f t="shared" si="43"/>
        <v>43241</v>
      </c>
      <c r="G406">
        <v>7.4</v>
      </c>
      <c r="H406" t="s">
        <v>770</v>
      </c>
      <c r="I406" t="s">
        <v>771</v>
      </c>
      <c r="J406" t="s">
        <v>618</v>
      </c>
      <c r="K406" s="2" t="s">
        <v>772</v>
      </c>
      <c r="L406" t="s">
        <v>30</v>
      </c>
      <c r="M406" t="s">
        <v>773</v>
      </c>
      <c r="N406" t="s">
        <v>32</v>
      </c>
      <c r="O406" t="s">
        <v>774</v>
      </c>
      <c r="P406" t="str">
        <f t="shared" si="44"/>
        <v>LETADLO_1</v>
      </c>
      <c r="Q406" s="6" t="s">
        <v>34</v>
      </c>
      <c r="R406" s="6" t="s">
        <v>30</v>
      </c>
      <c r="S406" s="3" t="s">
        <v>92</v>
      </c>
      <c r="T406" s="3">
        <f t="shared" si="45"/>
        <v>43240</v>
      </c>
      <c r="U406" s="3">
        <f t="shared" si="45"/>
        <v>43246</v>
      </c>
      <c r="V406" s="3">
        <f t="shared" si="45"/>
        <v>43241</v>
      </c>
      <c r="W406" t="str">
        <f t="shared" si="46"/>
        <v/>
      </c>
      <c r="X406" t="str">
        <f t="shared" si="47"/>
        <v/>
      </c>
      <c r="Y406" t="str">
        <f t="shared" si="48"/>
        <v/>
      </c>
      <c r="Z406" t="s">
        <v>43</v>
      </c>
    </row>
    <row r="407" spans="1:26" x14ac:dyDescent="0.35">
      <c r="A407" s="4" t="s">
        <v>34</v>
      </c>
      <c r="B407" s="1" t="s">
        <v>702</v>
      </c>
      <c r="C407" s="5">
        <f t="shared" si="42"/>
        <v>43240</v>
      </c>
      <c r="D407" s="4" t="s">
        <v>92</v>
      </c>
      <c r="E407" s="1" t="s">
        <v>775</v>
      </c>
      <c r="F407" s="5">
        <f t="shared" si="43"/>
        <v>43241</v>
      </c>
      <c r="G407">
        <v>11</v>
      </c>
      <c r="H407" t="s">
        <v>770</v>
      </c>
      <c r="I407" t="s">
        <v>771</v>
      </c>
      <c r="J407" t="s">
        <v>618</v>
      </c>
      <c r="K407" s="2" t="s">
        <v>772</v>
      </c>
      <c r="L407" t="s">
        <v>30</v>
      </c>
      <c r="M407" t="s">
        <v>773</v>
      </c>
      <c r="N407" t="s">
        <v>32</v>
      </c>
      <c r="O407" t="s">
        <v>774</v>
      </c>
      <c r="P407" t="str">
        <f t="shared" si="44"/>
        <v>LETADLO_1</v>
      </c>
      <c r="Q407" s="6" t="s">
        <v>34</v>
      </c>
      <c r="R407" s="6" t="s">
        <v>30</v>
      </c>
      <c r="S407" s="3" t="s">
        <v>92</v>
      </c>
      <c r="T407" s="3">
        <f t="shared" si="45"/>
        <v>43240</v>
      </c>
      <c r="U407" s="3">
        <f t="shared" si="45"/>
        <v>43246</v>
      </c>
      <c r="V407" s="3">
        <f t="shared" si="45"/>
        <v>43241</v>
      </c>
      <c r="W407" t="str">
        <f t="shared" si="46"/>
        <v/>
      </c>
      <c r="X407" t="str">
        <f t="shared" si="47"/>
        <v/>
      </c>
      <c r="Y407" t="str">
        <f t="shared" si="48"/>
        <v/>
      </c>
      <c r="Z407" t="s">
        <v>43</v>
      </c>
    </row>
    <row r="408" spans="1:26" x14ac:dyDescent="0.35">
      <c r="A408" s="4" t="s">
        <v>34</v>
      </c>
      <c r="B408" s="1" t="s">
        <v>702</v>
      </c>
      <c r="C408" s="5">
        <f t="shared" si="42"/>
        <v>43240</v>
      </c>
      <c r="D408" s="4" t="s">
        <v>92</v>
      </c>
      <c r="E408" s="1" t="s">
        <v>775</v>
      </c>
      <c r="F408" s="5">
        <f t="shared" si="43"/>
        <v>43241</v>
      </c>
      <c r="G408">
        <v>11</v>
      </c>
      <c r="H408" t="s">
        <v>770</v>
      </c>
      <c r="I408" t="s">
        <v>771</v>
      </c>
      <c r="J408" t="s">
        <v>618</v>
      </c>
      <c r="K408" s="2" t="s">
        <v>772</v>
      </c>
      <c r="L408" t="s">
        <v>30</v>
      </c>
      <c r="M408" t="s">
        <v>773</v>
      </c>
      <c r="N408" t="s">
        <v>32</v>
      </c>
      <c r="O408" t="s">
        <v>774</v>
      </c>
      <c r="P408" t="str">
        <f t="shared" si="44"/>
        <v>LETADLO_1</v>
      </c>
      <c r="Q408" s="6" t="s">
        <v>34</v>
      </c>
      <c r="R408" s="6" t="s">
        <v>30</v>
      </c>
      <c r="S408" s="3" t="s">
        <v>92</v>
      </c>
      <c r="T408" s="3">
        <f t="shared" si="45"/>
        <v>43240</v>
      </c>
      <c r="U408" s="3">
        <f t="shared" si="45"/>
        <v>43246</v>
      </c>
      <c r="V408" s="3">
        <f t="shared" si="45"/>
        <v>43241</v>
      </c>
      <c r="W408" t="str">
        <f t="shared" si="46"/>
        <v/>
      </c>
      <c r="X408" t="str">
        <f t="shared" si="47"/>
        <v/>
      </c>
      <c r="Y408" t="str">
        <f t="shared" si="48"/>
        <v/>
      </c>
      <c r="Z408" t="s">
        <v>43</v>
      </c>
    </row>
    <row r="409" spans="1:26" x14ac:dyDescent="0.35">
      <c r="A409" s="4" t="s">
        <v>34</v>
      </c>
      <c r="B409" s="1" t="s">
        <v>702</v>
      </c>
      <c r="C409" s="5">
        <f t="shared" si="42"/>
        <v>43240</v>
      </c>
      <c r="D409" s="4" t="s">
        <v>92</v>
      </c>
      <c r="E409" s="1" t="s">
        <v>775</v>
      </c>
      <c r="F409" s="5">
        <f t="shared" si="43"/>
        <v>43241</v>
      </c>
      <c r="G409">
        <v>11</v>
      </c>
      <c r="H409" t="s">
        <v>770</v>
      </c>
      <c r="I409" t="s">
        <v>771</v>
      </c>
      <c r="J409" t="s">
        <v>618</v>
      </c>
      <c r="K409" s="2" t="s">
        <v>772</v>
      </c>
      <c r="L409" t="s">
        <v>30</v>
      </c>
      <c r="M409" t="s">
        <v>773</v>
      </c>
      <c r="N409" t="s">
        <v>32</v>
      </c>
      <c r="O409" t="s">
        <v>774</v>
      </c>
      <c r="P409" t="str">
        <f t="shared" si="44"/>
        <v>LETADLO_1</v>
      </c>
      <c r="Q409" s="6" t="s">
        <v>34</v>
      </c>
      <c r="R409" s="6" t="s">
        <v>30</v>
      </c>
      <c r="S409" s="3" t="s">
        <v>92</v>
      </c>
      <c r="T409" s="3">
        <f t="shared" si="45"/>
        <v>43240</v>
      </c>
      <c r="U409" s="3">
        <f t="shared" si="45"/>
        <v>43246</v>
      </c>
      <c r="V409" s="3">
        <f t="shared" si="45"/>
        <v>43241</v>
      </c>
      <c r="W409" t="str">
        <f t="shared" si="46"/>
        <v/>
      </c>
      <c r="X409" t="str">
        <f t="shared" si="47"/>
        <v/>
      </c>
      <c r="Y409" t="str">
        <f t="shared" si="48"/>
        <v/>
      </c>
      <c r="Z409" t="s">
        <v>43</v>
      </c>
    </row>
    <row r="410" spans="1:26" x14ac:dyDescent="0.35">
      <c r="A410" s="4" t="s">
        <v>92</v>
      </c>
      <c r="B410" s="1" t="s">
        <v>702</v>
      </c>
      <c r="C410" s="5">
        <f t="shared" si="42"/>
        <v>43241</v>
      </c>
      <c r="D410" s="4" t="s">
        <v>61</v>
      </c>
      <c r="E410" s="1" t="s">
        <v>775</v>
      </c>
      <c r="F410" s="5">
        <f t="shared" si="43"/>
        <v>43242</v>
      </c>
      <c r="G410">
        <v>11</v>
      </c>
      <c r="H410" t="s">
        <v>770</v>
      </c>
      <c r="I410" t="s">
        <v>771</v>
      </c>
      <c r="J410" t="s">
        <v>618</v>
      </c>
      <c r="K410" s="2" t="s">
        <v>772</v>
      </c>
      <c r="L410" t="s">
        <v>30</v>
      </c>
      <c r="M410" t="s">
        <v>773</v>
      </c>
      <c r="N410" t="s">
        <v>32</v>
      </c>
      <c r="O410" t="s">
        <v>774</v>
      </c>
      <c r="P410" t="str">
        <f t="shared" si="44"/>
        <v>LETADLO_1</v>
      </c>
      <c r="Q410" s="6" t="s">
        <v>34</v>
      </c>
      <c r="R410" s="6" t="s">
        <v>30</v>
      </c>
      <c r="S410" s="3" t="s">
        <v>92</v>
      </c>
      <c r="T410" s="3">
        <f t="shared" si="45"/>
        <v>43240</v>
      </c>
      <c r="U410" s="3">
        <f t="shared" si="45"/>
        <v>43246</v>
      </c>
      <c r="V410" s="3">
        <f t="shared" si="45"/>
        <v>43241</v>
      </c>
      <c r="W410" t="str">
        <f t="shared" si="46"/>
        <v/>
      </c>
      <c r="X410" t="str">
        <f t="shared" si="47"/>
        <v/>
      </c>
      <c r="Y410" t="str">
        <f t="shared" si="48"/>
        <v/>
      </c>
      <c r="Z410" t="s">
        <v>43</v>
      </c>
    </row>
    <row r="411" spans="1:26" x14ac:dyDescent="0.35">
      <c r="A411" s="4" t="s">
        <v>61</v>
      </c>
      <c r="B411" s="1" t="s">
        <v>88</v>
      </c>
      <c r="C411" s="5">
        <f t="shared" si="42"/>
        <v>43242</v>
      </c>
      <c r="D411" s="4" t="s">
        <v>61</v>
      </c>
      <c r="E411" s="1" t="s">
        <v>606</v>
      </c>
      <c r="F411" s="5">
        <f t="shared" si="43"/>
        <v>43242</v>
      </c>
      <c r="G411">
        <v>11</v>
      </c>
      <c r="H411" t="s">
        <v>770</v>
      </c>
      <c r="I411" t="s">
        <v>776</v>
      </c>
      <c r="J411" t="s">
        <v>618</v>
      </c>
      <c r="K411" s="2" t="s">
        <v>772</v>
      </c>
      <c r="L411" t="s">
        <v>30</v>
      </c>
      <c r="M411" t="s">
        <v>773</v>
      </c>
      <c r="N411" t="s">
        <v>32</v>
      </c>
      <c r="O411" t="s">
        <v>774</v>
      </c>
      <c r="P411" t="str">
        <f t="shared" si="44"/>
        <v>LETADLO_1</v>
      </c>
      <c r="Q411" s="6" t="s">
        <v>34</v>
      </c>
      <c r="R411" s="6" t="s">
        <v>30</v>
      </c>
      <c r="S411" s="3" t="s">
        <v>61</v>
      </c>
      <c r="T411" s="3">
        <f t="shared" si="45"/>
        <v>43240</v>
      </c>
      <c r="U411" s="3">
        <f t="shared" si="45"/>
        <v>43246</v>
      </c>
      <c r="V411" s="3">
        <f t="shared" si="45"/>
        <v>43242</v>
      </c>
      <c r="W411" t="str">
        <f t="shared" si="46"/>
        <v/>
      </c>
      <c r="X411" t="str">
        <f t="shared" si="47"/>
        <v/>
      </c>
      <c r="Y411" t="str">
        <f t="shared" si="48"/>
        <v/>
      </c>
      <c r="Z411" t="s">
        <v>43</v>
      </c>
    </row>
    <row r="412" spans="1:26" x14ac:dyDescent="0.35">
      <c r="A412" s="4" t="s">
        <v>61</v>
      </c>
      <c r="B412" s="1" t="s">
        <v>88</v>
      </c>
      <c r="C412" s="5">
        <f t="shared" si="42"/>
        <v>43242</v>
      </c>
      <c r="D412" s="4" t="s">
        <v>61</v>
      </c>
      <c r="E412" s="1" t="s">
        <v>606</v>
      </c>
      <c r="F412" s="5">
        <f t="shared" si="43"/>
        <v>43242</v>
      </c>
      <c r="G412">
        <v>11</v>
      </c>
      <c r="H412" t="s">
        <v>770</v>
      </c>
      <c r="I412" t="s">
        <v>778</v>
      </c>
      <c r="J412" t="s">
        <v>618</v>
      </c>
      <c r="K412" s="2" t="s">
        <v>772</v>
      </c>
      <c r="L412" t="s">
        <v>30</v>
      </c>
      <c r="M412" t="s">
        <v>773</v>
      </c>
      <c r="N412" t="s">
        <v>32</v>
      </c>
      <c r="O412" t="s">
        <v>774</v>
      </c>
      <c r="P412" t="str">
        <f t="shared" si="44"/>
        <v>LETADLO_1</v>
      </c>
      <c r="Q412" s="6" t="s">
        <v>34</v>
      </c>
      <c r="R412" s="6" t="s">
        <v>30</v>
      </c>
      <c r="S412" s="3" t="s">
        <v>61</v>
      </c>
      <c r="T412" s="3">
        <f t="shared" si="45"/>
        <v>43240</v>
      </c>
      <c r="U412" s="3">
        <f t="shared" si="45"/>
        <v>43246</v>
      </c>
      <c r="V412" s="3">
        <f t="shared" si="45"/>
        <v>43242</v>
      </c>
      <c r="W412" t="str">
        <f t="shared" si="46"/>
        <v/>
      </c>
      <c r="X412" t="str">
        <f t="shared" si="47"/>
        <v/>
      </c>
      <c r="Y412" t="str">
        <f t="shared" si="48"/>
        <v/>
      </c>
      <c r="Z412" t="s">
        <v>43</v>
      </c>
    </row>
    <row r="413" spans="1:26" x14ac:dyDescent="0.35">
      <c r="A413" s="4" t="s">
        <v>61</v>
      </c>
      <c r="B413" s="1" t="s">
        <v>779</v>
      </c>
      <c r="C413" s="5">
        <f t="shared" si="42"/>
        <v>43242</v>
      </c>
      <c r="D413" s="4" t="s">
        <v>61</v>
      </c>
      <c r="E413" s="1" t="s">
        <v>606</v>
      </c>
      <c r="F413" s="5">
        <f t="shared" si="43"/>
        <v>43242</v>
      </c>
      <c r="G413">
        <v>10.15</v>
      </c>
      <c r="H413" t="s">
        <v>770</v>
      </c>
      <c r="I413" t="s">
        <v>778</v>
      </c>
      <c r="J413" t="s">
        <v>618</v>
      </c>
      <c r="K413" s="2" t="s">
        <v>772</v>
      </c>
      <c r="L413" t="s">
        <v>30</v>
      </c>
      <c r="M413" t="s">
        <v>773</v>
      </c>
      <c r="N413" t="s">
        <v>32</v>
      </c>
      <c r="O413" t="s">
        <v>774</v>
      </c>
      <c r="P413" t="str">
        <f t="shared" si="44"/>
        <v>LETADLO_1</v>
      </c>
      <c r="Q413" s="6" t="s">
        <v>34</v>
      </c>
      <c r="R413" s="6" t="s">
        <v>30</v>
      </c>
      <c r="S413" s="3" t="s">
        <v>61</v>
      </c>
      <c r="T413" s="3">
        <f t="shared" si="45"/>
        <v>43240</v>
      </c>
      <c r="U413" s="3">
        <f t="shared" si="45"/>
        <v>43246</v>
      </c>
      <c r="V413" s="3">
        <f t="shared" si="45"/>
        <v>43242</v>
      </c>
      <c r="W413" t="str">
        <f t="shared" si="46"/>
        <v/>
      </c>
      <c r="X413" t="str">
        <f t="shared" si="47"/>
        <v/>
      </c>
      <c r="Y413" t="str">
        <f t="shared" si="48"/>
        <v/>
      </c>
      <c r="Z413" t="s">
        <v>43</v>
      </c>
    </row>
    <row r="414" spans="1:26" x14ac:dyDescent="0.35">
      <c r="A414" s="4" t="s">
        <v>70</v>
      </c>
      <c r="B414" s="1" t="s">
        <v>128</v>
      </c>
      <c r="C414" s="5">
        <f t="shared" si="42"/>
        <v>43244</v>
      </c>
      <c r="D414" s="4" t="s">
        <v>70</v>
      </c>
      <c r="E414" s="1" t="s">
        <v>780</v>
      </c>
      <c r="F414" s="5">
        <f t="shared" si="43"/>
        <v>43244</v>
      </c>
      <c r="G414">
        <v>8.9499999999999993</v>
      </c>
      <c r="H414" t="s">
        <v>770</v>
      </c>
      <c r="I414" t="s">
        <v>776</v>
      </c>
      <c r="J414" t="s">
        <v>618</v>
      </c>
      <c r="K414" s="2" t="s">
        <v>772</v>
      </c>
      <c r="L414" t="s">
        <v>30</v>
      </c>
      <c r="M414" t="s">
        <v>773</v>
      </c>
      <c r="N414" t="s">
        <v>32</v>
      </c>
      <c r="O414" t="s">
        <v>774</v>
      </c>
      <c r="P414" t="str">
        <f t="shared" si="44"/>
        <v>LETADLO_1</v>
      </c>
      <c r="Q414" s="6" t="s">
        <v>34</v>
      </c>
      <c r="R414" s="6" t="s">
        <v>30</v>
      </c>
      <c r="S414" s="3" t="s">
        <v>70</v>
      </c>
      <c r="T414" s="3">
        <f t="shared" si="45"/>
        <v>43240</v>
      </c>
      <c r="U414" s="3">
        <f t="shared" si="45"/>
        <v>43246</v>
      </c>
      <c r="V414" s="3">
        <f t="shared" si="45"/>
        <v>43244</v>
      </c>
      <c r="W414" t="str">
        <f t="shared" si="46"/>
        <v/>
      </c>
      <c r="X414" t="str">
        <f t="shared" si="47"/>
        <v/>
      </c>
      <c r="Y414" t="str">
        <f t="shared" si="48"/>
        <v/>
      </c>
      <c r="Z414" t="s">
        <v>43</v>
      </c>
    </row>
    <row r="415" spans="1:26" x14ac:dyDescent="0.35">
      <c r="A415" s="4" t="s">
        <v>70</v>
      </c>
      <c r="B415" s="1" t="s">
        <v>128</v>
      </c>
      <c r="C415" s="5">
        <f t="shared" si="42"/>
        <v>43244</v>
      </c>
      <c r="D415" s="4" t="s">
        <v>70</v>
      </c>
      <c r="E415" s="1" t="s">
        <v>781</v>
      </c>
      <c r="F415" s="5">
        <f t="shared" si="43"/>
        <v>43244</v>
      </c>
      <c r="G415">
        <v>8.93</v>
      </c>
      <c r="H415" t="s">
        <v>770</v>
      </c>
      <c r="I415" t="s">
        <v>776</v>
      </c>
      <c r="J415" t="s">
        <v>618</v>
      </c>
      <c r="K415" s="2" t="s">
        <v>772</v>
      </c>
      <c r="L415" t="s">
        <v>30</v>
      </c>
      <c r="M415" t="s">
        <v>773</v>
      </c>
      <c r="N415" t="s">
        <v>32</v>
      </c>
      <c r="O415" t="s">
        <v>774</v>
      </c>
      <c r="P415" t="str">
        <f t="shared" si="44"/>
        <v>LETADLO_1</v>
      </c>
      <c r="Q415" s="6" t="s">
        <v>34</v>
      </c>
      <c r="R415" s="6" t="s">
        <v>30</v>
      </c>
      <c r="S415" s="3" t="s">
        <v>70</v>
      </c>
      <c r="T415" s="3">
        <f t="shared" si="45"/>
        <v>43240</v>
      </c>
      <c r="U415" s="3">
        <f t="shared" si="45"/>
        <v>43246</v>
      </c>
      <c r="V415" s="3">
        <f t="shared" si="45"/>
        <v>43244</v>
      </c>
      <c r="W415" t="str">
        <f t="shared" si="46"/>
        <v/>
      </c>
      <c r="X415" t="str">
        <f t="shared" si="47"/>
        <v/>
      </c>
      <c r="Y415" t="str">
        <f t="shared" si="48"/>
        <v/>
      </c>
      <c r="Z415" t="s">
        <v>43</v>
      </c>
    </row>
    <row r="416" spans="1:26" x14ac:dyDescent="0.35">
      <c r="A416" s="4" t="s">
        <v>70</v>
      </c>
      <c r="B416" s="1" t="s">
        <v>702</v>
      </c>
      <c r="C416" s="5">
        <f t="shared" si="42"/>
        <v>43244</v>
      </c>
      <c r="D416" s="4" t="s">
        <v>70</v>
      </c>
      <c r="E416" s="1" t="s">
        <v>782</v>
      </c>
      <c r="F416" s="5">
        <f t="shared" si="43"/>
        <v>43244</v>
      </c>
      <c r="G416">
        <v>5.18</v>
      </c>
      <c r="H416" t="s">
        <v>770</v>
      </c>
      <c r="I416" t="s">
        <v>778</v>
      </c>
      <c r="J416" t="s">
        <v>618</v>
      </c>
      <c r="K416" s="2" t="s">
        <v>772</v>
      </c>
      <c r="L416" t="s">
        <v>30</v>
      </c>
      <c r="M416" t="s">
        <v>773</v>
      </c>
      <c r="N416" t="s">
        <v>32</v>
      </c>
      <c r="O416" t="s">
        <v>774</v>
      </c>
      <c r="P416" t="str">
        <f t="shared" si="44"/>
        <v>LETADLO_1</v>
      </c>
      <c r="Q416" s="6" t="s">
        <v>34</v>
      </c>
      <c r="R416" s="6" t="s">
        <v>30</v>
      </c>
      <c r="S416" s="3" t="s">
        <v>70</v>
      </c>
      <c r="T416" s="3">
        <f t="shared" si="45"/>
        <v>43240</v>
      </c>
      <c r="U416" s="3">
        <f t="shared" si="45"/>
        <v>43246</v>
      </c>
      <c r="V416" s="3">
        <f t="shared" si="45"/>
        <v>43244</v>
      </c>
      <c r="W416" t="str">
        <f t="shared" si="46"/>
        <v/>
      </c>
      <c r="X416" t="str">
        <f t="shared" si="47"/>
        <v/>
      </c>
      <c r="Y416" t="str">
        <f t="shared" si="48"/>
        <v/>
      </c>
      <c r="Z416" t="s">
        <v>43</v>
      </c>
    </row>
    <row r="417" spans="1:26" x14ac:dyDescent="0.35">
      <c r="A417" s="4" t="s">
        <v>70</v>
      </c>
      <c r="B417" s="1" t="s">
        <v>702</v>
      </c>
      <c r="C417" s="5">
        <f t="shared" si="42"/>
        <v>43244</v>
      </c>
      <c r="D417" s="4" t="s">
        <v>70</v>
      </c>
      <c r="E417" s="1" t="s">
        <v>783</v>
      </c>
      <c r="F417" s="5">
        <f t="shared" si="43"/>
        <v>43244</v>
      </c>
      <c r="G417">
        <v>5.22</v>
      </c>
      <c r="H417" t="s">
        <v>770</v>
      </c>
      <c r="I417" t="s">
        <v>778</v>
      </c>
      <c r="J417" t="s">
        <v>618</v>
      </c>
      <c r="K417" s="2" t="s">
        <v>772</v>
      </c>
      <c r="L417" t="s">
        <v>30</v>
      </c>
      <c r="M417" t="s">
        <v>773</v>
      </c>
      <c r="N417" t="s">
        <v>32</v>
      </c>
      <c r="O417" t="s">
        <v>774</v>
      </c>
      <c r="P417" t="str">
        <f t="shared" si="44"/>
        <v>LETADLO_1</v>
      </c>
      <c r="Q417" s="6" t="s">
        <v>34</v>
      </c>
      <c r="R417" s="6" t="s">
        <v>30</v>
      </c>
      <c r="S417" s="3" t="s">
        <v>70</v>
      </c>
      <c r="T417" s="3">
        <f t="shared" si="45"/>
        <v>43240</v>
      </c>
      <c r="U417" s="3">
        <f t="shared" si="45"/>
        <v>43246</v>
      </c>
      <c r="V417" s="3">
        <f t="shared" si="45"/>
        <v>43244</v>
      </c>
      <c r="W417" t="str">
        <f t="shared" si="46"/>
        <v/>
      </c>
      <c r="X417" t="str">
        <f t="shared" si="47"/>
        <v/>
      </c>
      <c r="Y417" t="str">
        <f t="shared" si="48"/>
        <v/>
      </c>
      <c r="Z417" t="s">
        <v>43</v>
      </c>
    </row>
    <row r="418" spans="1:26" x14ac:dyDescent="0.35">
      <c r="A418" s="4" t="s">
        <v>36</v>
      </c>
      <c r="B418" s="1" t="s">
        <v>372</v>
      </c>
      <c r="C418" s="5">
        <f t="shared" si="42"/>
        <v>43245</v>
      </c>
      <c r="D418" s="4" t="s">
        <v>36</v>
      </c>
      <c r="E418" s="1" t="s">
        <v>784</v>
      </c>
      <c r="F418" s="5">
        <f t="shared" si="43"/>
        <v>43245</v>
      </c>
      <c r="G418">
        <v>5.18</v>
      </c>
      <c r="H418" t="s">
        <v>770</v>
      </c>
      <c r="I418" t="s">
        <v>776</v>
      </c>
      <c r="J418" t="s">
        <v>618</v>
      </c>
      <c r="K418" s="2" t="s">
        <v>772</v>
      </c>
      <c r="L418" t="s">
        <v>30</v>
      </c>
      <c r="M418" t="s">
        <v>773</v>
      </c>
      <c r="N418" t="s">
        <v>32</v>
      </c>
      <c r="O418" t="s">
        <v>774</v>
      </c>
      <c r="P418" t="str">
        <f t="shared" si="44"/>
        <v>LETADLO_1</v>
      </c>
      <c r="Q418" s="6" t="s">
        <v>34</v>
      </c>
      <c r="R418" s="6" t="s">
        <v>30</v>
      </c>
      <c r="S418" s="3" t="s">
        <v>36</v>
      </c>
      <c r="T418" s="3">
        <f t="shared" si="45"/>
        <v>43240</v>
      </c>
      <c r="U418" s="3">
        <f t="shared" si="45"/>
        <v>43246</v>
      </c>
      <c r="V418" s="3">
        <f t="shared" si="45"/>
        <v>43245</v>
      </c>
      <c r="W418" t="str">
        <f t="shared" si="46"/>
        <v/>
      </c>
      <c r="X418" t="str">
        <f t="shared" si="47"/>
        <v/>
      </c>
      <c r="Y418" t="str">
        <f t="shared" si="48"/>
        <v/>
      </c>
      <c r="Z418" t="s">
        <v>43</v>
      </c>
    </row>
    <row r="419" spans="1:26" x14ac:dyDescent="0.35">
      <c r="A419" s="4" t="s">
        <v>36</v>
      </c>
      <c r="B419" s="1" t="s">
        <v>372</v>
      </c>
      <c r="C419" s="5">
        <f t="shared" si="42"/>
        <v>43245</v>
      </c>
      <c r="D419" s="4" t="s">
        <v>36</v>
      </c>
      <c r="E419" s="1" t="s">
        <v>785</v>
      </c>
      <c r="F419" s="5">
        <f t="shared" si="43"/>
        <v>43245</v>
      </c>
      <c r="G419">
        <v>5.17</v>
      </c>
      <c r="H419" t="s">
        <v>770</v>
      </c>
      <c r="I419" t="s">
        <v>771</v>
      </c>
      <c r="J419" t="s">
        <v>618</v>
      </c>
      <c r="K419" s="2" t="s">
        <v>772</v>
      </c>
      <c r="L419" t="s">
        <v>30</v>
      </c>
      <c r="M419" t="s">
        <v>773</v>
      </c>
      <c r="N419" t="s">
        <v>32</v>
      </c>
      <c r="O419" t="s">
        <v>774</v>
      </c>
      <c r="P419" t="str">
        <f t="shared" si="44"/>
        <v>LETADLO_1</v>
      </c>
      <c r="Q419" s="6" t="s">
        <v>34</v>
      </c>
      <c r="R419" s="6" t="s">
        <v>30</v>
      </c>
      <c r="S419" s="3" t="s">
        <v>36</v>
      </c>
      <c r="T419" s="3">
        <f t="shared" si="45"/>
        <v>43240</v>
      </c>
      <c r="U419" s="3">
        <f t="shared" si="45"/>
        <v>43246</v>
      </c>
      <c r="V419" s="3">
        <f t="shared" si="45"/>
        <v>43245</v>
      </c>
      <c r="W419" t="str">
        <f t="shared" si="46"/>
        <v/>
      </c>
      <c r="X419" t="str">
        <f t="shared" si="47"/>
        <v/>
      </c>
      <c r="Y419" t="str">
        <f t="shared" si="48"/>
        <v/>
      </c>
      <c r="Z419" t="s">
        <v>43</v>
      </c>
    </row>
    <row r="420" spans="1:26" x14ac:dyDescent="0.35">
      <c r="A420" s="4" t="s">
        <v>36</v>
      </c>
      <c r="B420" s="1" t="s">
        <v>702</v>
      </c>
      <c r="C420" s="5">
        <f t="shared" si="42"/>
        <v>43245</v>
      </c>
      <c r="D420" s="4" t="s">
        <v>30</v>
      </c>
      <c r="E420" s="1" t="s">
        <v>786</v>
      </c>
      <c r="F420" s="5">
        <f t="shared" si="43"/>
        <v>43246</v>
      </c>
      <c r="G420">
        <v>11.07</v>
      </c>
      <c r="H420" t="s">
        <v>39</v>
      </c>
      <c r="I420" t="s">
        <v>787</v>
      </c>
      <c r="J420" t="s">
        <v>618</v>
      </c>
      <c r="K420" s="2" t="s">
        <v>788</v>
      </c>
      <c r="L420" t="s">
        <v>30</v>
      </c>
      <c r="M420" t="s">
        <v>789</v>
      </c>
      <c r="N420" t="s">
        <v>32</v>
      </c>
      <c r="O420" t="s">
        <v>790</v>
      </c>
      <c r="P420" t="str">
        <f t="shared" si="44"/>
        <v>LETADLO_1</v>
      </c>
      <c r="Q420" s="6" t="s">
        <v>34</v>
      </c>
      <c r="R420" s="6" t="s">
        <v>30</v>
      </c>
      <c r="S420" s="3" t="s">
        <v>36</v>
      </c>
      <c r="T420" s="3">
        <f t="shared" si="45"/>
        <v>43240</v>
      </c>
      <c r="U420" s="3">
        <f t="shared" si="45"/>
        <v>43246</v>
      </c>
      <c r="V420" s="3">
        <f t="shared" si="45"/>
        <v>43245</v>
      </c>
      <c r="W420" t="str">
        <f t="shared" si="46"/>
        <v/>
      </c>
      <c r="X420" t="str">
        <f t="shared" si="47"/>
        <v/>
      </c>
      <c r="Y420" t="str">
        <f t="shared" si="48"/>
        <v/>
      </c>
      <c r="Z420" t="s">
        <v>43</v>
      </c>
    </row>
    <row r="421" spans="1:26" x14ac:dyDescent="0.35">
      <c r="A421" s="4" t="s">
        <v>36</v>
      </c>
      <c r="B421" s="1" t="s">
        <v>702</v>
      </c>
      <c r="C421" s="5">
        <f t="shared" si="42"/>
        <v>43245</v>
      </c>
      <c r="D421" s="4" t="s">
        <v>30</v>
      </c>
      <c r="E421" s="1" t="s">
        <v>791</v>
      </c>
      <c r="F421" s="5">
        <f t="shared" si="43"/>
        <v>43246</v>
      </c>
      <c r="G421">
        <v>11.05</v>
      </c>
      <c r="H421" t="s">
        <v>770</v>
      </c>
      <c r="I421" t="s">
        <v>776</v>
      </c>
      <c r="J421" t="s">
        <v>618</v>
      </c>
      <c r="K421" s="2" t="s">
        <v>788</v>
      </c>
      <c r="L421" t="s">
        <v>30</v>
      </c>
      <c r="M421" t="s">
        <v>789</v>
      </c>
      <c r="N421" t="s">
        <v>32</v>
      </c>
      <c r="O421" t="s">
        <v>790</v>
      </c>
      <c r="P421" t="str">
        <f t="shared" si="44"/>
        <v>LETADLO_1</v>
      </c>
      <c r="Q421" s="6" t="s">
        <v>34</v>
      </c>
      <c r="R421" s="6" t="s">
        <v>30</v>
      </c>
      <c r="S421" s="3" t="s">
        <v>36</v>
      </c>
      <c r="T421" s="3">
        <f t="shared" si="45"/>
        <v>43240</v>
      </c>
      <c r="U421" s="3">
        <f t="shared" si="45"/>
        <v>43246</v>
      </c>
      <c r="V421" s="3">
        <f t="shared" si="45"/>
        <v>43245</v>
      </c>
      <c r="W421" t="str">
        <f t="shared" si="46"/>
        <v/>
      </c>
      <c r="X421" t="str">
        <f t="shared" si="47"/>
        <v/>
      </c>
      <c r="Y421" t="str">
        <f t="shared" si="48"/>
        <v/>
      </c>
      <c r="Z421" t="s">
        <v>43</v>
      </c>
    </row>
    <row r="422" spans="1:26" x14ac:dyDescent="0.35">
      <c r="A422" s="4" t="s">
        <v>36</v>
      </c>
      <c r="B422" s="1" t="s">
        <v>702</v>
      </c>
      <c r="C422" s="5">
        <f t="shared" si="42"/>
        <v>43245</v>
      </c>
      <c r="D422" s="4" t="s">
        <v>30</v>
      </c>
      <c r="E422" s="1" t="s">
        <v>791</v>
      </c>
      <c r="F422" s="5">
        <f t="shared" si="43"/>
        <v>43246</v>
      </c>
      <c r="G422">
        <v>11.05</v>
      </c>
      <c r="H422" t="s">
        <v>770</v>
      </c>
      <c r="I422" t="s">
        <v>778</v>
      </c>
      <c r="J422" t="s">
        <v>618</v>
      </c>
      <c r="K422" s="2" t="s">
        <v>788</v>
      </c>
      <c r="L422" t="s">
        <v>30</v>
      </c>
      <c r="M422" t="s">
        <v>789</v>
      </c>
      <c r="N422" t="s">
        <v>32</v>
      </c>
      <c r="O422" t="s">
        <v>790</v>
      </c>
      <c r="P422" t="str">
        <f t="shared" si="44"/>
        <v>LETADLO_1</v>
      </c>
      <c r="Q422" s="6" t="s">
        <v>34</v>
      </c>
      <c r="R422" s="6" t="s">
        <v>30</v>
      </c>
      <c r="S422" s="3" t="s">
        <v>36</v>
      </c>
      <c r="T422" s="3">
        <f t="shared" si="45"/>
        <v>43240</v>
      </c>
      <c r="U422" s="3">
        <f t="shared" si="45"/>
        <v>43246</v>
      </c>
      <c r="V422" s="3">
        <f t="shared" si="45"/>
        <v>43245</v>
      </c>
      <c r="W422" t="str">
        <f t="shared" si="46"/>
        <v/>
      </c>
      <c r="X422" t="str">
        <f t="shared" si="47"/>
        <v/>
      </c>
      <c r="Y422" t="str">
        <f t="shared" si="48"/>
        <v/>
      </c>
      <c r="Z422" t="s">
        <v>43</v>
      </c>
    </row>
    <row r="423" spans="1:26" x14ac:dyDescent="0.35">
      <c r="A423" s="4" t="s">
        <v>36</v>
      </c>
      <c r="B423" s="1" t="s">
        <v>702</v>
      </c>
      <c r="C423" s="5">
        <f t="shared" si="42"/>
        <v>43245</v>
      </c>
      <c r="D423" s="4" t="s">
        <v>30</v>
      </c>
      <c r="E423" s="1" t="s">
        <v>792</v>
      </c>
      <c r="F423" s="5">
        <f t="shared" si="43"/>
        <v>43246</v>
      </c>
      <c r="G423">
        <v>11.03</v>
      </c>
      <c r="H423" t="s">
        <v>770</v>
      </c>
      <c r="I423" t="s">
        <v>778</v>
      </c>
      <c r="J423" t="s">
        <v>618</v>
      </c>
      <c r="K423" s="2" t="s">
        <v>788</v>
      </c>
      <c r="L423" t="s">
        <v>30</v>
      </c>
      <c r="M423" t="s">
        <v>789</v>
      </c>
      <c r="N423" t="s">
        <v>32</v>
      </c>
      <c r="O423" t="s">
        <v>790</v>
      </c>
      <c r="P423" t="str">
        <f t="shared" si="44"/>
        <v>LETADLO_1</v>
      </c>
      <c r="Q423" s="6" t="s">
        <v>34</v>
      </c>
      <c r="R423" s="6" t="s">
        <v>30</v>
      </c>
      <c r="S423" s="3" t="s">
        <v>36</v>
      </c>
      <c r="T423" s="3">
        <f t="shared" si="45"/>
        <v>43240</v>
      </c>
      <c r="U423" s="3">
        <f t="shared" si="45"/>
        <v>43246</v>
      </c>
      <c r="V423" s="3">
        <f t="shared" si="45"/>
        <v>43245</v>
      </c>
      <c r="W423" t="str">
        <f t="shared" si="46"/>
        <v/>
      </c>
      <c r="X423" t="str">
        <f t="shared" si="47"/>
        <v/>
      </c>
      <c r="Y423" t="str">
        <f t="shared" si="48"/>
        <v/>
      </c>
      <c r="Z423" t="s">
        <v>43</v>
      </c>
    </row>
    <row r="424" spans="1:26" x14ac:dyDescent="0.35">
      <c r="A424" s="4" t="s">
        <v>36</v>
      </c>
      <c r="B424" s="1" t="s">
        <v>702</v>
      </c>
      <c r="C424" s="5">
        <f t="shared" si="42"/>
        <v>43245</v>
      </c>
      <c r="D424" s="4" t="s">
        <v>30</v>
      </c>
      <c r="E424" s="1" t="s">
        <v>792</v>
      </c>
      <c r="F424" s="5">
        <f t="shared" si="43"/>
        <v>43246</v>
      </c>
      <c r="G424">
        <v>11.03</v>
      </c>
      <c r="H424" t="s">
        <v>770</v>
      </c>
      <c r="I424" t="s">
        <v>778</v>
      </c>
      <c r="J424" t="s">
        <v>618</v>
      </c>
      <c r="K424" s="2" t="s">
        <v>788</v>
      </c>
      <c r="L424" t="s">
        <v>30</v>
      </c>
      <c r="M424" t="s">
        <v>789</v>
      </c>
      <c r="N424" t="s">
        <v>32</v>
      </c>
      <c r="O424" t="s">
        <v>790</v>
      </c>
      <c r="P424" t="str">
        <f t="shared" si="44"/>
        <v>LETADLO_1</v>
      </c>
      <c r="Q424" s="6" t="s">
        <v>34</v>
      </c>
      <c r="R424" s="6" t="s">
        <v>30</v>
      </c>
      <c r="S424" s="3" t="s">
        <v>36</v>
      </c>
      <c r="T424" s="3">
        <f t="shared" si="45"/>
        <v>43240</v>
      </c>
      <c r="U424" s="3">
        <f t="shared" si="45"/>
        <v>43246</v>
      </c>
      <c r="V424" s="3">
        <f t="shared" si="45"/>
        <v>43245</v>
      </c>
      <c r="W424" t="str">
        <f t="shared" si="46"/>
        <v/>
      </c>
      <c r="X424" t="str">
        <f t="shared" si="47"/>
        <v/>
      </c>
      <c r="Y424" t="str">
        <f t="shared" si="48"/>
        <v/>
      </c>
      <c r="Z424" t="s">
        <v>43</v>
      </c>
    </row>
    <row r="425" spans="1:26" x14ac:dyDescent="0.35">
      <c r="A425" s="4" t="s">
        <v>36</v>
      </c>
      <c r="B425" s="1" t="s">
        <v>702</v>
      </c>
      <c r="C425" s="5">
        <f t="shared" si="42"/>
        <v>43245</v>
      </c>
      <c r="D425" s="4" t="s">
        <v>30</v>
      </c>
      <c r="E425" s="1" t="s">
        <v>793</v>
      </c>
      <c r="F425" s="5">
        <f t="shared" si="43"/>
        <v>43246</v>
      </c>
      <c r="G425">
        <v>11.02</v>
      </c>
      <c r="H425" t="s">
        <v>770</v>
      </c>
      <c r="I425" t="s">
        <v>778</v>
      </c>
      <c r="J425" t="s">
        <v>618</v>
      </c>
      <c r="K425" s="2" t="s">
        <v>788</v>
      </c>
      <c r="L425" t="s">
        <v>30</v>
      </c>
      <c r="M425" t="s">
        <v>789</v>
      </c>
      <c r="N425" t="s">
        <v>32</v>
      </c>
      <c r="O425" t="s">
        <v>790</v>
      </c>
      <c r="P425" t="str">
        <f t="shared" si="44"/>
        <v>LETADLO_1</v>
      </c>
      <c r="Q425" s="6" t="s">
        <v>34</v>
      </c>
      <c r="R425" s="6" t="s">
        <v>30</v>
      </c>
      <c r="S425" s="3" t="s">
        <v>36</v>
      </c>
      <c r="T425" s="3">
        <f t="shared" si="45"/>
        <v>43240</v>
      </c>
      <c r="U425" s="3">
        <f t="shared" si="45"/>
        <v>43246</v>
      </c>
      <c r="V425" s="3">
        <f t="shared" si="45"/>
        <v>43245</v>
      </c>
      <c r="W425" t="str">
        <f t="shared" si="46"/>
        <v/>
      </c>
      <c r="X425" t="str">
        <f t="shared" si="47"/>
        <v/>
      </c>
      <c r="Y425" t="str">
        <f t="shared" si="48"/>
        <v/>
      </c>
      <c r="Z425" t="s">
        <v>43</v>
      </c>
    </row>
    <row r="426" spans="1:26" ht="275.5" x14ac:dyDescent="0.35">
      <c r="A426" s="4" t="s">
        <v>36</v>
      </c>
      <c r="B426" s="1" t="s">
        <v>134</v>
      </c>
      <c r="C426" s="5">
        <f t="shared" si="42"/>
        <v>43245</v>
      </c>
      <c r="D426" s="4" t="s">
        <v>36</v>
      </c>
      <c r="E426" s="1" t="s">
        <v>495</v>
      </c>
      <c r="F426" s="5">
        <f t="shared" si="43"/>
        <v>43245</v>
      </c>
      <c r="G426">
        <v>2</v>
      </c>
      <c r="H426" t="s">
        <v>49</v>
      </c>
      <c r="I426" t="s">
        <v>50</v>
      </c>
      <c r="J426" t="s">
        <v>618</v>
      </c>
      <c r="K426" s="2" t="s">
        <v>794</v>
      </c>
      <c r="L426" t="s">
        <v>36</v>
      </c>
      <c r="M426" s="14" t="s">
        <v>795</v>
      </c>
      <c r="N426" t="s">
        <v>32</v>
      </c>
      <c r="O426" t="s">
        <v>796</v>
      </c>
      <c r="P426" t="str">
        <f t="shared" si="44"/>
        <v>LETADLO_1</v>
      </c>
      <c r="Q426" s="6" t="s">
        <v>34</v>
      </c>
      <c r="R426" s="6" t="s">
        <v>30</v>
      </c>
      <c r="S426" s="3" t="s">
        <v>36</v>
      </c>
      <c r="T426" s="3">
        <f t="shared" si="45"/>
        <v>43240</v>
      </c>
      <c r="U426" s="3">
        <f t="shared" si="45"/>
        <v>43246</v>
      </c>
      <c r="V426" s="3">
        <f t="shared" si="45"/>
        <v>43245</v>
      </c>
      <c r="W426" t="str">
        <f t="shared" si="46"/>
        <v/>
      </c>
      <c r="X426" t="str">
        <f t="shared" si="47"/>
        <v/>
      </c>
      <c r="Y426" t="str">
        <f t="shared" si="48"/>
        <v/>
      </c>
      <c r="Z426" t="s">
        <v>43</v>
      </c>
    </row>
    <row r="427" spans="1:26" ht="246.5" x14ac:dyDescent="0.35">
      <c r="A427" s="4" t="s">
        <v>30</v>
      </c>
      <c r="B427" s="1" t="s">
        <v>635</v>
      </c>
      <c r="C427" s="5">
        <f t="shared" si="42"/>
        <v>43246</v>
      </c>
      <c r="D427" s="4" t="s">
        <v>30</v>
      </c>
      <c r="E427" s="1" t="s">
        <v>625</v>
      </c>
      <c r="F427" s="5">
        <f t="shared" si="43"/>
        <v>43246</v>
      </c>
      <c r="G427">
        <v>0.57999999999999996</v>
      </c>
      <c r="H427" t="s">
        <v>53</v>
      </c>
      <c r="I427" t="s">
        <v>54</v>
      </c>
      <c r="J427" t="s">
        <v>618</v>
      </c>
      <c r="K427" s="2" t="s">
        <v>797</v>
      </c>
      <c r="L427" t="s">
        <v>30</v>
      </c>
      <c r="M427" s="14" t="s">
        <v>798</v>
      </c>
      <c r="N427" t="s">
        <v>32</v>
      </c>
      <c r="O427" t="s">
        <v>799</v>
      </c>
      <c r="P427" t="str">
        <f t="shared" si="44"/>
        <v>LETADLO_1</v>
      </c>
      <c r="Q427" s="6" t="s">
        <v>34</v>
      </c>
      <c r="R427" s="6" t="s">
        <v>30</v>
      </c>
      <c r="S427" s="3" t="s">
        <v>30</v>
      </c>
      <c r="T427" s="3">
        <f t="shared" si="45"/>
        <v>43240</v>
      </c>
      <c r="U427" s="3">
        <f t="shared" si="45"/>
        <v>43246</v>
      </c>
      <c r="V427" s="3">
        <f t="shared" si="45"/>
        <v>43246</v>
      </c>
      <c r="W427" t="str">
        <f t="shared" si="46"/>
        <v/>
      </c>
      <c r="X427" t="str">
        <f t="shared" si="47"/>
        <v/>
      </c>
      <c r="Y427" t="str">
        <f t="shared" si="48"/>
        <v/>
      </c>
      <c r="Z427" t="s">
        <v>43</v>
      </c>
    </row>
    <row r="428" spans="1:26" ht="246.5" x14ac:dyDescent="0.35">
      <c r="A428" s="4" t="s">
        <v>30</v>
      </c>
      <c r="B428" s="1" t="s">
        <v>62</v>
      </c>
      <c r="C428" s="5">
        <f t="shared" si="42"/>
        <v>43246</v>
      </c>
      <c r="D428" s="4" t="s">
        <v>30</v>
      </c>
      <c r="E428" s="1" t="s">
        <v>377</v>
      </c>
      <c r="F428" s="5">
        <f t="shared" si="43"/>
        <v>43246</v>
      </c>
      <c r="G428">
        <v>1.03</v>
      </c>
      <c r="H428" t="s">
        <v>53</v>
      </c>
      <c r="I428" t="s">
        <v>666</v>
      </c>
      <c r="J428" t="s">
        <v>618</v>
      </c>
      <c r="K428" s="2" t="s">
        <v>797</v>
      </c>
      <c r="L428" t="s">
        <v>30</v>
      </c>
      <c r="M428" s="14" t="s">
        <v>798</v>
      </c>
      <c r="N428" t="s">
        <v>32</v>
      </c>
      <c r="O428" t="s">
        <v>799</v>
      </c>
      <c r="P428" t="str">
        <f t="shared" si="44"/>
        <v>LETADLO_1</v>
      </c>
      <c r="Q428" s="6" t="s">
        <v>34</v>
      </c>
      <c r="R428" s="6" t="s">
        <v>30</v>
      </c>
      <c r="S428" s="3" t="s">
        <v>30</v>
      </c>
      <c r="T428" s="3">
        <f t="shared" si="45"/>
        <v>43240</v>
      </c>
      <c r="U428" s="3">
        <f t="shared" si="45"/>
        <v>43246</v>
      </c>
      <c r="V428" s="3">
        <f t="shared" si="45"/>
        <v>43246</v>
      </c>
      <c r="W428" t="str">
        <f t="shared" si="46"/>
        <v/>
      </c>
      <c r="X428" t="str">
        <f t="shared" si="47"/>
        <v/>
      </c>
      <c r="Y428" t="str">
        <f t="shared" si="48"/>
        <v/>
      </c>
      <c r="Z428" t="s">
        <v>43</v>
      </c>
    </row>
    <row r="429" spans="1:26" ht="246.5" x14ac:dyDescent="0.35">
      <c r="A429" s="4" t="s">
        <v>30</v>
      </c>
      <c r="B429" s="1" t="s">
        <v>79</v>
      </c>
      <c r="C429" s="5">
        <f t="shared" si="42"/>
        <v>43246</v>
      </c>
      <c r="D429" s="4" t="s">
        <v>30</v>
      </c>
      <c r="E429" s="1" t="s">
        <v>145</v>
      </c>
      <c r="F429" s="5">
        <f t="shared" si="43"/>
        <v>43246</v>
      </c>
      <c r="G429">
        <v>2</v>
      </c>
      <c r="H429" t="s">
        <v>53</v>
      </c>
      <c r="I429" t="s">
        <v>54</v>
      </c>
      <c r="J429" t="s">
        <v>618</v>
      </c>
      <c r="K429" s="2" t="s">
        <v>797</v>
      </c>
      <c r="L429" t="s">
        <v>30</v>
      </c>
      <c r="M429" s="14" t="s">
        <v>798</v>
      </c>
      <c r="N429" t="s">
        <v>32</v>
      </c>
      <c r="O429" t="s">
        <v>799</v>
      </c>
      <c r="P429" t="str">
        <f t="shared" si="44"/>
        <v>LETADLO_1</v>
      </c>
      <c r="Q429" s="6" t="s">
        <v>34</v>
      </c>
      <c r="R429" s="6" t="s">
        <v>30</v>
      </c>
      <c r="S429" s="3" t="s">
        <v>30</v>
      </c>
      <c r="T429" s="3">
        <f t="shared" si="45"/>
        <v>43240</v>
      </c>
      <c r="U429" s="3">
        <f t="shared" si="45"/>
        <v>43246</v>
      </c>
      <c r="V429" s="3">
        <f t="shared" si="45"/>
        <v>43246</v>
      </c>
      <c r="W429" t="str">
        <f t="shared" si="46"/>
        <v/>
      </c>
      <c r="X429" t="str">
        <f t="shared" si="47"/>
        <v/>
      </c>
      <c r="Y429" t="str">
        <f t="shared" si="48"/>
        <v/>
      </c>
      <c r="Z429" t="s">
        <v>43</v>
      </c>
    </row>
    <row r="430" spans="1:26" ht="246.5" x14ac:dyDescent="0.35">
      <c r="A430" s="4" t="s">
        <v>30</v>
      </c>
      <c r="B430" s="1" t="s">
        <v>800</v>
      </c>
      <c r="C430" s="5">
        <f t="shared" si="42"/>
        <v>43246</v>
      </c>
      <c r="D430" s="4" t="s">
        <v>30</v>
      </c>
      <c r="E430" s="1" t="s">
        <v>606</v>
      </c>
      <c r="F430" s="5">
        <f t="shared" si="43"/>
        <v>43246</v>
      </c>
      <c r="G430">
        <v>3.43</v>
      </c>
      <c r="H430" t="s">
        <v>53</v>
      </c>
      <c r="I430" t="s">
        <v>54</v>
      </c>
      <c r="J430" t="s">
        <v>618</v>
      </c>
      <c r="K430" s="2" t="s">
        <v>797</v>
      </c>
      <c r="L430" t="s">
        <v>30</v>
      </c>
      <c r="M430" s="14" t="s">
        <v>798</v>
      </c>
      <c r="N430" t="s">
        <v>32</v>
      </c>
      <c r="O430" t="s">
        <v>799</v>
      </c>
      <c r="P430" t="str">
        <f t="shared" si="44"/>
        <v>LETADLO_1</v>
      </c>
      <c r="Q430" s="6" t="s">
        <v>34</v>
      </c>
      <c r="R430" s="6" t="s">
        <v>30</v>
      </c>
      <c r="S430" s="3" t="s">
        <v>30</v>
      </c>
      <c r="T430" s="3">
        <f t="shared" si="45"/>
        <v>43240</v>
      </c>
      <c r="U430" s="3">
        <f t="shared" si="45"/>
        <v>43246</v>
      </c>
      <c r="V430" s="3">
        <f t="shared" si="45"/>
        <v>43246</v>
      </c>
      <c r="W430" t="str">
        <f t="shared" si="46"/>
        <v/>
      </c>
      <c r="X430" t="str">
        <f t="shared" si="47"/>
        <v/>
      </c>
      <c r="Y430" t="str">
        <f t="shared" si="48"/>
        <v/>
      </c>
      <c r="Z430" t="s">
        <v>43</v>
      </c>
    </row>
    <row r="431" spans="1:26" ht="246.5" x14ac:dyDescent="0.35">
      <c r="A431" s="4" t="s">
        <v>30</v>
      </c>
      <c r="B431" s="1" t="s">
        <v>801</v>
      </c>
      <c r="C431" s="5">
        <f t="shared" si="42"/>
        <v>43246</v>
      </c>
      <c r="D431" s="4" t="s">
        <v>30</v>
      </c>
      <c r="E431" s="1" t="s">
        <v>646</v>
      </c>
      <c r="F431" s="5">
        <f t="shared" si="43"/>
        <v>43246</v>
      </c>
      <c r="G431">
        <v>1.05</v>
      </c>
      <c r="H431" t="s">
        <v>53</v>
      </c>
      <c r="I431" t="s">
        <v>54</v>
      </c>
      <c r="J431" t="s">
        <v>618</v>
      </c>
      <c r="K431" s="2" t="s">
        <v>797</v>
      </c>
      <c r="L431" t="s">
        <v>30</v>
      </c>
      <c r="M431" s="14" t="s">
        <v>798</v>
      </c>
      <c r="N431" t="s">
        <v>32</v>
      </c>
      <c r="O431" t="s">
        <v>799</v>
      </c>
      <c r="P431" t="str">
        <f t="shared" si="44"/>
        <v>LETADLO_1</v>
      </c>
      <c r="Q431" s="6" t="s">
        <v>34</v>
      </c>
      <c r="R431" s="6" t="s">
        <v>30</v>
      </c>
      <c r="S431" s="3" t="s">
        <v>30</v>
      </c>
      <c r="T431" s="3">
        <f t="shared" si="45"/>
        <v>43240</v>
      </c>
      <c r="U431" s="3">
        <f t="shared" si="45"/>
        <v>43246</v>
      </c>
      <c r="V431" s="3">
        <f t="shared" si="45"/>
        <v>43246</v>
      </c>
      <c r="W431" t="str">
        <f t="shared" si="46"/>
        <v/>
      </c>
      <c r="X431" t="str">
        <f t="shared" si="47"/>
        <v/>
      </c>
      <c r="Y431" t="str">
        <f t="shared" si="48"/>
        <v/>
      </c>
      <c r="Z431" t="s">
        <v>43</v>
      </c>
    </row>
    <row r="432" spans="1:26" ht="246.5" x14ac:dyDescent="0.35">
      <c r="A432" s="4" t="s">
        <v>30</v>
      </c>
      <c r="B432" s="1" t="s">
        <v>204</v>
      </c>
      <c r="C432" s="5">
        <f t="shared" si="42"/>
        <v>43246</v>
      </c>
      <c r="D432" s="4" t="s">
        <v>30</v>
      </c>
      <c r="E432" s="1" t="s">
        <v>802</v>
      </c>
      <c r="F432" s="5">
        <f t="shared" si="43"/>
        <v>43246</v>
      </c>
      <c r="G432">
        <v>0.8</v>
      </c>
      <c r="H432" t="s">
        <v>53</v>
      </c>
      <c r="I432" t="s">
        <v>54</v>
      </c>
      <c r="J432" t="s">
        <v>618</v>
      </c>
      <c r="K432" s="2" t="s">
        <v>797</v>
      </c>
      <c r="L432" t="s">
        <v>30</v>
      </c>
      <c r="M432" s="14" t="s">
        <v>798</v>
      </c>
      <c r="N432" t="s">
        <v>32</v>
      </c>
      <c r="O432" t="s">
        <v>799</v>
      </c>
      <c r="P432" t="str">
        <f t="shared" si="44"/>
        <v>LETADLO_1</v>
      </c>
      <c r="Q432" s="6" t="s">
        <v>34</v>
      </c>
      <c r="R432" s="6" t="s">
        <v>30</v>
      </c>
      <c r="S432" s="3" t="s">
        <v>30</v>
      </c>
      <c r="T432" s="3">
        <f t="shared" si="45"/>
        <v>43240</v>
      </c>
      <c r="U432" s="3">
        <f t="shared" si="45"/>
        <v>43246</v>
      </c>
      <c r="V432" s="3">
        <f t="shared" si="45"/>
        <v>43246</v>
      </c>
      <c r="W432" t="str">
        <f t="shared" si="46"/>
        <v/>
      </c>
      <c r="X432" t="str">
        <f t="shared" si="47"/>
        <v/>
      </c>
      <c r="Y432" t="str">
        <f t="shared" si="48"/>
        <v/>
      </c>
      <c r="Z432" t="s">
        <v>43</v>
      </c>
    </row>
    <row r="433" spans="1:26" ht="246.5" x14ac:dyDescent="0.35">
      <c r="A433" s="4" t="s">
        <v>30</v>
      </c>
      <c r="B433" s="1" t="s">
        <v>45</v>
      </c>
      <c r="C433" s="5">
        <f t="shared" si="42"/>
        <v>43246</v>
      </c>
      <c r="D433" s="4" t="s">
        <v>30</v>
      </c>
      <c r="E433" s="1" t="s">
        <v>635</v>
      </c>
      <c r="F433" s="5">
        <f t="shared" si="43"/>
        <v>43246</v>
      </c>
      <c r="G433">
        <v>0.83</v>
      </c>
      <c r="H433" t="s">
        <v>53</v>
      </c>
      <c r="I433" t="s">
        <v>54</v>
      </c>
      <c r="J433" t="s">
        <v>618</v>
      </c>
      <c r="K433" s="2" t="s">
        <v>803</v>
      </c>
      <c r="L433" t="s">
        <v>30</v>
      </c>
      <c r="M433" s="14" t="s">
        <v>804</v>
      </c>
      <c r="N433" t="s">
        <v>32</v>
      </c>
      <c r="O433" t="s">
        <v>805</v>
      </c>
      <c r="P433" t="str">
        <f t="shared" si="44"/>
        <v>LETADLO_1</v>
      </c>
      <c r="Q433" s="6" t="s">
        <v>34</v>
      </c>
      <c r="R433" s="6" t="s">
        <v>30</v>
      </c>
      <c r="S433" s="3" t="s">
        <v>30</v>
      </c>
      <c r="T433" s="3">
        <f t="shared" si="45"/>
        <v>43240</v>
      </c>
      <c r="U433" s="3">
        <f t="shared" si="45"/>
        <v>43246</v>
      </c>
      <c r="V433" s="3">
        <f t="shared" si="45"/>
        <v>43246</v>
      </c>
      <c r="W433" t="str">
        <f t="shared" si="46"/>
        <v/>
      </c>
      <c r="X433" t="str">
        <f t="shared" si="47"/>
        <v/>
      </c>
      <c r="Y433" t="str">
        <f t="shared" si="48"/>
        <v/>
      </c>
      <c r="Z433" t="s">
        <v>43</v>
      </c>
    </row>
    <row r="434" spans="1:26" ht="246.5" x14ac:dyDescent="0.35">
      <c r="A434" s="4" t="s">
        <v>30</v>
      </c>
      <c r="B434" s="1" t="s">
        <v>221</v>
      </c>
      <c r="C434" s="5">
        <f t="shared" si="42"/>
        <v>43246</v>
      </c>
      <c r="D434" s="4" t="s">
        <v>30</v>
      </c>
      <c r="E434" s="1" t="s">
        <v>62</v>
      </c>
      <c r="F434" s="5">
        <f t="shared" si="43"/>
        <v>43246</v>
      </c>
      <c r="G434">
        <v>1.02</v>
      </c>
      <c r="H434" t="s">
        <v>53</v>
      </c>
      <c r="I434" t="s">
        <v>666</v>
      </c>
      <c r="J434" t="s">
        <v>618</v>
      </c>
      <c r="K434" s="2" t="s">
        <v>803</v>
      </c>
      <c r="L434" t="s">
        <v>30</v>
      </c>
      <c r="M434" s="14" t="s">
        <v>804</v>
      </c>
      <c r="N434" t="s">
        <v>32</v>
      </c>
      <c r="O434" t="s">
        <v>805</v>
      </c>
      <c r="P434" t="str">
        <f t="shared" si="44"/>
        <v>LETADLO_1</v>
      </c>
      <c r="Q434" s="6" t="s">
        <v>34</v>
      </c>
      <c r="R434" s="6" t="s">
        <v>30</v>
      </c>
      <c r="S434" s="3" t="s">
        <v>30</v>
      </c>
      <c r="T434" s="3">
        <f t="shared" si="45"/>
        <v>43240</v>
      </c>
      <c r="U434" s="3">
        <f t="shared" si="45"/>
        <v>43246</v>
      </c>
      <c r="V434" s="3">
        <f t="shared" si="45"/>
        <v>43246</v>
      </c>
      <c r="W434" t="str">
        <f t="shared" si="46"/>
        <v/>
      </c>
      <c r="X434" t="str">
        <f t="shared" si="47"/>
        <v/>
      </c>
      <c r="Y434" t="str">
        <f t="shared" si="48"/>
        <v/>
      </c>
      <c r="Z434" t="s">
        <v>43</v>
      </c>
    </row>
    <row r="435" spans="1:26" ht="246.5" x14ac:dyDescent="0.35">
      <c r="A435" s="4" t="s">
        <v>30</v>
      </c>
      <c r="B435" s="1" t="s">
        <v>363</v>
      </c>
      <c r="C435" s="5">
        <f t="shared" si="42"/>
        <v>43246</v>
      </c>
      <c r="D435" s="4" t="s">
        <v>30</v>
      </c>
      <c r="E435" s="1" t="s">
        <v>595</v>
      </c>
      <c r="F435" s="5">
        <f t="shared" si="43"/>
        <v>43246</v>
      </c>
      <c r="G435">
        <v>0.77</v>
      </c>
      <c r="H435" t="s">
        <v>53</v>
      </c>
      <c r="I435" t="s">
        <v>54</v>
      </c>
      <c r="J435" t="s">
        <v>618</v>
      </c>
      <c r="K435" s="2" t="s">
        <v>803</v>
      </c>
      <c r="L435" t="s">
        <v>30</v>
      </c>
      <c r="M435" s="14" t="s">
        <v>804</v>
      </c>
      <c r="N435" t="s">
        <v>32</v>
      </c>
      <c r="O435" t="s">
        <v>805</v>
      </c>
      <c r="P435" t="str">
        <f t="shared" si="44"/>
        <v>LETADLO_1</v>
      </c>
      <c r="Q435" s="6" t="s">
        <v>34</v>
      </c>
      <c r="R435" s="6" t="s">
        <v>30</v>
      </c>
      <c r="S435" s="3" t="s">
        <v>30</v>
      </c>
      <c r="T435" s="3">
        <f t="shared" si="45"/>
        <v>43240</v>
      </c>
      <c r="U435" s="3">
        <f t="shared" si="45"/>
        <v>43246</v>
      </c>
      <c r="V435" s="3">
        <f t="shared" si="45"/>
        <v>43246</v>
      </c>
      <c r="W435" t="str">
        <f t="shared" si="46"/>
        <v/>
      </c>
      <c r="X435" t="str">
        <f t="shared" si="47"/>
        <v/>
      </c>
      <c r="Y435" t="str">
        <f t="shared" si="48"/>
        <v/>
      </c>
      <c r="Z435" t="s">
        <v>43</v>
      </c>
    </row>
    <row r="436" spans="1:26" ht="246.5" x14ac:dyDescent="0.35">
      <c r="A436" s="4" t="s">
        <v>30</v>
      </c>
      <c r="B436" s="1" t="s">
        <v>238</v>
      </c>
      <c r="C436" s="5">
        <f t="shared" si="42"/>
        <v>43246</v>
      </c>
      <c r="D436" s="4" t="s">
        <v>30</v>
      </c>
      <c r="E436" s="1" t="s">
        <v>801</v>
      </c>
      <c r="F436" s="5">
        <f t="shared" si="43"/>
        <v>43246</v>
      </c>
      <c r="G436">
        <v>0.53</v>
      </c>
      <c r="H436" t="s">
        <v>53</v>
      </c>
      <c r="I436" t="s">
        <v>54</v>
      </c>
      <c r="J436" t="s">
        <v>618</v>
      </c>
      <c r="K436" s="2" t="s">
        <v>803</v>
      </c>
      <c r="L436" t="s">
        <v>30</v>
      </c>
      <c r="M436" s="14" t="s">
        <v>804</v>
      </c>
      <c r="N436" t="s">
        <v>32</v>
      </c>
      <c r="O436" t="s">
        <v>805</v>
      </c>
      <c r="P436" t="str">
        <f t="shared" si="44"/>
        <v>LETADLO_1</v>
      </c>
      <c r="Q436" s="6" t="s">
        <v>34</v>
      </c>
      <c r="R436" s="6" t="s">
        <v>30</v>
      </c>
      <c r="S436" s="3" t="s">
        <v>30</v>
      </c>
      <c r="T436" s="3">
        <f t="shared" si="45"/>
        <v>43240</v>
      </c>
      <c r="U436" s="3">
        <f t="shared" si="45"/>
        <v>43246</v>
      </c>
      <c r="V436" s="3">
        <f t="shared" si="45"/>
        <v>43246</v>
      </c>
      <c r="W436" t="str">
        <f t="shared" si="46"/>
        <v/>
      </c>
      <c r="X436" t="str">
        <f t="shared" si="47"/>
        <v/>
      </c>
      <c r="Y436" t="str">
        <f t="shared" si="48"/>
        <v/>
      </c>
      <c r="Z436" t="s">
        <v>43</v>
      </c>
    </row>
    <row r="437" spans="1:26" ht="246.5" x14ac:dyDescent="0.35">
      <c r="A437" s="4" t="s">
        <v>30</v>
      </c>
      <c r="B437" s="1" t="s">
        <v>145</v>
      </c>
      <c r="C437" s="5">
        <f t="shared" si="42"/>
        <v>43246</v>
      </c>
      <c r="D437" s="4" t="s">
        <v>30</v>
      </c>
      <c r="E437" s="1" t="s">
        <v>606</v>
      </c>
      <c r="F437" s="5">
        <f t="shared" si="43"/>
        <v>43246</v>
      </c>
      <c r="G437">
        <v>2</v>
      </c>
      <c r="H437" t="s">
        <v>53</v>
      </c>
      <c r="I437" t="s">
        <v>54</v>
      </c>
      <c r="J437" t="s">
        <v>618</v>
      </c>
      <c r="K437" s="2" t="s">
        <v>803</v>
      </c>
      <c r="L437" t="s">
        <v>30</v>
      </c>
      <c r="M437" s="14" t="s">
        <v>804</v>
      </c>
      <c r="N437" t="s">
        <v>32</v>
      </c>
      <c r="O437" t="s">
        <v>805</v>
      </c>
      <c r="P437" t="str">
        <f t="shared" si="44"/>
        <v>LETADLO_1</v>
      </c>
      <c r="Q437" s="6" t="s">
        <v>34</v>
      </c>
      <c r="R437" s="6" t="s">
        <v>30</v>
      </c>
      <c r="S437" s="3" t="s">
        <v>30</v>
      </c>
      <c r="T437" s="3">
        <f t="shared" si="45"/>
        <v>43240</v>
      </c>
      <c r="U437" s="3">
        <f t="shared" si="45"/>
        <v>43246</v>
      </c>
      <c r="V437" s="3">
        <f t="shared" si="45"/>
        <v>43246</v>
      </c>
      <c r="W437" t="str">
        <f t="shared" si="46"/>
        <v/>
      </c>
      <c r="X437" t="str">
        <f t="shared" si="47"/>
        <v/>
      </c>
      <c r="Y437" t="str">
        <f t="shared" si="48"/>
        <v/>
      </c>
      <c r="Z437" t="s">
        <v>43</v>
      </c>
    </row>
    <row r="438" spans="1:26" ht="246.5" x14ac:dyDescent="0.35">
      <c r="A438" s="4" t="s">
        <v>30</v>
      </c>
      <c r="B438" s="1" t="s">
        <v>606</v>
      </c>
      <c r="C438" s="5">
        <f t="shared" si="42"/>
        <v>43246</v>
      </c>
      <c r="D438" s="4" t="s">
        <v>30</v>
      </c>
      <c r="E438" s="1" t="s">
        <v>190</v>
      </c>
      <c r="F438" s="5">
        <f t="shared" si="43"/>
        <v>43246</v>
      </c>
      <c r="G438">
        <v>0.67</v>
      </c>
      <c r="H438" t="s">
        <v>53</v>
      </c>
      <c r="I438" t="s">
        <v>54</v>
      </c>
      <c r="J438" t="s">
        <v>618</v>
      </c>
      <c r="K438" s="2" t="s">
        <v>803</v>
      </c>
      <c r="L438" t="s">
        <v>30</v>
      </c>
      <c r="M438" s="14" t="s">
        <v>804</v>
      </c>
      <c r="N438" t="s">
        <v>32</v>
      </c>
      <c r="O438" t="s">
        <v>805</v>
      </c>
      <c r="P438" t="str">
        <f t="shared" si="44"/>
        <v>LETADLO_1</v>
      </c>
      <c r="Q438" s="6" t="s">
        <v>34</v>
      </c>
      <c r="R438" s="6" t="s">
        <v>30</v>
      </c>
      <c r="S438" s="3" t="s">
        <v>30</v>
      </c>
      <c r="T438" s="3">
        <f t="shared" si="45"/>
        <v>43240</v>
      </c>
      <c r="U438" s="3">
        <f t="shared" si="45"/>
        <v>43246</v>
      </c>
      <c r="V438" s="3">
        <f t="shared" si="45"/>
        <v>43246</v>
      </c>
      <c r="W438" t="str">
        <f t="shared" si="46"/>
        <v/>
      </c>
      <c r="X438" t="str">
        <f t="shared" si="47"/>
        <v/>
      </c>
      <c r="Y438" t="str">
        <f t="shared" si="48"/>
        <v/>
      </c>
      <c r="Z438" t="s">
        <v>43</v>
      </c>
    </row>
    <row r="439" spans="1:26" x14ac:dyDescent="0.35">
      <c r="A439" s="4" t="s">
        <v>70</v>
      </c>
      <c r="B439" s="1" t="s">
        <v>88</v>
      </c>
      <c r="C439" s="5">
        <f t="shared" si="42"/>
        <v>43244</v>
      </c>
      <c r="D439" s="4" t="s">
        <v>70</v>
      </c>
      <c r="E439" s="1" t="s">
        <v>806</v>
      </c>
      <c r="F439" s="5">
        <f t="shared" si="43"/>
        <v>43244</v>
      </c>
      <c r="G439">
        <v>0.33</v>
      </c>
      <c r="H439" t="s">
        <v>39</v>
      </c>
      <c r="I439" t="s">
        <v>57</v>
      </c>
      <c r="J439" t="s">
        <v>724</v>
      </c>
      <c r="K439" s="2" t="s">
        <v>807</v>
      </c>
      <c r="L439" t="s">
        <v>70</v>
      </c>
      <c r="M439" t="s">
        <v>808</v>
      </c>
      <c r="N439" t="s">
        <v>32</v>
      </c>
      <c r="O439" t="s">
        <v>809</v>
      </c>
      <c r="P439" t="str">
        <f t="shared" si="44"/>
        <v>LETADLO_1</v>
      </c>
      <c r="Q439" s="6" t="s">
        <v>34</v>
      </c>
      <c r="R439" s="6" t="s">
        <v>30</v>
      </c>
      <c r="S439" s="3" t="s">
        <v>70</v>
      </c>
      <c r="T439" s="3">
        <f t="shared" si="45"/>
        <v>43240</v>
      </c>
      <c r="U439" s="3">
        <f t="shared" si="45"/>
        <v>43246</v>
      </c>
      <c r="V439" s="3">
        <f t="shared" si="45"/>
        <v>43244</v>
      </c>
      <c r="W439" t="str">
        <f t="shared" si="46"/>
        <v/>
      </c>
      <c r="X439" t="str">
        <f t="shared" si="47"/>
        <v/>
      </c>
      <c r="Y439" t="str">
        <f t="shared" si="48"/>
        <v/>
      </c>
      <c r="Z439" t="s">
        <v>43</v>
      </c>
    </row>
    <row r="440" spans="1:26" x14ac:dyDescent="0.35">
      <c r="A440" s="4" t="s">
        <v>36</v>
      </c>
      <c r="B440" s="1" t="s">
        <v>135</v>
      </c>
      <c r="C440" s="5">
        <f t="shared" si="42"/>
        <v>43245</v>
      </c>
      <c r="D440" s="4" t="s">
        <v>36</v>
      </c>
      <c r="E440" s="1" t="s">
        <v>121</v>
      </c>
      <c r="F440" s="5">
        <f t="shared" si="43"/>
        <v>43245</v>
      </c>
      <c r="G440">
        <v>0.5</v>
      </c>
      <c r="H440" t="s">
        <v>26</v>
      </c>
      <c r="I440" t="s">
        <v>46</v>
      </c>
      <c r="J440" t="s">
        <v>724</v>
      </c>
      <c r="K440" s="2" t="s">
        <v>810</v>
      </c>
      <c r="L440" t="s">
        <v>36</v>
      </c>
      <c r="M440" t="s">
        <v>811</v>
      </c>
      <c r="N440" t="s">
        <v>32</v>
      </c>
      <c r="O440" t="s">
        <v>812</v>
      </c>
      <c r="P440" t="str">
        <f t="shared" si="44"/>
        <v>LETADLO_1</v>
      </c>
      <c r="Q440" s="6" t="s">
        <v>34</v>
      </c>
      <c r="R440" s="6" t="s">
        <v>30</v>
      </c>
      <c r="S440" s="3" t="s">
        <v>36</v>
      </c>
      <c r="T440" s="3">
        <f t="shared" si="45"/>
        <v>43240</v>
      </c>
      <c r="U440" s="3">
        <f t="shared" si="45"/>
        <v>43246</v>
      </c>
      <c r="V440" s="3">
        <f t="shared" si="45"/>
        <v>43245</v>
      </c>
      <c r="W440" t="str">
        <f t="shared" si="46"/>
        <v/>
      </c>
      <c r="X440" t="str">
        <f t="shared" si="47"/>
        <v/>
      </c>
      <c r="Y440" t="str">
        <f t="shared" si="48"/>
        <v/>
      </c>
      <c r="Z440" t="s">
        <v>43</v>
      </c>
    </row>
    <row r="441" spans="1:26" x14ac:dyDescent="0.35">
      <c r="A441" s="4" t="s">
        <v>66</v>
      </c>
      <c r="B441" s="1" t="s">
        <v>88</v>
      </c>
      <c r="C441" s="5">
        <f t="shared" si="42"/>
        <v>43243</v>
      </c>
      <c r="D441" s="4" t="s">
        <v>66</v>
      </c>
      <c r="E441" s="1" t="s">
        <v>806</v>
      </c>
      <c r="F441" s="5">
        <f t="shared" si="43"/>
        <v>43243</v>
      </c>
      <c r="G441">
        <v>0.33</v>
      </c>
      <c r="H441" t="s">
        <v>39</v>
      </c>
      <c r="I441" t="s">
        <v>57</v>
      </c>
      <c r="J441" t="s">
        <v>724</v>
      </c>
      <c r="K441" s="2" t="s">
        <v>813</v>
      </c>
      <c r="L441" t="s">
        <v>66</v>
      </c>
      <c r="M441" t="s">
        <v>814</v>
      </c>
      <c r="N441" t="s">
        <v>32</v>
      </c>
      <c r="O441" t="s">
        <v>815</v>
      </c>
      <c r="P441" t="str">
        <f t="shared" si="44"/>
        <v>LETADLO_1</v>
      </c>
      <c r="Q441" s="6" t="s">
        <v>34</v>
      </c>
      <c r="R441" s="6" t="s">
        <v>30</v>
      </c>
      <c r="S441" s="3" t="s">
        <v>66</v>
      </c>
      <c r="T441" s="3">
        <f t="shared" si="45"/>
        <v>43240</v>
      </c>
      <c r="U441" s="3">
        <f t="shared" si="45"/>
        <v>43246</v>
      </c>
      <c r="V441" s="3">
        <f t="shared" si="45"/>
        <v>43243</v>
      </c>
      <c r="W441" t="str">
        <f t="shared" si="46"/>
        <v/>
      </c>
      <c r="X441" t="str">
        <f t="shared" si="47"/>
        <v/>
      </c>
      <c r="Y441" t="str">
        <f t="shared" si="48"/>
        <v/>
      </c>
      <c r="Z441" t="s">
        <v>43</v>
      </c>
    </row>
    <row r="442" spans="1:26" x14ac:dyDescent="0.35">
      <c r="A442" s="4" t="s">
        <v>66</v>
      </c>
      <c r="B442" s="1" t="s">
        <v>806</v>
      </c>
      <c r="C442" s="5">
        <f t="shared" si="42"/>
        <v>43243</v>
      </c>
      <c r="D442" s="4" t="s">
        <v>66</v>
      </c>
      <c r="E442" s="1" t="s">
        <v>194</v>
      </c>
      <c r="F442" s="5">
        <f t="shared" si="43"/>
        <v>43243</v>
      </c>
      <c r="G442">
        <v>0.33</v>
      </c>
      <c r="H442" t="s">
        <v>39</v>
      </c>
      <c r="I442" t="s">
        <v>57</v>
      </c>
      <c r="J442" t="s">
        <v>724</v>
      </c>
      <c r="K442" s="2" t="s">
        <v>813</v>
      </c>
      <c r="L442" t="s">
        <v>66</v>
      </c>
      <c r="M442" t="s">
        <v>814</v>
      </c>
      <c r="N442" t="s">
        <v>32</v>
      </c>
      <c r="O442" t="s">
        <v>815</v>
      </c>
      <c r="P442" t="str">
        <f t="shared" si="44"/>
        <v>LETADLO_1</v>
      </c>
      <c r="Q442" s="6" t="s">
        <v>34</v>
      </c>
      <c r="R442" s="6" t="s">
        <v>30</v>
      </c>
      <c r="S442" s="3" t="s">
        <v>66</v>
      </c>
      <c r="T442" s="3">
        <f t="shared" si="45"/>
        <v>43240</v>
      </c>
      <c r="U442" s="3">
        <f t="shared" si="45"/>
        <v>43246</v>
      </c>
      <c r="V442" s="3">
        <f t="shared" si="45"/>
        <v>43243</v>
      </c>
      <c r="W442" t="str">
        <f t="shared" si="46"/>
        <v/>
      </c>
      <c r="X442" t="str">
        <f t="shared" si="47"/>
        <v/>
      </c>
      <c r="Y442" t="str">
        <f t="shared" si="48"/>
        <v/>
      </c>
      <c r="Z442" t="s">
        <v>43</v>
      </c>
    </row>
    <row r="443" spans="1:26" x14ac:dyDescent="0.35">
      <c r="A443" s="4" t="s">
        <v>92</v>
      </c>
      <c r="B443" s="1" t="s">
        <v>79</v>
      </c>
      <c r="C443" s="5">
        <f t="shared" si="42"/>
        <v>43241</v>
      </c>
      <c r="D443" s="4" t="s">
        <v>92</v>
      </c>
      <c r="E443" s="1" t="s">
        <v>816</v>
      </c>
      <c r="F443" s="5">
        <f t="shared" si="43"/>
        <v>43241</v>
      </c>
      <c r="G443">
        <v>0.75</v>
      </c>
      <c r="H443" t="s">
        <v>622</v>
      </c>
      <c r="I443" t="s">
        <v>43</v>
      </c>
      <c r="J443" t="s">
        <v>724</v>
      </c>
      <c r="K443" s="2" t="s">
        <v>817</v>
      </c>
      <c r="L443" t="s">
        <v>726</v>
      </c>
      <c r="M443" t="s">
        <v>818</v>
      </c>
      <c r="N443" t="s">
        <v>32</v>
      </c>
      <c r="O443" t="s">
        <v>819</v>
      </c>
      <c r="P443" t="str">
        <f t="shared" si="44"/>
        <v>LETADLO_1</v>
      </c>
      <c r="Q443" s="6" t="s">
        <v>34</v>
      </c>
      <c r="R443" s="6" t="s">
        <v>30</v>
      </c>
      <c r="S443" s="3" t="s">
        <v>61</v>
      </c>
      <c r="T443" s="3">
        <f t="shared" si="45"/>
        <v>43240</v>
      </c>
      <c r="U443" s="3">
        <f t="shared" si="45"/>
        <v>43246</v>
      </c>
      <c r="V443" s="3">
        <f t="shared" si="45"/>
        <v>43242</v>
      </c>
      <c r="W443" t="str">
        <f t="shared" si="46"/>
        <v/>
      </c>
      <c r="X443" t="str">
        <f t="shared" si="47"/>
        <v/>
      </c>
      <c r="Y443" t="str">
        <f t="shared" si="48"/>
        <v/>
      </c>
      <c r="Z443" t="s">
        <v>43</v>
      </c>
    </row>
    <row r="444" spans="1:26" x14ac:dyDescent="0.35">
      <c r="A444" s="4" t="s">
        <v>61</v>
      </c>
      <c r="B444" s="1" t="s">
        <v>820</v>
      </c>
      <c r="C444" s="5">
        <f t="shared" si="42"/>
        <v>43242</v>
      </c>
      <c r="D444" s="4" t="s">
        <v>61</v>
      </c>
      <c r="E444" s="1" t="s">
        <v>629</v>
      </c>
      <c r="F444" s="5">
        <f t="shared" si="43"/>
        <v>43242</v>
      </c>
      <c r="G444">
        <v>0.5</v>
      </c>
      <c r="H444" t="s">
        <v>622</v>
      </c>
      <c r="I444" t="s">
        <v>43</v>
      </c>
      <c r="J444" t="s">
        <v>724</v>
      </c>
      <c r="K444" s="2" t="s">
        <v>817</v>
      </c>
      <c r="L444" t="s">
        <v>726</v>
      </c>
      <c r="M444" t="s">
        <v>818</v>
      </c>
      <c r="N444" t="s">
        <v>32</v>
      </c>
      <c r="O444" t="s">
        <v>819</v>
      </c>
      <c r="P444" t="str">
        <f t="shared" si="44"/>
        <v>LETADLO_1</v>
      </c>
      <c r="Q444" s="6" t="s">
        <v>34</v>
      </c>
      <c r="R444" s="6" t="s">
        <v>30</v>
      </c>
      <c r="S444" s="3" t="s">
        <v>61</v>
      </c>
      <c r="T444" s="3">
        <f t="shared" si="45"/>
        <v>43240</v>
      </c>
      <c r="U444" s="3">
        <f t="shared" si="45"/>
        <v>43246</v>
      </c>
      <c r="V444" s="3">
        <f t="shared" si="45"/>
        <v>43242</v>
      </c>
      <c r="W444" t="str">
        <f t="shared" si="46"/>
        <v/>
      </c>
      <c r="X444" t="str">
        <f t="shared" si="47"/>
        <v/>
      </c>
      <c r="Y444" t="str">
        <f t="shared" si="48"/>
        <v/>
      </c>
      <c r="Z444" t="s">
        <v>43</v>
      </c>
    </row>
    <row r="445" spans="1:26" x14ac:dyDescent="0.35">
      <c r="A445" s="4" t="s">
        <v>36</v>
      </c>
      <c r="B445" s="1" t="s">
        <v>134</v>
      </c>
      <c r="C445" s="5">
        <f t="shared" si="42"/>
        <v>43245</v>
      </c>
      <c r="D445" s="4" t="s">
        <v>36</v>
      </c>
      <c r="E445" s="1" t="s">
        <v>495</v>
      </c>
      <c r="F445" s="5">
        <f t="shared" si="43"/>
        <v>43245</v>
      </c>
      <c r="G445">
        <v>2</v>
      </c>
      <c r="H445" t="s">
        <v>39</v>
      </c>
      <c r="I445" t="s">
        <v>40</v>
      </c>
      <c r="J445" t="s">
        <v>724</v>
      </c>
      <c r="K445" s="2" t="s">
        <v>817</v>
      </c>
      <c r="L445" t="s">
        <v>726</v>
      </c>
      <c r="M445" t="s">
        <v>818</v>
      </c>
      <c r="N445" t="s">
        <v>32</v>
      </c>
      <c r="O445" t="s">
        <v>819</v>
      </c>
      <c r="P445" t="str">
        <f t="shared" si="44"/>
        <v>LETADLO_1</v>
      </c>
      <c r="Q445" s="6" t="s">
        <v>34</v>
      </c>
      <c r="R445" s="6" t="s">
        <v>30</v>
      </c>
      <c r="S445" s="3" t="s">
        <v>36</v>
      </c>
      <c r="T445" s="3">
        <f t="shared" si="45"/>
        <v>43240</v>
      </c>
      <c r="U445" s="3">
        <f t="shared" si="45"/>
        <v>43246</v>
      </c>
      <c r="V445" s="3">
        <f t="shared" si="45"/>
        <v>43245</v>
      </c>
      <c r="W445" t="str">
        <f t="shared" si="46"/>
        <v/>
      </c>
      <c r="X445" t="str">
        <f t="shared" si="47"/>
        <v/>
      </c>
      <c r="Y445" t="str">
        <f t="shared" si="48"/>
        <v/>
      </c>
      <c r="Z445" t="s">
        <v>43</v>
      </c>
    </row>
    <row r="446" spans="1:26" x14ac:dyDescent="0.35">
      <c r="A446" s="4" t="s">
        <v>36</v>
      </c>
      <c r="B446" s="1" t="s">
        <v>44</v>
      </c>
      <c r="C446" s="5">
        <f t="shared" si="42"/>
        <v>43245</v>
      </c>
      <c r="D446" s="4" t="s">
        <v>36</v>
      </c>
      <c r="E446" s="1" t="s">
        <v>121</v>
      </c>
      <c r="F446" s="5">
        <f t="shared" si="43"/>
        <v>43245</v>
      </c>
      <c r="G446">
        <v>1</v>
      </c>
      <c r="H446" t="s">
        <v>39</v>
      </c>
      <c r="I446" t="s">
        <v>40</v>
      </c>
      <c r="J446" t="s">
        <v>724</v>
      </c>
      <c r="K446" s="2" t="s">
        <v>817</v>
      </c>
      <c r="L446" t="s">
        <v>726</v>
      </c>
      <c r="M446" t="s">
        <v>818</v>
      </c>
      <c r="N446" t="s">
        <v>32</v>
      </c>
      <c r="O446" t="s">
        <v>819</v>
      </c>
      <c r="P446" t="str">
        <f t="shared" si="44"/>
        <v>LETADLO_1</v>
      </c>
      <c r="Q446" s="6" t="s">
        <v>34</v>
      </c>
      <c r="R446" s="6" t="s">
        <v>30</v>
      </c>
      <c r="S446" s="3" t="s">
        <v>36</v>
      </c>
      <c r="T446" s="3">
        <f t="shared" si="45"/>
        <v>43240</v>
      </c>
      <c r="U446" s="3">
        <f t="shared" si="45"/>
        <v>43246</v>
      </c>
      <c r="V446" s="3">
        <f t="shared" si="45"/>
        <v>43245</v>
      </c>
      <c r="W446" t="str">
        <f t="shared" si="46"/>
        <v/>
      </c>
      <c r="X446" t="str">
        <f t="shared" si="47"/>
        <v/>
      </c>
      <c r="Y446" t="str">
        <f t="shared" si="48"/>
        <v/>
      </c>
      <c r="Z446" t="s">
        <v>43</v>
      </c>
    </row>
    <row r="447" spans="1:26" x14ac:dyDescent="0.35">
      <c r="A447" s="4" t="s">
        <v>66</v>
      </c>
      <c r="B447" s="1" t="s">
        <v>134</v>
      </c>
      <c r="C447" s="5">
        <f t="shared" si="42"/>
        <v>43243</v>
      </c>
      <c r="D447" s="4" t="s">
        <v>66</v>
      </c>
      <c r="E447" s="1" t="s">
        <v>122</v>
      </c>
      <c r="F447" s="5">
        <f t="shared" si="43"/>
        <v>43243</v>
      </c>
      <c r="G447">
        <v>1.67</v>
      </c>
      <c r="H447" t="s">
        <v>26</v>
      </c>
      <c r="I447" t="s">
        <v>130</v>
      </c>
      <c r="J447" t="s">
        <v>724</v>
      </c>
      <c r="K447" s="2" t="s">
        <v>821</v>
      </c>
      <c r="L447" t="s">
        <v>30</v>
      </c>
      <c r="M447" t="s">
        <v>822</v>
      </c>
      <c r="N447" t="s">
        <v>32</v>
      </c>
      <c r="O447" t="s">
        <v>823</v>
      </c>
      <c r="P447" t="str">
        <f t="shared" si="44"/>
        <v>LETADLO_1</v>
      </c>
      <c r="Q447" s="6" t="s">
        <v>34</v>
      </c>
      <c r="R447" s="6" t="s">
        <v>30</v>
      </c>
      <c r="S447" s="3" t="s">
        <v>66</v>
      </c>
      <c r="T447" s="3">
        <f t="shared" si="45"/>
        <v>43240</v>
      </c>
      <c r="U447" s="3">
        <f t="shared" si="45"/>
        <v>43246</v>
      </c>
      <c r="V447" s="3">
        <f t="shared" si="45"/>
        <v>43243</v>
      </c>
      <c r="W447" t="str">
        <f t="shared" si="46"/>
        <v/>
      </c>
      <c r="X447" t="str">
        <f t="shared" si="47"/>
        <v/>
      </c>
      <c r="Y447" t="str">
        <f t="shared" si="48"/>
        <v/>
      </c>
      <c r="Z447" t="s">
        <v>43</v>
      </c>
    </row>
    <row r="448" spans="1:26" x14ac:dyDescent="0.35">
      <c r="A448" s="4" t="s">
        <v>30</v>
      </c>
      <c r="B448" s="1" t="s">
        <v>134</v>
      </c>
      <c r="C448" s="5">
        <f t="shared" si="42"/>
        <v>43246</v>
      </c>
      <c r="D448" s="4" t="s">
        <v>30</v>
      </c>
      <c r="E448" s="1" t="s">
        <v>44</v>
      </c>
      <c r="F448" s="5">
        <f t="shared" si="43"/>
        <v>43246</v>
      </c>
      <c r="G448">
        <v>0.5</v>
      </c>
      <c r="H448" t="s">
        <v>26</v>
      </c>
      <c r="I448" t="s">
        <v>46</v>
      </c>
      <c r="J448" t="s">
        <v>724</v>
      </c>
      <c r="K448" s="2" t="s">
        <v>821</v>
      </c>
      <c r="L448" t="s">
        <v>30</v>
      </c>
      <c r="M448" t="s">
        <v>822</v>
      </c>
      <c r="N448" t="s">
        <v>32</v>
      </c>
      <c r="O448" t="s">
        <v>823</v>
      </c>
      <c r="P448" t="str">
        <f t="shared" si="44"/>
        <v>LETADLO_1</v>
      </c>
      <c r="Q448" s="6" t="s">
        <v>34</v>
      </c>
      <c r="R448" s="6" t="s">
        <v>30</v>
      </c>
      <c r="S448" s="3" t="s">
        <v>30</v>
      </c>
      <c r="T448" s="3">
        <f t="shared" si="45"/>
        <v>43240</v>
      </c>
      <c r="U448" s="3">
        <f t="shared" si="45"/>
        <v>43246</v>
      </c>
      <c r="V448" s="3">
        <f t="shared" si="45"/>
        <v>43246</v>
      </c>
      <c r="W448" t="str">
        <f t="shared" si="46"/>
        <v/>
      </c>
      <c r="X448" t="str">
        <f t="shared" si="47"/>
        <v/>
      </c>
      <c r="Y448" t="str">
        <f t="shared" si="48"/>
        <v/>
      </c>
      <c r="Z448" t="s">
        <v>43</v>
      </c>
    </row>
    <row r="449" spans="1:26" x14ac:dyDescent="0.35">
      <c r="A449" s="4" t="s">
        <v>61</v>
      </c>
      <c r="B449" s="1" t="s">
        <v>816</v>
      </c>
      <c r="C449" s="5">
        <f t="shared" si="42"/>
        <v>43242</v>
      </c>
      <c r="D449" s="4" t="s">
        <v>61</v>
      </c>
      <c r="E449" s="1" t="s">
        <v>824</v>
      </c>
      <c r="F449" s="5">
        <f t="shared" si="43"/>
        <v>43242</v>
      </c>
      <c r="G449">
        <v>0.73</v>
      </c>
      <c r="H449" t="s">
        <v>39</v>
      </c>
      <c r="I449" t="s">
        <v>40</v>
      </c>
      <c r="J449" t="s">
        <v>724</v>
      </c>
      <c r="K449" s="2" t="s">
        <v>825</v>
      </c>
      <c r="L449" t="s">
        <v>36</v>
      </c>
      <c r="M449" t="s">
        <v>826</v>
      </c>
      <c r="N449" t="s">
        <v>32</v>
      </c>
      <c r="O449" t="s">
        <v>827</v>
      </c>
      <c r="P449" t="str">
        <f t="shared" si="44"/>
        <v>LETADLO_1</v>
      </c>
      <c r="Q449" s="6" t="s">
        <v>34</v>
      </c>
      <c r="R449" s="6" t="s">
        <v>30</v>
      </c>
      <c r="S449" s="3" t="s">
        <v>61</v>
      </c>
      <c r="T449" s="3">
        <f t="shared" si="45"/>
        <v>43240</v>
      </c>
      <c r="U449" s="3">
        <f t="shared" si="45"/>
        <v>43246</v>
      </c>
      <c r="V449" s="3">
        <f t="shared" si="45"/>
        <v>43242</v>
      </c>
      <c r="W449" t="str">
        <f t="shared" si="46"/>
        <v/>
      </c>
      <c r="X449" t="str">
        <f t="shared" si="47"/>
        <v/>
      </c>
      <c r="Y449" t="str">
        <f t="shared" si="48"/>
        <v/>
      </c>
      <c r="Z449" t="s">
        <v>43</v>
      </c>
    </row>
    <row r="450" spans="1:26" x14ac:dyDescent="0.35">
      <c r="A450" s="4" t="s">
        <v>61</v>
      </c>
      <c r="B450" s="1" t="s">
        <v>359</v>
      </c>
      <c r="C450" s="5">
        <f t="shared" ref="C450:C513" si="49">DATE(RIGHT(A450,4),MID(A450,4,2),LEFT(A450,2))</f>
        <v>43242</v>
      </c>
      <c r="D450" s="4" t="s">
        <v>61</v>
      </c>
      <c r="E450" s="1" t="s">
        <v>222</v>
      </c>
      <c r="F450" s="5">
        <f t="shared" ref="F450:F513" si="50">DATE(RIGHT(D450,4),MID(D450,4,2),LEFT(D450,2))</f>
        <v>43242</v>
      </c>
      <c r="G450">
        <v>0.5</v>
      </c>
      <c r="H450" t="s">
        <v>39</v>
      </c>
      <c r="I450" t="s">
        <v>40</v>
      </c>
      <c r="J450" t="s">
        <v>724</v>
      </c>
      <c r="K450" s="2" t="s">
        <v>828</v>
      </c>
      <c r="L450" t="s">
        <v>36</v>
      </c>
      <c r="M450" t="s">
        <v>829</v>
      </c>
      <c r="N450" t="s">
        <v>32</v>
      </c>
      <c r="O450" t="s">
        <v>830</v>
      </c>
      <c r="P450" t="str">
        <f t="shared" ref="P450:P513" si="51">LEFT(N450,9)</f>
        <v>LETADLO_1</v>
      </c>
      <c r="Q450" s="6" t="s">
        <v>34</v>
      </c>
      <c r="R450" s="6" t="s">
        <v>30</v>
      </c>
      <c r="S450" s="3" t="s">
        <v>61</v>
      </c>
      <c r="T450" s="3">
        <f t="shared" ref="T450:V513" si="52">DATE(RIGHT(Q450,4),MID(Q450,4,2),LEFT(Q450,2))</f>
        <v>43240</v>
      </c>
      <c r="U450" s="3">
        <f t="shared" si="52"/>
        <v>43246</v>
      </c>
      <c r="V450" s="3">
        <f t="shared" si="52"/>
        <v>43242</v>
      </c>
      <c r="W450" t="str">
        <f t="shared" ref="W450:W513" si="53">IF(_xlfn.XOR(K450=K449,M450=M449),UPPER("aaa"),"")</f>
        <v/>
      </c>
      <c r="X450" t="str">
        <f t="shared" ref="X450:X513" si="54">IF(_xlfn.XOR(K451=K450,M451=M450),UPPER("aaa"),"")</f>
        <v/>
      </c>
      <c r="Y450" t="str">
        <f t="shared" ref="Y450:Y513" si="55">IF(W450="AAA",W450,X450)</f>
        <v/>
      </c>
      <c r="Z450" t="s">
        <v>43</v>
      </c>
    </row>
    <row r="451" spans="1:26" x14ac:dyDescent="0.35">
      <c r="A451" s="4" t="s">
        <v>61</v>
      </c>
      <c r="B451" s="1" t="s">
        <v>222</v>
      </c>
      <c r="C451" s="5">
        <f t="shared" si="49"/>
        <v>43242</v>
      </c>
      <c r="D451" s="4" t="s">
        <v>61</v>
      </c>
      <c r="E451" s="1" t="s">
        <v>816</v>
      </c>
      <c r="F451" s="5">
        <f t="shared" si="50"/>
        <v>43242</v>
      </c>
      <c r="G451">
        <v>0.65</v>
      </c>
      <c r="H451" t="s">
        <v>39</v>
      </c>
      <c r="I451" t="s">
        <v>40</v>
      </c>
      <c r="J451" t="s">
        <v>724</v>
      </c>
      <c r="K451" s="2" t="s">
        <v>831</v>
      </c>
      <c r="L451" t="s">
        <v>36</v>
      </c>
      <c r="M451" t="s">
        <v>832</v>
      </c>
      <c r="N451" t="s">
        <v>32</v>
      </c>
      <c r="O451" t="s">
        <v>833</v>
      </c>
      <c r="P451" t="str">
        <f t="shared" si="51"/>
        <v>LETADLO_1</v>
      </c>
      <c r="Q451" s="6" t="s">
        <v>34</v>
      </c>
      <c r="R451" s="6" t="s">
        <v>30</v>
      </c>
      <c r="S451" s="3" t="s">
        <v>61</v>
      </c>
      <c r="T451" s="3">
        <f t="shared" si="52"/>
        <v>43240</v>
      </c>
      <c r="U451" s="3">
        <f t="shared" si="52"/>
        <v>43246</v>
      </c>
      <c r="V451" s="3">
        <f t="shared" si="52"/>
        <v>43242</v>
      </c>
      <c r="W451" t="str">
        <f t="shared" si="53"/>
        <v/>
      </c>
      <c r="X451" t="str">
        <f t="shared" si="54"/>
        <v/>
      </c>
      <c r="Y451" t="str">
        <f t="shared" si="55"/>
        <v/>
      </c>
      <c r="Z451" t="s">
        <v>43</v>
      </c>
    </row>
    <row r="452" spans="1:26" x14ac:dyDescent="0.35">
      <c r="A452" s="4" t="s">
        <v>70</v>
      </c>
      <c r="B452" s="1" t="s">
        <v>806</v>
      </c>
      <c r="C452" s="5">
        <f t="shared" si="49"/>
        <v>43244</v>
      </c>
      <c r="D452" s="4" t="s">
        <v>70</v>
      </c>
      <c r="E452" s="1" t="s">
        <v>134</v>
      </c>
      <c r="F452" s="5">
        <f t="shared" si="50"/>
        <v>43244</v>
      </c>
      <c r="G452">
        <v>0.17</v>
      </c>
      <c r="H452" t="s">
        <v>39</v>
      </c>
      <c r="I452" t="s">
        <v>57</v>
      </c>
      <c r="J452" t="s">
        <v>724</v>
      </c>
      <c r="K452" s="2" t="s">
        <v>834</v>
      </c>
      <c r="L452" t="s">
        <v>70</v>
      </c>
      <c r="M452" t="s">
        <v>835</v>
      </c>
      <c r="N452" t="s">
        <v>32</v>
      </c>
      <c r="O452" t="s">
        <v>836</v>
      </c>
      <c r="P452" t="str">
        <f t="shared" si="51"/>
        <v>LETADLO_1</v>
      </c>
      <c r="Q452" s="6" t="s">
        <v>34</v>
      </c>
      <c r="R452" s="6" t="s">
        <v>30</v>
      </c>
      <c r="S452" s="3" t="s">
        <v>70</v>
      </c>
      <c r="T452" s="3">
        <f t="shared" si="52"/>
        <v>43240</v>
      </c>
      <c r="U452" s="3">
        <f t="shared" si="52"/>
        <v>43246</v>
      </c>
      <c r="V452" s="3">
        <f t="shared" si="52"/>
        <v>43244</v>
      </c>
      <c r="W452" t="str">
        <f t="shared" si="53"/>
        <v/>
      </c>
      <c r="X452" t="str">
        <f t="shared" si="54"/>
        <v/>
      </c>
      <c r="Y452" t="str">
        <f t="shared" si="55"/>
        <v/>
      </c>
      <c r="Z452" t="s">
        <v>43</v>
      </c>
    </row>
    <row r="453" spans="1:26" x14ac:dyDescent="0.35">
      <c r="A453" s="4" t="s">
        <v>70</v>
      </c>
      <c r="B453" s="1" t="s">
        <v>134</v>
      </c>
      <c r="C453" s="5">
        <f t="shared" si="49"/>
        <v>43244</v>
      </c>
      <c r="D453" s="4" t="s">
        <v>70</v>
      </c>
      <c r="E453" s="1" t="s">
        <v>194</v>
      </c>
      <c r="F453" s="5">
        <f t="shared" si="50"/>
        <v>43244</v>
      </c>
      <c r="G453">
        <v>0.17</v>
      </c>
      <c r="H453" t="s">
        <v>39</v>
      </c>
      <c r="I453" t="s">
        <v>57</v>
      </c>
      <c r="J453" t="s">
        <v>724</v>
      </c>
      <c r="K453" s="2" t="s">
        <v>834</v>
      </c>
      <c r="L453" t="s">
        <v>70</v>
      </c>
      <c r="M453" t="s">
        <v>835</v>
      </c>
      <c r="N453" t="s">
        <v>32</v>
      </c>
      <c r="O453" t="s">
        <v>836</v>
      </c>
      <c r="P453" t="str">
        <f t="shared" si="51"/>
        <v>LETADLO_1</v>
      </c>
      <c r="Q453" s="6" t="s">
        <v>34</v>
      </c>
      <c r="R453" s="6" t="s">
        <v>30</v>
      </c>
      <c r="S453" s="3" t="s">
        <v>70</v>
      </c>
      <c r="T453" s="3">
        <f t="shared" si="52"/>
        <v>43240</v>
      </c>
      <c r="U453" s="3">
        <f t="shared" si="52"/>
        <v>43246</v>
      </c>
      <c r="V453" s="3">
        <f t="shared" si="52"/>
        <v>43244</v>
      </c>
      <c r="W453" t="str">
        <f t="shared" si="53"/>
        <v/>
      </c>
      <c r="X453" t="str">
        <f t="shared" si="54"/>
        <v/>
      </c>
      <c r="Y453" t="str">
        <f t="shared" si="55"/>
        <v/>
      </c>
      <c r="Z453" t="s">
        <v>43</v>
      </c>
    </row>
    <row r="454" spans="1:26" x14ac:dyDescent="0.35">
      <c r="A454" s="4" t="s">
        <v>70</v>
      </c>
      <c r="B454" s="1" t="s">
        <v>134</v>
      </c>
      <c r="C454" s="5">
        <f t="shared" si="49"/>
        <v>43244</v>
      </c>
      <c r="D454" s="4" t="s">
        <v>70</v>
      </c>
      <c r="E454" s="1" t="s">
        <v>135</v>
      </c>
      <c r="F454" s="5">
        <f t="shared" si="50"/>
        <v>43244</v>
      </c>
      <c r="G454">
        <v>1</v>
      </c>
      <c r="H454" t="s">
        <v>39</v>
      </c>
      <c r="I454" t="s">
        <v>57</v>
      </c>
      <c r="J454" t="s">
        <v>724</v>
      </c>
      <c r="K454" s="2" t="s">
        <v>837</v>
      </c>
      <c r="L454" t="s">
        <v>70</v>
      </c>
      <c r="M454" t="s">
        <v>838</v>
      </c>
      <c r="N454" t="s">
        <v>32</v>
      </c>
      <c r="O454" t="s">
        <v>839</v>
      </c>
      <c r="P454" t="str">
        <f t="shared" si="51"/>
        <v>LETADLO_1</v>
      </c>
      <c r="Q454" s="6" t="s">
        <v>34</v>
      </c>
      <c r="R454" s="6" t="s">
        <v>30</v>
      </c>
      <c r="S454" s="3" t="s">
        <v>34</v>
      </c>
      <c r="T454" s="3">
        <f t="shared" si="52"/>
        <v>43240</v>
      </c>
      <c r="U454" s="3">
        <f t="shared" si="52"/>
        <v>43246</v>
      </c>
      <c r="V454" s="3">
        <f t="shared" si="52"/>
        <v>43240</v>
      </c>
      <c r="W454" t="str">
        <f t="shared" si="53"/>
        <v/>
      </c>
      <c r="X454" t="str">
        <f t="shared" si="54"/>
        <v/>
      </c>
      <c r="Y454" t="str">
        <f t="shared" si="55"/>
        <v/>
      </c>
      <c r="Z454" t="s">
        <v>43</v>
      </c>
    </row>
    <row r="455" spans="1:26" x14ac:dyDescent="0.35">
      <c r="A455" s="4" t="s">
        <v>70</v>
      </c>
      <c r="B455" s="1" t="s">
        <v>149</v>
      </c>
      <c r="C455" s="5">
        <f t="shared" si="49"/>
        <v>43244</v>
      </c>
      <c r="D455" s="4" t="s">
        <v>70</v>
      </c>
      <c r="E455" s="1" t="s">
        <v>254</v>
      </c>
      <c r="F455" s="5">
        <f t="shared" si="50"/>
        <v>43244</v>
      </c>
      <c r="G455">
        <v>0.5</v>
      </c>
      <c r="H455" t="s">
        <v>39</v>
      </c>
      <c r="I455" t="s">
        <v>57</v>
      </c>
      <c r="J455" t="s">
        <v>724</v>
      </c>
      <c r="K455" s="2" t="s">
        <v>837</v>
      </c>
      <c r="L455" t="s">
        <v>70</v>
      </c>
      <c r="M455" t="s">
        <v>838</v>
      </c>
      <c r="N455" t="s">
        <v>32</v>
      </c>
      <c r="O455" t="s">
        <v>839</v>
      </c>
      <c r="P455" t="str">
        <f t="shared" si="51"/>
        <v>LETADLO_1</v>
      </c>
      <c r="Q455" s="6" t="s">
        <v>34</v>
      </c>
      <c r="R455" s="6" t="s">
        <v>30</v>
      </c>
      <c r="S455" s="3" t="s">
        <v>34</v>
      </c>
      <c r="T455" s="3">
        <f t="shared" si="52"/>
        <v>43240</v>
      </c>
      <c r="U455" s="3">
        <f t="shared" si="52"/>
        <v>43246</v>
      </c>
      <c r="V455" s="3">
        <f t="shared" si="52"/>
        <v>43240</v>
      </c>
      <c r="W455" t="str">
        <f t="shared" si="53"/>
        <v/>
      </c>
      <c r="X455" t="str">
        <f t="shared" si="54"/>
        <v/>
      </c>
      <c r="Y455" t="str">
        <f t="shared" si="55"/>
        <v/>
      </c>
      <c r="Z455" t="s">
        <v>43</v>
      </c>
    </row>
    <row r="456" spans="1:26" x14ac:dyDescent="0.35">
      <c r="A456" s="4" t="s">
        <v>66</v>
      </c>
      <c r="B456" s="1" t="s">
        <v>840</v>
      </c>
      <c r="C456" s="5">
        <f t="shared" si="49"/>
        <v>43243</v>
      </c>
      <c r="D456" s="4" t="s">
        <v>66</v>
      </c>
      <c r="E456" s="1" t="s">
        <v>841</v>
      </c>
      <c r="F456" s="5">
        <f t="shared" si="50"/>
        <v>43243</v>
      </c>
      <c r="G456">
        <v>1.83</v>
      </c>
      <c r="H456" t="s">
        <v>199</v>
      </c>
      <c r="I456" t="s">
        <v>842</v>
      </c>
      <c r="J456" t="s">
        <v>724</v>
      </c>
      <c r="K456" s="2" t="s">
        <v>843</v>
      </c>
      <c r="L456" t="s">
        <v>66</v>
      </c>
      <c r="M456" t="s">
        <v>844</v>
      </c>
      <c r="N456" t="s">
        <v>32</v>
      </c>
      <c r="O456" t="s">
        <v>845</v>
      </c>
      <c r="P456" t="str">
        <f t="shared" si="51"/>
        <v>LETADLO_1</v>
      </c>
      <c r="Q456" s="6" t="s">
        <v>34</v>
      </c>
      <c r="R456" s="6" t="s">
        <v>30</v>
      </c>
      <c r="S456" s="3" t="s">
        <v>66</v>
      </c>
      <c r="T456" s="3">
        <f t="shared" si="52"/>
        <v>43240</v>
      </c>
      <c r="U456" s="3">
        <f t="shared" si="52"/>
        <v>43246</v>
      </c>
      <c r="V456" s="3">
        <f t="shared" si="52"/>
        <v>43243</v>
      </c>
      <c r="W456" t="str">
        <f t="shared" si="53"/>
        <v/>
      </c>
      <c r="X456" t="str">
        <f t="shared" si="54"/>
        <v/>
      </c>
      <c r="Y456" t="str">
        <f t="shared" si="55"/>
        <v/>
      </c>
      <c r="Z456" t="s">
        <v>43</v>
      </c>
    </row>
    <row r="457" spans="1:26" x14ac:dyDescent="0.35">
      <c r="A457" s="4" t="s">
        <v>66</v>
      </c>
      <c r="B457" s="1" t="s">
        <v>67</v>
      </c>
      <c r="C457" s="5">
        <f t="shared" si="49"/>
        <v>43243</v>
      </c>
      <c r="D457" s="4" t="s">
        <v>66</v>
      </c>
      <c r="E457" s="1" t="s">
        <v>387</v>
      </c>
      <c r="F457" s="5">
        <f t="shared" si="50"/>
        <v>43243</v>
      </c>
      <c r="G457">
        <v>0.57999999999999996</v>
      </c>
      <c r="H457" t="s">
        <v>39</v>
      </c>
      <c r="I457" t="s">
        <v>57</v>
      </c>
      <c r="J457" t="s">
        <v>724</v>
      </c>
      <c r="K457" s="2" t="s">
        <v>843</v>
      </c>
      <c r="L457" t="s">
        <v>66</v>
      </c>
      <c r="M457" t="s">
        <v>844</v>
      </c>
      <c r="N457" t="s">
        <v>32</v>
      </c>
      <c r="O457" t="s">
        <v>845</v>
      </c>
      <c r="P457" t="str">
        <f t="shared" si="51"/>
        <v>LETADLO_1</v>
      </c>
      <c r="Q457" s="6" t="s">
        <v>34</v>
      </c>
      <c r="R457" s="6" t="s">
        <v>30</v>
      </c>
      <c r="S457" s="3" t="s">
        <v>66</v>
      </c>
      <c r="T457" s="3">
        <f t="shared" si="52"/>
        <v>43240</v>
      </c>
      <c r="U457" s="3">
        <f t="shared" si="52"/>
        <v>43246</v>
      </c>
      <c r="V457" s="3">
        <f t="shared" si="52"/>
        <v>43243</v>
      </c>
      <c r="W457" t="str">
        <f t="shared" si="53"/>
        <v/>
      </c>
      <c r="X457" t="str">
        <f t="shared" si="54"/>
        <v/>
      </c>
      <c r="Y457" t="str">
        <f t="shared" si="55"/>
        <v/>
      </c>
      <c r="Z457" t="s">
        <v>43</v>
      </c>
    </row>
    <row r="458" spans="1:26" x14ac:dyDescent="0.35">
      <c r="A458" s="4" t="s">
        <v>36</v>
      </c>
      <c r="B458" s="1" t="s">
        <v>134</v>
      </c>
      <c r="C458" s="5">
        <f t="shared" si="49"/>
        <v>43245</v>
      </c>
      <c r="D458" s="4" t="s">
        <v>36</v>
      </c>
      <c r="E458" s="1" t="s">
        <v>45</v>
      </c>
      <c r="F458" s="5">
        <f t="shared" si="50"/>
        <v>43245</v>
      </c>
      <c r="G458">
        <v>2.5</v>
      </c>
      <c r="H458" t="s">
        <v>64</v>
      </c>
      <c r="I458" t="s">
        <v>373</v>
      </c>
      <c r="J458" t="s">
        <v>724</v>
      </c>
      <c r="K458" s="2" t="s">
        <v>846</v>
      </c>
      <c r="L458" t="s">
        <v>36</v>
      </c>
      <c r="M458" t="s">
        <v>847</v>
      </c>
      <c r="N458" t="s">
        <v>32</v>
      </c>
      <c r="O458" t="s">
        <v>848</v>
      </c>
      <c r="P458" t="str">
        <f t="shared" si="51"/>
        <v>LETADLO_1</v>
      </c>
      <c r="Q458" s="6" t="s">
        <v>34</v>
      </c>
      <c r="R458" s="6" t="s">
        <v>30</v>
      </c>
      <c r="S458" s="3" t="s">
        <v>36</v>
      </c>
      <c r="T458" s="3">
        <f t="shared" si="52"/>
        <v>43240</v>
      </c>
      <c r="U458" s="3">
        <f t="shared" si="52"/>
        <v>43246</v>
      </c>
      <c r="V458" s="3">
        <f t="shared" si="52"/>
        <v>43245</v>
      </c>
      <c r="W458" t="str">
        <f t="shared" si="53"/>
        <v/>
      </c>
      <c r="X458" t="str">
        <f t="shared" si="54"/>
        <v/>
      </c>
      <c r="Y458" t="str">
        <f t="shared" si="55"/>
        <v/>
      </c>
      <c r="Z458" t="s">
        <v>43</v>
      </c>
    </row>
    <row r="459" spans="1:26" x14ac:dyDescent="0.35">
      <c r="A459" s="4" t="s">
        <v>36</v>
      </c>
      <c r="B459" s="1" t="s">
        <v>134</v>
      </c>
      <c r="C459" s="5">
        <f t="shared" si="49"/>
        <v>43245</v>
      </c>
      <c r="D459" s="4" t="s">
        <v>36</v>
      </c>
      <c r="E459" s="1" t="s">
        <v>434</v>
      </c>
      <c r="F459" s="5">
        <f t="shared" si="50"/>
        <v>43245</v>
      </c>
      <c r="G459">
        <v>2.12</v>
      </c>
      <c r="H459" t="s">
        <v>49</v>
      </c>
      <c r="I459" t="s">
        <v>50</v>
      </c>
      <c r="J459" t="s">
        <v>724</v>
      </c>
      <c r="K459" s="2" t="s">
        <v>846</v>
      </c>
      <c r="L459" t="s">
        <v>36</v>
      </c>
      <c r="M459" t="s">
        <v>847</v>
      </c>
      <c r="N459" t="s">
        <v>32</v>
      </c>
      <c r="O459" t="s">
        <v>848</v>
      </c>
      <c r="P459" t="str">
        <f t="shared" si="51"/>
        <v>LETADLO_1</v>
      </c>
      <c r="Q459" s="6" t="s">
        <v>34</v>
      </c>
      <c r="R459" s="6" t="s">
        <v>30</v>
      </c>
      <c r="S459" s="3" t="s">
        <v>36</v>
      </c>
      <c r="T459" s="3">
        <f t="shared" si="52"/>
        <v>43240</v>
      </c>
      <c r="U459" s="3">
        <f t="shared" si="52"/>
        <v>43246</v>
      </c>
      <c r="V459" s="3">
        <f t="shared" si="52"/>
        <v>43245</v>
      </c>
      <c r="W459" t="str">
        <f t="shared" si="53"/>
        <v/>
      </c>
      <c r="X459" t="str">
        <f t="shared" si="54"/>
        <v/>
      </c>
      <c r="Y459" t="str">
        <f t="shared" si="55"/>
        <v/>
      </c>
      <c r="Z459" t="s">
        <v>43</v>
      </c>
    </row>
    <row r="460" spans="1:26" x14ac:dyDescent="0.35">
      <c r="A460" s="4" t="s">
        <v>34</v>
      </c>
      <c r="B460" s="1" t="s">
        <v>79</v>
      </c>
      <c r="C460" s="5">
        <f t="shared" si="49"/>
        <v>43240</v>
      </c>
      <c r="D460" s="4" t="s">
        <v>34</v>
      </c>
      <c r="E460" s="1" t="s">
        <v>209</v>
      </c>
      <c r="F460" s="5">
        <f t="shared" si="50"/>
        <v>43240</v>
      </c>
      <c r="G460">
        <v>1</v>
      </c>
      <c r="H460" t="s">
        <v>39</v>
      </c>
      <c r="I460" t="s">
        <v>57</v>
      </c>
      <c r="J460" t="s">
        <v>724</v>
      </c>
      <c r="K460" s="2" t="s">
        <v>849</v>
      </c>
      <c r="L460" t="s">
        <v>70</v>
      </c>
      <c r="M460" t="s">
        <v>850</v>
      </c>
      <c r="N460" t="s">
        <v>32</v>
      </c>
      <c r="O460" t="s">
        <v>851</v>
      </c>
      <c r="P460" t="str">
        <f t="shared" si="51"/>
        <v>LETADLO_1</v>
      </c>
      <c r="Q460" s="6" t="s">
        <v>34</v>
      </c>
      <c r="R460" s="6" t="s">
        <v>30</v>
      </c>
      <c r="S460" s="3" t="s">
        <v>34</v>
      </c>
      <c r="T460" s="3">
        <f t="shared" si="52"/>
        <v>43240</v>
      </c>
      <c r="U460" s="3">
        <f t="shared" si="52"/>
        <v>43246</v>
      </c>
      <c r="V460" s="3">
        <f t="shared" si="52"/>
        <v>43240</v>
      </c>
      <c r="W460" t="str">
        <f t="shared" si="53"/>
        <v/>
      </c>
      <c r="X460" t="str">
        <f t="shared" si="54"/>
        <v/>
      </c>
      <c r="Y460" t="str">
        <f t="shared" si="55"/>
        <v/>
      </c>
      <c r="Z460" t="s">
        <v>43</v>
      </c>
    </row>
    <row r="461" spans="1:26" x14ac:dyDescent="0.35">
      <c r="A461" s="4" t="s">
        <v>92</v>
      </c>
      <c r="B461" s="1" t="s">
        <v>134</v>
      </c>
      <c r="C461" s="5">
        <f t="shared" si="49"/>
        <v>43241</v>
      </c>
      <c r="D461" s="4" t="s">
        <v>92</v>
      </c>
      <c r="E461" s="1" t="s">
        <v>45</v>
      </c>
      <c r="F461" s="5">
        <f t="shared" si="50"/>
        <v>43241</v>
      </c>
      <c r="G461">
        <v>2.5</v>
      </c>
      <c r="H461" t="s">
        <v>852</v>
      </c>
      <c r="I461" t="s">
        <v>853</v>
      </c>
      <c r="J461" t="s">
        <v>724</v>
      </c>
      <c r="K461" s="2" t="s">
        <v>849</v>
      </c>
      <c r="L461" t="s">
        <v>70</v>
      </c>
      <c r="M461" t="s">
        <v>850</v>
      </c>
      <c r="N461" t="s">
        <v>32</v>
      </c>
      <c r="O461" t="s">
        <v>851</v>
      </c>
      <c r="P461" t="str">
        <f t="shared" si="51"/>
        <v>LETADLO_1</v>
      </c>
      <c r="Q461" s="6" t="s">
        <v>34</v>
      </c>
      <c r="R461" s="6" t="s">
        <v>30</v>
      </c>
      <c r="S461" s="3" t="s">
        <v>61</v>
      </c>
      <c r="T461" s="3">
        <f t="shared" si="52"/>
        <v>43240</v>
      </c>
      <c r="U461" s="3">
        <f t="shared" si="52"/>
        <v>43246</v>
      </c>
      <c r="V461" s="3">
        <f t="shared" si="52"/>
        <v>43242</v>
      </c>
      <c r="W461" t="str">
        <f t="shared" si="53"/>
        <v/>
      </c>
      <c r="X461" t="str">
        <f t="shared" si="54"/>
        <v/>
      </c>
      <c r="Y461" t="str">
        <f t="shared" si="55"/>
        <v/>
      </c>
      <c r="Z461" t="s">
        <v>43</v>
      </c>
    </row>
    <row r="462" spans="1:26" x14ac:dyDescent="0.35">
      <c r="A462" s="4" t="s">
        <v>92</v>
      </c>
      <c r="B462" s="1" t="s">
        <v>134</v>
      </c>
      <c r="C462" s="5">
        <f t="shared" si="49"/>
        <v>43241</v>
      </c>
      <c r="D462" s="4" t="s">
        <v>92</v>
      </c>
      <c r="E462" s="1" t="s">
        <v>45</v>
      </c>
      <c r="F462" s="5">
        <f t="shared" si="50"/>
        <v>43241</v>
      </c>
      <c r="G462">
        <v>2.5</v>
      </c>
      <c r="H462" t="s">
        <v>852</v>
      </c>
      <c r="I462" t="s">
        <v>43</v>
      </c>
      <c r="J462" t="s">
        <v>724</v>
      </c>
      <c r="K462" s="2" t="s">
        <v>849</v>
      </c>
      <c r="L462" t="s">
        <v>70</v>
      </c>
      <c r="M462" t="s">
        <v>850</v>
      </c>
      <c r="N462" t="s">
        <v>32</v>
      </c>
      <c r="O462" t="s">
        <v>851</v>
      </c>
      <c r="P462" t="str">
        <f t="shared" si="51"/>
        <v>LETADLO_1</v>
      </c>
      <c r="Q462" s="6" t="s">
        <v>34</v>
      </c>
      <c r="R462" s="6" t="s">
        <v>30</v>
      </c>
      <c r="S462" s="3" t="s">
        <v>61</v>
      </c>
      <c r="T462" s="3">
        <f t="shared" si="52"/>
        <v>43240</v>
      </c>
      <c r="U462" s="3">
        <f t="shared" si="52"/>
        <v>43246</v>
      </c>
      <c r="V462" s="3">
        <f t="shared" si="52"/>
        <v>43242</v>
      </c>
      <c r="W462" t="str">
        <f t="shared" si="53"/>
        <v/>
      </c>
      <c r="X462" t="str">
        <f t="shared" si="54"/>
        <v/>
      </c>
      <c r="Y462" t="str">
        <f t="shared" si="55"/>
        <v/>
      </c>
      <c r="Z462" t="s">
        <v>43</v>
      </c>
    </row>
    <row r="463" spans="1:26" x14ac:dyDescent="0.35">
      <c r="A463" s="4" t="s">
        <v>92</v>
      </c>
      <c r="B463" s="1" t="s">
        <v>221</v>
      </c>
      <c r="C463" s="5">
        <f t="shared" si="49"/>
        <v>43241</v>
      </c>
      <c r="D463" s="4" t="s">
        <v>92</v>
      </c>
      <c r="E463" s="1" t="s">
        <v>55</v>
      </c>
      <c r="F463" s="5">
        <f t="shared" si="50"/>
        <v>43241</v>
      </c>
      <c r="G463">
        <v>2.5</v>
      </c>
      <c r="H463" t="s">
        <v>852</v>
      </c>
      <c r="I463" t="s">
        <v>853</v>
      </c>
      <c r="J463" t="s">
        <v>724</v>
      </c>
      <c r="K463" s="2" t="s">
        <v>849</v>
      </c>
      <c r="L463" t="s">
        <v>70</v>
      </c>
      <c r="M463" t="s">
        <v>850</v>
      </c>
      <c r="N463" t="s">
        <v>32</v>
      </c>
      <c r="O463" t="s">
        <v>851</v>
      </c>
      <c r="P463" t="str">
        <f t="shared" si="51"/>
        <v>LETADLO_1</v>
      </c>
      <c r="Q463" s="6" t="s">
        <v>34</v>
      </c>
      <c r="R463" s="6" t="s">
        <v>30</v>
      </c>
      <c r="S463" s="3" t="s">
        <v>61</v>
      </c>
      <c r="T463" s="3">
        <f t="shared" si="52"/>
        <v>43240</v>
      </c>
      <c r="U463" s="3">
        <f t="shared" si="52"/>
        <v>43246</v>
      </c>
      <c r="V463" s="3">
        <f t="shared" si="52"/>
        <v>43242</v>
      </c>
      <c r="W463" t="str">
        <f t="shared" si="53"/>
        <v/>
      </c>
      <c r="X463" t="str">
        <f t="shared" si="54"/>
        <v/>
      </c>
      <c r="Y463" t="str">
        <f t="shared" si="55"/>
        <v/>
      </c>
      <c r="Z463" t="s">
        <v>43</v>
      </c>
    </row>
    <row r="464" spans="1:26" x14ac:dyDescent="0.35">
      <c r="A464" s="4" t="s">
        <v>92</v>
      </c>
      <c r="B464" s="1" t="s">
        <v>221</v>
      </c>
      <c r="C464" s="5">
        <f t="shared" si="49"/>
        <v>43241</v>
      </c>
      <c r="D464" s="4" t="s">
        <v>92</v>
      </c>
      <c r="E464" s="1" t="s">
        <v>55</v>
      </c>
      <c r="F464" s="5">
        <f t="shared" si="50"/>
        <v>43241</v>
      </c>
      <c r="G464">
        <v>2.5</v>
      </c>
      <c r="H464" t="s">
        <v>852</v>
      </c>
      <c r="I464" t="s">
        <v>43</v>
      </c>
      <c r="J464" t="s">
        <v>724</v>
      </c>
      <c r="K464" s="2" t="s">
        <v>849</v>
      </c>
      <c r="L464" t="s">
        <v>70</v>
      </c>
      <c r="M464" t="s">
        <v>850</v>
      </c>
      <c r="N464" t="s">
        <v>32</v>
      </c>
      <c r="O464" t="s">
        <v>851</v>
      </c>
      <c r="P464" t="str">
        <f t="shared" si="51"/>
        <v>LETADLO_1</v>
      </c>
      <c r="Q464" s="6" t="s">
        <v>34</v>
      </c>
      <c r="R464" s="6" t="s">
        <v>30</v>
      </c>
      <c r="S464" s="3" t="s">
        <v>61</v>
      </c>
      <c r="T464" s="3">
        <f t="shared" si="52"/>
        <v>43240</v>
      </c>
      <c r="U464" s="3">
        <f t="shared" si="52"/>
        <v>43246</v>
      </c>
      <c r="V464" s="3">
        <f t="shared" si="52"/>
        <v>43242</v>
      </c>
      <c r="W464" t="str">
        <f t="shared" si="53"/>
        <v/>
      </c>
      <c r="X464" t="str">
        <f t="shared" si="54"/>
        <v/>
      </c>
      <c r="Y464" t="str">
        <f t="shared" si="55"/>
        <v/>
      </c>
      <c r="Z464" t="s">
        <v>43</v>
      </c>
    </row>
    <row r="465" spans="1:26" x14ac:dyDescent="0.35">
      <c r="A465" s="4" t="s">
        <v>92</v>
      </c>
      <c r="B465" s="1" t="s">
        <v>67</v>
      </c>
      <c r="C465" s="5">
        <f t="shared" si="49"/>
        <v>43241</v>
      </c>
      <c r="D465" s="4" t="s">
        <v>92</v>
      </c>
      <c r="E465" s="1" t="s">
        <v>641</v>
      </c>
      <c r="F465" s="5">
        <f t="shared" si="50"/>
        <v>43241</v>
      </c>
      <c r="G465">
        <v>5</v>
      </c>
      <c r="H465" t="s">
        <v>852</v>
      </c>
      <c r="I465" t="s">
        <v>853</v>
      </c>
      <c r="J465" t="s">
        <v>724</v>
      </c>
      <c r="K465" s="2" t="s">
        <v>849</v>
      </c>
      <c r="L465" t="s">
        <v>70</v>
      </c>
      <c r="M465" t="s">
        <v>850</v>
      </c>
      <c r="N465" t="s">
        <v>32</v>
      </c>
      <c r="O465" t="s">
        <v>851</v>
      </c>
      <c r="P465" t="str">
        <f t="shared" si="51"/>
        <v>LETADLO_1</v>
      </c>
      <c r="Q465" s="6" t="s">
        <v>34</v>
      </c>
      <c r="R465" s="6" t="s">
        <v>30</v>
      </c>
      <c r="S465" s="3" t="s">
        <v>61</v>
      </c>
      <c r="T465" s="3">
        <f t="shared" si="52"/>
        <v>43240</v>
      </c>
      <c r="U465" s="3">
        <f t="shared" si="52"/>
        <v>43246</v>
      </c>
      <c r="V465" s="3">
        <f t="shared" si="52"/>
        <v>43242</v>
      </c>
      <c r="W465" t="str">
        <f t="shared" si="53"/>
        <v/>
      </c>
      <c r="X465" t="str">
        <f t="shared" si="54"/>
        <v/>
      </c>
      <c r="Y465" t="str">
        <f t="shared" si="55"/>
        <v/>
      </c>
      <c r="Z465" t="s">
        <v>43</v>
      </c>
    </row>
    <row r="466" spans="1:26" x14ac:dyDescent="0.35">
      <c r="A466" s="4" t="s">
        <v>92</v>
      </c>
      <c r="B466" s="1" t="s">
        <v>67</v>
      </c>
      <c r="C466" s="5">
        <f t="shared" si="49"/>
        <v>43241</v>
      </c>
      <c r="D466" s="4" t="s">
        <v>92</v>
      </c>
      <c r="E466" s="1" t="s">
        <v>641</v>
      </c>
      <c r="F466" s="5">
        <f t="shared" si="50"/>
        <v>43241</v>
      </c>
      <c r="G466">
        <v>5</v>
      </c>
      <c r="H466" t="s">
        <v>852</v>
      </c>
      <c r="I466" t="s">
        <v>43</v>
      </c>
      <c r="J466" t="s">
        <v>724</v>
      </c>
      <c r="K466" s="2" t="s">
        <v>849</v>
      </c>
      <c r="L466" t="s">
        <v>70</v>
      </c>
      <c r="M466" t="s">
        <v>850</v>
      </c>
      <c r="N466" t="s">
        <v>32</v>
      </c>
      <c r="O466" t="s">
        <v>851</v>
      </c>
      <c r="P466" t="str">
        <f t="shared" si="51"/>
        <v>LETADLO_1</v>
      </c>
      <c r="Q466" s="6" t="s">
        <v>34</v>
      </c>
      <c r="R466" s="6" t="s">
        <v>30</v>
      </c>
      <c r="S466" s="3" t="s">
        <v>61</v>
      </c>
      <c r="T466" s="3">
        <f t="shared" si="52"/>
        <v>43240</v>
      </c>
      <c r="U466" s="3">
        <f t="shared" si="52"/>
        <v>43246</v>
      </c>
      <c r="V466" s="3">
        <f t="shared" si="52"/>
        <v>43242</v>
      </c>
      <c r="W466" t="str">
        <f t="shared" si="53"/>
        <v/>
      </c>
      <c r="X466" t="str">
        <f t="shared" si="54"/>
        <v/>
      </c>
      <c r="Y466" t="str">
        <f t="shared" si="55"/>
        <v/>
      </c>
      <c r="Z466" t="s">
        <v>43</v>
      </c>
    </row>
    <row r="467" spans="1:26" x14ac:dyDescent="0.35">
      <c r="A467" s="4" t="s">
        <v>61</v>
      </c>
      <c r="B467" s="1" t="s">
        <v>134</v>
      </c>
      <c r="C467" s="5">
        <f t="shared" si="49"/>
        <v>43242</v>
      </c>
      <c r="D467" s="4" t="s">
        <v>61</v>
      </c>
      <c r="E467" s="1" t="s">
        <v>45</v>
      </c>
      <c r="F467" s="5">
        <f t="shared" si="50"/>
        <v>43242</v>
      </c>
      <c r="G467">
        <v>2.5</v>
      </c>
      <c r="H467" t="s">
        <v>852</v>
      </c>
      <c r="I467" t="s">
        <v>853</v>
      </c>
      <c r="J467" t="s">
        <v>724</v>
      </c>
      <c r="K467" s="2" t="s">
        <v>849</v>
      </c>
      <c r="L467" t="s">
        <v>70</v>
      </c>
      <c r="M467" t="s">
        <v>850</v>
      </c>
      <c r="N467" t="s">
        <v>32</v>
      </c>
      <c r="O467" t="s">
        <v>851</v>
      </c>
      <c r="P467" t="str">
        <f t="shared" si="51"/>
        <v>LETADLO_1</v>
      </c>
      <c r="Q467" s="6" t="s">
        <v>34</v>
      </c>
      <c r="R467" s="6" t="s">
        <v>30</v>
      </c>
      <c r="S467" s="3" t="s">
        <v>61</v>
      </c>
      <c r="T467" s="3">
        <f t="shared" si="52"/>
        <v>43240</v>
      </c>
      <c r="U467" s="3">
        <f t="shared" si="52"/>
        <v>43246</v>
      </c>
      <c r="V467" s="3">
        <f t="shared" si="52"/>
        <v>43242</v>
      </c>
      <c r="W467" t="str">
        <f t="shared" si="53"/>
        <v/>
      </c>
      <c r="X467" t="str">
        <f t="shared" si="54"/>
        <v/>
      </c>
      <c r="Y467" t="str">
        <f t="shared" si="55"/>
        <v/>
      </c>
      <c r="Z467" t="s">
        <v>43</v>
      </c>
    </row>
    <row r="468" spans="1:26" x14ac:dyDescent="0.35">
      <c r="A468" s="4" t="s">
        <v>61</v>
      </c>
      <c r="B468" s="1" t="s">
        <v>134</v>
      </c>
      <c r="C468" s="5">
        <f t="shared" si="49"/>
        <v>43242</v>
      </c>
      <c r="D468" s="4" t="s">
        <v>61</v>
      </c>
      <c r="E468" s="1" t="s">
        <v>45</v>
      </c>
      <c r="F468" s="5">
        <f t="shared" si="50"/>
        <v>43242</v>
      </c>
      <c r="G468">
        <v>2.5</v>
      </c>
      <c r="H468" t="s">
        <v>852</v>
      </c>
      <c r="I468" t="s">
        <v>43</v>
      </c>
      <c r="J468" t="s">
        <v>724</v>
      </c>
      <c r="K468" s="2" t="s">
        <v>849</v>
      </c>
      <c r="L468" t="s">
        <v>70</v>
      </c>
      <c r="M468" t="s">
        <v>850</v>
      </c>
      <c r="N468" t="s">
        <v>32</v>
      </c>
      <c r="O468" t="s">
        <v>851</v>
      </c>
      <c r="P468" t="str">
        <f t="shared" si="51"/>
        <v>LETADLO_1</v>
      </c>
      <c r="Q468" s="6" t="s">
        <v>34</v>
      </c>
      <c r="R468" s="6" t="s">
        <v>30</v>
      </c>
      <c r="S468" s="3" t="s">
        <v>61</v>
      </c>
      <c r="T468" s="3">
        <f t="shared" si="52"/>
        <v>43240</v>
      </c>
      <c r="U468" s="3">
        <f t="shared" si="52"/>
        <v>43246</v>
      </c>
      <c r="V468" s="3">
        <f t="shared" si="52"/>
        <v>43242</v>
      </c>
      <c r="W468" t="str">
        <f t="shared" si="53"/>
        <v/>
      </c>
      <c r="X468" t="str">
        <f t="shared" si="54"/>
        <v/>
      </c>
      <c r="Y468" t="str">
        <f t="shared" si="55"/>
        <v/>
      </c>
      <c r="Z468" t="s">
        <v>43</v>
      </c>
    </row>
    <row r="469" spans="1:26" x14ac:dyDescent="0.35">
      <c r="A469" s="4" t="s">
        <v>61</v>
      </c>
      <c r="B469" s="1" t="s">
        <v>221</v>
      </c>
      <c r="C469" s="5">
        <f t="shared" si="49"/>
        <v>43242</v>
      </c>
      <c r="D469" s="4" t="s">
        <v>61</v>
      </c>
      <c r="E469" s="1" t="s">
        <v>55</v>
      </c>
      <c r="F469" s="5">
        <f t="shared" si="50"/>
        <v>43242</v>
      </c>
      <c r="G469">
        <v>2.5</v>
      </c>
      <c r="H469" t="s">
        <v>852</v>
      </c>
      <c r="I469" t="s">
        <v>853</v>
      </c>
      <c r="J469" t="s">
        <v>724</v>
      </c>
      <c r="K469" s="2" t="s">
        <v>849</v>
      </c>
      <c r="L469" t="s">
        <v>70</v>
      </c>
      <c r="M469" t="s">
        <v>850</v>
      </c>
      <c r="N469" t="s">
        <v>32</v>
      </c>
      <c r="O469" t="s">
        <v>851</v>
      </c>
      <c r="P469" t="str">
        <f t="shared" si="51"/>
        <v>LETADLO_1</v>
      </c>
      <c r="Q469" s="6" t="s">
        <v>34</v>
      </c>
      <c r="R469" s="6" t="s">
        <v>30</v>
      </c>
      <c r="S469" s="3" t="s">
        <v>61</v>
      </c>
      <c r="T469" s="3">
        <f t="shared" si="52"/>
        <v>43240</v>
      </c>
      <c r="U469" s="3">
        <f t="shared" si="52"/>
        <v>43246</v>
      </c>
      <c r="V469" s="3">
        <f t="shared" si="52"/>
        <v>43242</v>
      </c>
      <c r="W469" t="str">
        <f t="shared" si="53"/>
        <v/>
      </c>
      <c r="X469" t="str">
        <f t="shared" si="54"/>
        <v/>
      </c>
      <c r="Y469" t="str">
        <f t="shared" si="55"/>
        <v/>
      </c>
      <c r="Z469" t="s">
        <v>43</v>
      </c>
    </row>
    <row r="470" spans="1:26" x14ac:dyDescent="0.35">
      <c r="A470" s="4" t="s">
        <v>61</v>
      </c>
      <c r="B470" s="1" t="s">
        <v>221</v>
      </c>
      <c r="C470" s="5">
        <f t="shared" si="49"/>
        <v>43242</v>
      </c>
      <c r="D470" s="4" t="s">
        <v>61</v>
      </c>
      <c r="E470" s="1" t="s">
        <v>55</v>
      </c>
      <c r="F470" s="5">
        <f t="shared" si="50"/>
        <v>43242</v>
      </c>
      <c r="G470">
        <v>2.5</v>
      </c>
      <c r="H470" t="s">
        <v>852</v>
      </c>
      <c r="I470" t="s">
        <v>43</v>
      </c>
      <c r="J470" t="s">
        <v>724</v>
      </c>
      <c r="K470" s="2" t="s">
        <v>849</v>
      </c>
      <c r="L470" t="s">
        <v>70</v>
      </c>
      <c r="M470" t="s">
        <v>850</v>
      </c>
      <c r="N470" t="s">
        <v>32</v>
      </c>
      <c r="O470" t="s">
        <v>851</v>
      </c>
      <c r="P470" t="str">
        <f t="shared" si="51"/>
        <v>LETADLO_1</v>
      </c>
      <c r="Q470" s="6" t="s">
        <v>34</v>
      </c>
      <c r="R470" s="6" t="s">
        <v>30</v>
      </c>
      <c r="S470" s="3" t="s">
        <v>61</v>
      </c>
      <c r="T470" s="3">
        <f t="shared" si="52"/>
        <v>43240</v>
      </c>
      <c r="U470" s="3">
        <f t="shared" si="52"/>
        <v>43246</v>
      </c>
      <c r="V470" s="3">
        <f t="shared" si="52"/>
        <v>43242</v>
      </c>
      <c r="W470" t="str">
        <f t="shared" si="53"/>
        <v/>
      </c>
      <c r="X470" t="str">
        <f t="shared" si="54"/>
        <v/>
      </c>
      <c r="Y470" t="str">
        <f t="shared" si="55"/>
        <v/>
      </c>
      <c r="Z470" t="s">
        <v>43</v>
      </c>
    </row>
    <row r="471" spans="1:26" x14ac:dyDescent="0.35">
      <c r="A471" s="4" t="s">
        <v>61</v>
      </c>
      <c r="B471" s="1" t="s">
        <v>67</v>
      </c>
      <c r="C471" s="5">
        <f t="shared" si="49"/>
        <v>43242</v>
      </c>
      <c r="D471" s="4" t="s">
        <v>61</v>
      </c>
      <c r="E471" s="1" t="s">
        <v>641</v>
      </c>
      <c r="F471" s="5">
        <f t="shared" si="50"/>
        <v>43242</v>
      </c>
      <c r="G471">
        <v>5</v>
      </c>
      <c r="H471" t="s">
        <v>852</v>
      </c>
      <c r="I471" t="s">
        <v>853</v>
      </c>
      <c r="J471" t="s">
        <v>724</v>
      </c>
      <c r="K471" s="2" t="s">
        <v>849</v>
      </c>
      <c r="L471" t="s">
        <v>70</v>
      </c>
      <c r="M471" t="s">
        <v>850</v>
      </c>
      <c r="N471" t="s">
        <v>32</v>
      </c>
      <c r="O471" t="s">
        <v>851</v>
      </c>
      <c r="P471" t="str">
        <f t="shared" si="51"/>
        <v>LETADLO_1</v>
      </c>
      <c r="Q471" s="6" t="s">
        <v>34</v>
      </c>
      <c r="R471" s="6" t="s">
        <v>30</v>
      </c>
      <c r="S471" s="3" t="s">
        <v>61</v>
      </c>
      <c r="T471" s="3">
        <f t="shared" si="52"/>
        <v>43240</v>
      </c>
      <c r="U471" s="3">
        <f t="shared" si="52"/>
        <v>43246</v>
      </c>
      <c r="V471" s="3">
        <f t="shared" si="52"/>
        <v>43242</v>
      </c>
      <c r="W471" t="str">
        <f t="shared" si="53"/>
        <v/>
      </c>
      <c r="X471" t="str">
        <f t="shared" si="54"/>
        <v/>
      </c>
      <c r="Y471" t="str">
        <f t="shared" si="55"/>
        <v/>
      </c>
      <c r="Z471" t="s">
        <v>43</v>
      </c>
    </row>
    <row r="472" spans="1:26" x14ac:dyDescent="0.35">
      <c r="A472" s="4" t="s">
        <v>61</v>
      </c>
      <c r="B472" s="1" t="s">
        <v>67</v>
      </c>
      <c r="C472" s="5">
        <f t="shared" si="49"/>
        <v>43242</v>
      </c>
      <c r="D472" s="4" t="s">
        <v>61</v>
      </c>
      <c r="E472" s="1" t="s">
        <v>641</v>
      </c>
      <c r="F472" s="5">
        <f t="shared" si="50"/>
        <v>43242</v>
      </c>
      <c r="G472">
        <v>5</v>
      </c>
      <c r="H472" t="s">
        <v>852</v>
      </c>
      <c r="I472" t="s">
        <v>43</v>
      </c>
      <c r="J472" t="s">
        <v>724</v>
      </c>
      <c r="K472" s="2" t="s">
        <v>849</v>
      </c>
      <c r="L472" t="s">
        <v>70</v>
      </c>
      <c r="M472" t="s">
        <v>850</v>
      </c>
      <c r="N472" t="s">
        <v>32</v>
      </c>
      <c r="O472" t="s">
        <v>851</v>
      </c>
      <c r="P472" t="str">
        <f t="shared" si="51"/>
        <v>LETADLO_1</v>
      </c>
      <c r="Q472" s="6" t="s">
        <v>34</v>
      </c>
      <c r="R472" s="6" t="s">
        <v>30</v>
      </c>
      <c r="S472" s="3" t="s">
        <v>61</v>
      </c>
      <c r="T472" s="3">
        <f t="shared" si="52"/>
        <v>43240</v>
      </c>
      <c r="U472" s="3">
        <f t="shared" si="52"/>
        <v>43246</v>
      </c>
      <c r="V472" s="3">
        <f t="shared" si="52"/>
        <v>43242</v>
      </c>
      <c r="W472" t="str">
        <f t="shared" si="53"/>
        <v/>
      </c>
      <c r="X472" t="str">
        <f t="shared" si="54"/>
        <v/>
      </c>
      <c r="Y472" t="str">
        <f t="shared" si="55"/>
        <v/>
      </c>
      <c r="Z472" t="s">
        <v>43</v>
      </c>
    </row>
    <row r="473" spans="1:26" x14ac:dyDescent="0.35">
      <c r="A473" s="4" t="s">
        <v>61</v>
      </c>
      <c r="B473" s="1" t="s">
        <v>824</v>
      </c>
      <c r="C473" s="5">
        <f t="shared" si="49"/>
        <v>43242</v>
      </c>
      <c r="D473" s="4" t="s">
        <v>61</v>
      </c>
      <c r="E473" s="1" t="s">
        <v>854</v>
      </c>
      <c r="F473" s="5">
        <f t="shared" si="50"/>
        <v>43242</v>
      </c>
      <c r="G473">
        <v>0.67</v>
      </c>
      <c r="H473" t="s">
        <v>39</v>
      </c>
      <c r="I473" t="s">
        <v>40</v>
      </c>
      <c r="J473" t="s">
        <v>724</v>
      </c>
      <c r="K473" s="2" t="s">
        <v>855</v>
      </c>
      <c r="L473" t="s">
        <v>36</v>
      </c>
      <c r="M473" t="s">
        <v>856</v>
      </c>
      <c r="N473" t="s">
        <v>32</v>
      </c>
      <c r="O473" t="s">
        <v>857</v>
      </c>
      <c r="P473" t="str">
        <f t="shared" si="51"/>
        <v>LETADLO_1</v>
      </c>
      <c r="Q473" s="6" t="s">
        <v>34</v>
      </c>
      <c r="R473" s="6" t="s">
        <v>30</v>
      </c>
      <c r="S473" s="3" t="s">
        <v>61</v>
      </c>
      <c r="T473" s="3">
        <f t="shared" si="52"/>
        <v>43240</v>
      </c>
      <c r="U473" s="3">
        <f t="shared" si="52"/>
        <v>43246</v>
      </c>
      <c r="V473" s="3">
        <f t="shared" si="52"/>
        <v>43242</v>
      </c>
      <c r="W473" t="str">
        <f t="shared" si="53"/>
        <v/>
      </c>
      <c r="X473" t="str">
        <f t="shared" si="54"/>
        <v/>
      </c>
      <c r="Y473" t="str">
        <f t="shared" si="55"/>
        <v/>
      </c>
      <c r="Z473" t="s">
        <v>43</v>
      </c>
    </row>
    <row r="474" spans="1:26" x14ac:dyDescent="0.35">
      <c r="A474" s="4" t="s">
        <v>92</v>
      </c>
      <c r="B474" s="1" t="s">
        <v>88</v>
      </c>
      <c r="C474" s="5">
        <f t="shared" si="49"/>
        <v>43241</v>
      </c>
      <c r="D474" s="4" t="s">
        <v>92</v>
      </c>
      <c r="E474" s="1" t="s">
        <v>45</v>
      </c>
      <c r="F474" s="5">
        <f t="shared" si="50"/>
        <v>43241</v>
      </c>
      <c r="G474">
        <v>3</v>
      </c>
      <c r="H474" t="s">
        <v>219</v>
      </c>
      <c r="I474" t="s">
        <v>220</v>
      </c>
      <c r="J474" t="s">
        <v>724</v>
      </c>
      <c r="K474" s="2" t="s">
        <v>858</v>
      </c>
      <c r="L474" t="s">
        <v>70</v>
      </c>
      <c r="M474" t="s">
        <v>859</v>
      </c>
      <c r="N474" t="s">
        <v>32</v>
      </c>
      <c r="O474" t="s">
        <v>860</v>
      </c>
      <c r="P474" t="str">
        <f t="shared" si="51"/>
        <v>LETADLO_1</v>
      </c>
      <c r="Q474" s="6" t="s">
        <v>34</v>
      </c>
      <c r="R474" s="6" t="s">
        <v>30</v>
      </c>
      <c r="S474" s="3" t="s">
        <v>92</v>
      </c>
      <c r="T474" s="3">
        <f t="shared" si="52"/>
        <v>43240</v>
      </c>
      <c r="U474" s="3">
        <f t="shared" si="52"/>
        <v>43246</v>
      </c>
      <c r="V474" s="3">
        <f t="shared" si="52"/>
        <v>43241</v>
      </c>
      <c r="W474" t="str">
        <f t="shared" si="53"/>
        <v/>
      </c>
      <c r="X474" t="str">
        <f t="shared" si="54"/>
        <v/>
      </c>
      <c r="Y474" t="str">
        <f t="shared" si="55"/>
        <v/>
      </c>
      <c r="Z474" t="s">
        <v>43</v>
      </c>
    </row>
    <row r="475" spans="1:26" x14ac:dyDescent="0.35">
      <c r="A475" s="4" t="s">
        <v>92</v>
      </c>
      <c r="B475" s="1" t="s">
        <v>88</v>
      </c>
      <c r="C475" s="5">
        <f t="shared" si="49"/>
        <v>43241</v>
      </c>
      <c r="D475" s="4" t="s">
        <v>92</v>
      </c>
      <c r="E475" s="1" t="s">
        <v>45</v>
      </c>
      <c r="F475" s="5">
        <f t="shared" si="50"/>
        <v>43241</v>
      </c>
      <c r="G475">
        <v>3</v>
      </c>
      <c r="H475" t="s">
        <v>219</v>
      </c>
      <c r="I475" t="s">
        <v>220</v>
      </c>
      <c r="J475" t="s">
        <v>724</v>
      </c>
      <c r="K475" s="2" t="s">
        <v>858</v>
      </c>
      <c r="L475" t="s">
        <v>70</v>
      </c>
      <c r="M475" t="s">
        <v>859</v>
      </c>
      <c r="N475" t="s">
        <v>32</v>
      </c>
      <c r="O475" t="s">
        <v>860</v>
      </c>
      <c r="P475" t="str">
        <f t="shared" si="51"/>
        <v>LETADLO_1</v>
      </c>
      <c r="Q475" s="6" t="s">
        <v>34</v>
      </c>
      <c r="R475" s="6" t="s">
        <v>30</v>
      </c>
      <c r="S475" s="3" t="s">
        <v>92</v>
      </c>
      <c r="T475" s="3">
        <f t="shared" si="52"/>
        <v>43240</v>
      </c>
      <c r="U475" s="3">
        <f t="shared" si="52"/>
        <v>43246</v>
      </c>
      <c r="V475" s="3">
        <f t="shared" si="52"/>
        <v>43241</v>
      </c>
      <c r="W475" t="str">
        <f t="shared" si="53"/>
        <v/>
      </c>
      <c r="X475" t="str">
        <f t="shared" si="54"/>
        <v/>
      </c>
      <c r="Y475" t="str">
        <f t="shared" si="55"/>
        <v/>
      </c>
      <c r="Z475" t="s">
        <v>43</v>
      </c>
    </row>
    <row r="476" spans="1:26" x14ac:dyDescent="0.35">
      <c r="A476" s="4" t="s">
        <v>66</v>
      </c>
      <c r="B476" s="1" t="s">
        <v>67</v>
      </c>
      <c r="C476" s="5">
        <f t="shared" si="49"/>
        <v>43243</v>
      </c>
      <c r="D476" s="4" t="s">
        <v>66</v>
      </c>
      <c r="E476" s="1" t="s">
        <v>261</v>
      </c>
      <c r="F476" s="5">
        <f t="shared" si="50"/>
        <v>43243</v>
      </c>
      <c r="G476">
        <v>3</v>
      </c>
      <c r="H476" t="s">
        <v>861</v>
      </c>
      <c r="I476" t="s">
        <v>862</v>
      </c>
      <c r="J476" t="s">
        <v>724</v>
      </c>
      <c r="K476" s="2" t="s">
        <v>858</v>
      </c>
      <c r="L476" t="s">
        <v>70</v>
      </c>
      <c r="M476" t="s">
        <v>859</v>
      </c>
      <c r="N476" t="s">
        <v>32</v>
      </c>
      <c r="O476" t="s">
        <v>860</v>
      </c>
      <c r="P476" t="str">
        <f t="shared" si="51"/>
        <v>LETADLO_1</v>
      </c>
      <c r="Q476" s="6" t="s">
        <v>34</v>
      </c>
      <c r="R476" s="6" t="s">
        <v>30</v>
      </c>
      <c r="S476" s="3" t="s">
        <v>70</v>
      </c>
      <c r="T476" s="3">
        <f t="shared" si="52"/>
        <v>43240</v>
      </c>
      <c r="U476" s="3">
        <f t="shared" si="52"/>
        <v>43246</v>
      </c>
      <c r="V476" s="3">
        <f t="shared" si="52"/>
        <v>43244</v>
      </c>
      <c r="W476" t="str">
        <f t="shared" si="53"/>
        <v/>
      </c>
      <c r="X476" t="str">
        <f t="shared" si="54"/>
        <v/>
      </c>
      <c r="Y476" t="str">
        <f t="shared" si="55"/>
        <v/>
      </c>
      <c r="Z476" t="s">
        <v>43</v>
      </c>
    </row>
    <row r="477" spans="1:26" x14ac:dyDescent="0.35">
      <c r="A477" s="4" t="s">
        <v>70</v>
      </c>
      <c r="B477" s="1" t="s">
        <v>88</v>
      </c>
      <c r="C477" s="5">
        <f t="shared" si="49"/>
        <v>43244</v>
      </c>
      <c r="D477" s="4" t="s">
        <v>70</v>
      </c>
      <c r="E477" s="1" t="s">
        <v>121</v>
      </c>
      <c r="F477" s="5">
        <f t="shared" si="50"/>
        <v>43244</v>
      </c>
      <c r="G477">
        <v>2</v>
      </c>
      <c r="H477" t="s">
        <v>861</v>
      </c>
      <c r="I477" t="s">
        <v>862</v>
      </c>
      <c r="J477" t="s">
        <v>724</v>
      </c>
      <c r="K477" s="2" t="s">
        <v>858</v>
      </c>
      <c r="L477" t="s">
        <v>70</v>
      </c>
      <c r="M477" t="s">
        <v>859</v>
      </c>
      <c r="N477" t="s">
        <v>32</v>
      </c>
      <c r="O477" t="s">
        <v>860</v>
      </c>
      <c r="P477" t="str">
        <f t="shared" si="51"/>
        <v>LETADLO_1</v>
      </c>
      <c r="Q477" s="6" t="s">
        <v>34</v>
      </c>
      <c r="R477" s="6" t="s">
        <v>30</v>
      </c>
      <c r="S477" s="3" t="s">
        <v>70</v>
      </c>
      <c r="T477" s="3">
        <f t="shared" si="52"/>
        <v>43240</v>
      </c>
      <c r="U477" s="3">
        <f t="shared" si="52"/>
        <v>43246</v>
      </c>
      <c r="V477" s="3">
        <f t="shared" si="52"/>
        <v>43244</v>
      </c>
      <c r="W477" t="str">
        <f t="shared" si="53"/>
        <v/>
      </c>
      <c r="X477" t="str">
        <f t="shared" si="54"/>
        <v/>
      </c>
      <c r="Y477" t="str">
        <f t="shared" si="55"/>
        <v/>
      </c>
      <c r="Z477" t="s">
        <v>43</v>
      </c>
    </row>
    <row r="478" spans="1:26" x14ac:dyDescent="0.35">
      <c r="A478" s="4" t="s">
        <v>70</v>
      </c>
      <c r="B478" s="1" t="s">
        <v>170</v>
      </c>
      <c r="C478" s="5">
        <f t="shared" si="49"/>
        <v>43244</v>
      </c>
      <c r="D478" s="4" t="s">
        <v>70</v>
      </c>
      <c r="E478" s="1" t="s">
        <v>209</v>
      </c>
      <c r="F478" s="5">
        <f t="shared" si="50"/>
        <v>43244</v>
      </c>
      <c r="G478">
        <v>0.5</v>
      </c>
      <c r="H478" t="s">
        <v>39</v>
      </c>
      <c r="I478" t="s">
        <v>57</v>
      </c>
      <c r="J478" t="s">
        <v>724</v>
      </c>
      <c r="K478" s="2" t="s">
        <v>858</v>
      </c>
      <c r="L478" t="s">
        <v>70</v>
      </c>
      <c r="M478" t="s">
        <v>859</v>
      </c>
      <c r="N478" t="s">
        <v>32</v>
      </c>
      <c r="O478" t="s">
        <v>860</v>
      </c>
      <c r="P478" t="str">
        <f t="shared" si="51"/>
        <v>LETADLO_1</v>
      </c>
      <c r="Q478" s="6" t="s">
        <v>34</v>
      </c>
      <c r="R478" s="6" t="s">
        <v>30</v>
      </c>
      <c r="S478" s="3" t="s">
        <v>70</v>
      </c>
      <c r="T478" s="3">
        <f t="shared" si="52"/>
        <v>43240</v>
      </c>
      <c r="U478" s="3">
        <f t="shared" si="52"/>
        <v>43246</v>
      </c>
      <c r="V478" s="3">
        <f t="shared" si="52"/>
        <v>43244</v>
      </c>
      <c r="W478" t="str">
        <f t="shared" si="53"/>
        <v/>
      </c>
      <c r="X478" t="str">
        <f t="shared" si="54"/>
        <v/>
      </c>
      <c r="Y478" t="str">
        <f t="shared" si="55"/>
        <v/>
      </c>
      <c r="Z478" t="s">
        <v>43</v>
      </c>
    </row>
    <row r="479" spans="1:26" x14ac:dyDescent="0.35">
      <c r="A479" s="4" t="s">
        <v>70</v>
      </c>
      <c r="B479" s="1" t="s">
        <v>209</v>
      </c>
      <c r="C479" s="5">
        <f t="shared" si="49"/>
        <v>43244</v>
      </c>
      <c r="D479" s="4" t="s">
        <v>70</v>
      </c>
      <c r="E479" s="1" t="s">
        <v>261</v>
      </c>
      <c r="F479" s="5">
        <f t="shared" si="50"/>
        <v>43244</v>
      </c>
      <c r="G479">
        <v>1.5</v>
      </c>
      <c r="H479" t="s">
        <v>39</v>
      </c>
      <c r="I479" t="s">
        <v>57</v>
      </c>
      <c r="J479" t="s">
        <v>724</v>
      </c>
      <c r="K479" s="2" t="s">
        <v>858</v>
      </c>
      <c r="L479" t="s">
        <v>70</v>
      </c>
      <c r="M479" t="s">
        <v>859</v>
      </c>
      <c r="N479" t="s">
        <v>32</v>
      </c>
      <c r="O479" t="s">
        <v>860</v>
      </c>
      <c r="P479" t="str">
        <f t="shared" si="51"/>
        <v>LETADLO_1</v>
      </c>
      <c r="Q479" s="6" t="s">
        <v>34</v>
      </c>
      <c r="R479" s="6" t="s">
        <v>30</v>
      </c>
      <c r="S479" s="3" t="s">
        <v>70</v>
      </c>
      <c r="T479" s="3">
        <f t="shared" si="52"/>
        <v>43240</v>
      </c>
      <c r="U479" s="3">
        <f t="shared" si="52"/>
        <v>43246</v>
      </c>
      <c r="V479" s="3">
        <f t="shared" si="52"/>
        <v>43244</v>
      </c>
      <c r="W479" t="str">
        <f t="shared" si="53"/>
        <v/>
      </c>
      <c r="X479" t="str">
        <f t="shared" si="54"/>
        <v/>
      </c>
      <c r="Y479" t="str">
        <f t="shared" si="55"/>
        <v/>
      </c>
      <c r="Z479" t="s">
        <v>43</v>
      </c>
    </row>
    <row r="480" spans="1:26" x14ac:dyDescent="0.35">
      <c r="A480" s="4" t="s">
        <v>70</v>
      </c>
      <c r="B480" s="1" t="s">
        <v>261</v>
      </c>
      <c r="C480" s="5">
        <f t="shared" si="49"/>
        <v>43244</v>
      </c>
      <c r="D480" s="4" t="s">
        <v>70</v>
      </c>
      <c r="E480" s="1" t="s">
        <v>149</v>
      </c>
      <c r="F480" s="5">
        <f t="shared" si="50"/>
        <v>43244</v>
      </c>
      <c r="G480">
        <v>0.5</v>
      </c>
      <c r="H480" t="s">
        <v>39</v>
      </c>
      <c r="I480" t="s">
        <v>57</v>
      </c>
      <c r="J480" t="s">
        <v>724</v>
      </c>
      <c r="K480" s="2" t="s">
        <v>858</v>
      </c>
      <c r="L480" t="s">
        <v>70</v>
      </c>
      <c r="M480" t="s">
        <v>859</v>
      </c>
      <c r="N480" t="s">
        <v>32</v>
      </c>
      <c r="O480" t="s">
        <v>860</v>
      </c>
      <c r="P480" t="str">
        <f t="shared" si="51"/>
        <v>LETADLO_1</v>
      </c>
      <c r="Q480" s="6" t="s">
        <v>34</v>
      </c>
      <c r="R480" s="6" t="s">
        <v>30</v>
      </c>
      <c r="S480" s="3" t="s">
        <v>70</v>
      </c>
      <c r="T480" s="3">
        <f t="shared" si="52"/>
        <v>43240</v>
      </c>
      <c r="U480" s="3">
        <f t="shared" si="52"/>
        <v>43246</v>
      </c>
      <c r="V480" s="3">
        <f t="shared" si="52"/>
        <v>43244</v>
      </c>
      <c r="W480" t="str">
        <f t="shared" si="53"/>
        <v/>
      </c>
      <c r="X480" t="str">
        <f t="shared" si="54"/>
        <v/>
      </c>
      <c r="Y480" t="str">
        <f t="shared" si="55"/>
        <v/>
      </c>
      <c r="Z480" t="s">
        <v>43</v>
      </c>
    </row>
    <row r="481" spans="1:26" x14ac:dyDescent="0.35">
      <c r="A481" s="4" t="s">
        <v>70</v>
      </c>
      <c r="B481" s="1" t="s">
        <v>79</v>
      </c>
      <c r="C481" s="5">
        <f t="shared" si="49"/>
        <v>43244</v>
      </c>
      <c r="D481" s="4" t="s">
        <v>70</v>
      </c>
      <c r="E481" s="1" t="s">
        <v>768</v>
      </c>
      <c r="F481" s="5">
        <f t="shared" si="50"/>
        <v>43244</v>
      </c>
      <c r="G481">
        <v>0.25</v>
      </c>
      <c r="H481" t="s">
        <v>39</v>
      </c>
      <c r="I481" t="s">
        <v>57</v>
      </c>
      <c r="J481" t="s">
        <v>724</v>
      </c>
      <c r="K481" s="2" t="s">
        <v>863</v>
      </c>
      <c r="L481" t="s">
        <v>726</v>
      </c>
      <c r="M481" t="s">
        <v>864</v>
      </c>
      <c r="N481" t="s">
        <v>32</v>
      </c>
      <c r="O481" t="s">
        <v>865</v>
      </c>
      <c r="P481" t="str">
        <f t="shared" si="51"/>
        <v>LETADLO_1</v>
      </c>
      <c r="Q481" s="6" t="s">
        <v>34</v>
      </c>
      <c r="R481" s="6" t="s">
        <v>30</v>
      </c>
      <c r="S481" s="3" t="s">
        <v>70</v>
      </c>
      <c r="T481" s="3">
        <f t="shared" si="52"/>
        <v>43240</v>
      </c>
      <c r="U481" s="3">
        <f t="shared" si="52"/>
        <v>43246</v>
      </c>
      <c r="V481" s="3">
        <f t="shared" si="52"/>
        <v>43244</v>
      </c>
      <c r="W481" t="str">
        <f t="shared" si="53"/>
        <v/>
      </c>
      <c r="X481" t="str">
        <f t="shared" si="54"/>
        <v/>
      </c>
      <c r="Y481" t="str">
        <f t="shared" si="55"/>
        <v/>
      </c>
      <c r="Z481" t="s">
        <v>43</v>
      </c>
    </row>
    <row r="482" spans="1:26" x14ac:dyDescent="0.35">
      <c r="A482" s="4" t="s">
        <v>36</v>
      </c>
      <c r="B482" s="1" t="s">
        <v>275</v>
      </c>
      <c r="C482" s="5">
        <f t="shared" si="49"/>
        <v>43245</v>
      </c>
      <c r="D482" s="4" t="s">
        <v>36</v>
      </c>
      <c r="E482" s="1" t="s">
        <v>866</v>
      </c>
      <c r="F482" s="5">
        <f t="shared" si="50"/>
        <v>43245</v>
      </c>
      <c r="G482">
        <v>3.02</v>
      </c>
      <c r="H482" t="s">
        <v>867</v>
      </c>
      <c r="I482" t="s">
        <v>868</v>
      </c>
      <c r="J482" t="s">
        <v>724</v>
      </c>
      <c r="K482" s="2" t="s">
        <v>869</v>
      </c>
      <c r="L482" t="s">
        <v>726</v>
      </c>
      <c r="M482" t="s">
        <v>870</v>
      </c>
      <c r="N482" t="s">
        <v>32</v>
      </c>
      <c r="O482" t="s">
        <v>871</v>
      </c>
      <c r="P482" t="str">
        <f t="shared" si="51"/>
        <v>LETADLO_1</v>
      </c>
      <c r="Q482" s="6" t="s">
        <v>34</v>
      </c>
      <c r="R482" s="6" t="s">
        <v>30</v>
      </c>
      <c r="S482" s="3" t="s">
        <v>36</v>
      </c>
      <c r="T482" s="3">
        <f t="shared" si="52"/>
        <v>43240</v>
      </c>
      <c r="U482" s="3">
        <f t="shared" si="52"/>
        <v>43246</v>
      </c>
      <c r="V482" s="3">
        <f t="shared" si="52"/>
        <v>43245</v>
      </c>
      <c r="W482" t="str">
        <f t="shared" si="53"/>
        <v/>
      </c>
      <c r="X482" t="str">
        <f t="shared" si="54"/>
        <v/>
      </c>
      <c r="Y482" t="str">
        <f t="shared" si="55"/>
        <v/>
      </c>
      <c r="Z482" t="s">
        <v>43</v>
      </c>
    </row>
    <row r="483" spans="1:26" x14ac:dyDescent="0.35">
      <c r="A483" s="4" t="s">
        <v>36</v>
      </c>
      <c r="B483" s="1" t="s">
        <v>340</v>
      </c>
      <c r="C483" s="5">
        <f t="shared" si="49"/>
        <v>43245</v>
      </c>
      <c r="D483" s="4" t="s">
        <v>36</v>
      </c>
      <c r="E483" s="1" t="s">
        <v>541</v>
      </c>
      <c r="F483" s="5">
        <f t="shared" si="50"/>
        <v>43245</v>
      </c>
      <c r="G483">
        <v>3</v>
      </c>
      <c r="H483" t="s">
        <v>867</v>
      </c>
      <c r="I483" t="s">
        <v>868</v>
      </c>
      <c r="J483" t="s">
        <v>724</v>
      </c>
      <c r="K483" s="2" t="s">
        <v>869</v>
      </c>
      <c r="L483" t="s">
        <v>726</v>
      </c>
      <c r="M483" t="s">
        <v>870</v>
      </c>
      <c r="N483" t="s">
        <v>32</v>
      </c>
      <c r="O483" t="s">
        <v>871</v>
      </c>
      <c r="P483" t="str">
        <f t="shared" si="51"/>
        <v>LETADLO_1</v>
      </c>
      <c r="Q483" s="6" t="s">
        <v>34</v>
      </c>
      <c r="R483" s="6" t="s">
        <v>30</v>
      </c>
      <c r="S483" s="3" t="s">
        <v>36</v>
      </c>
      <c r="T483" s="3">
        <f t="shared" si="52"/>
        <v>43240</v>
      </c>
      <c r="U483" s="3">
        <f t="shared" si="52"/>
        <v>43246</v>
      </c>
      <c r="V483" s="3">
        <f t="shared" si="52"/>
        <v>43245</v>
      </c>
      <c r="W483" t="str">
        <f t="shared" si="53"/>
        <v/>
      </c>
      <c r="X483" t="str">
        <f t="shared" si="54"/>
        <v/>
      </c>
      <c r="Y483" t="str">
        <f t="shared" si="55"/>
        <v/>
      </c>
      <c r="Z483" t="s">
        <v>43</v>
      </c>
    </row>
    <row r="484" spans="1:26" x14ac:dyDescent="0.35">
      <c r="A484" s="4" t="s">
        <v>92</v>
      </c>
      <c r="B484" s="1" t="s">
        <v>472</v>
      </c>
      <c r="C484" s="5">
        <f t="shared" si="49"/>
        <v>43241</v>
      </c>
      <c r="D484" s="4" t="s">
        <v>92</v>
      </c>
      <c r="E484" s="1" t="s">
        <v>490</v>
      </c>
      <c r="F484" s="5">
        <f t="shared" si="50"/>
        <v>43241</v>
      </c>
      <c r="G484">
        <v>0.35</v>
      </c>
      <c r="H484" t="s">
        <v>49</v>
      </c>
      <c r="I484" t="s">
        <v>50</v>
      </c>
      <c r="J484" t="s">
        <v>724</v>
      </c>
      <c r="K484" s="2" t="s">
        <v>872</v>
      </c>
      <c r="L484" t="s">
        <v>92</v>
      </c>
      <c r="M484" t="s">
        <v>873</v>
      </c>
      <c r="N484" t="s">
        <v>32</v>
      </c>
      <c r="O484" t="s">
        <v>874</v>
      </c>
      <c r="P484" t="str">
        <f t="shared" si="51"/>
        <v>LETADLO_1</v>
      </c>
      <c r="Q484" s="6" t="s">
        <v>34</v>
      </c>
      <c r="R484" s="6" t="s">
        <v>30</v>
      </c>
      <c r="S484" s="3" t="s">
        <v>92</v>
      </c>
      <c r="T484" s="3">
        <f t="shared" si="52"/>
        <v>43240</v>
      </c>
      <c r="U484" s="3">
        <f t="shared" si="52"/>
        <v>43246</v>
      </c>
      <c r="V484" s="3">
        <f t="shared" si="52"/>
        <v>43241</v>
      </c>
      <c r="W484" t="str">
        <f t="shared" si="53"/>
        <v/>
      </c>
      <c r="X484" t="str">
        <f t="shared" si="54"/>
        <v/>
      </c>
      <c r="Y484" t="str">
        <f t="shared" si="55"/>
        <v/>
      </c>
      <c r="Z484" t="s">
        <v>43</v>
      </c>
    </row>
    <row r="485" spans="1:26" x14ac:dyDescent="0.35">
      <c r="A485" s="4" t="s">
        <v>92</v>
      </c>
      <c r="B485" s="1" t="s">
        <v>45</v>
      </c>
      <c r="C485" s="5">
        <f t="shared" si="49"/>
        <v>43241</v>
      </c>
      <c r="D485" s="4" t="s">
        <v>92</v>
      </c>
      <c r="E485" s="1" t="s">
        <v>93</v>
      </c>
      <c r="F485" s="5">
        <f t="shared" si="50"/>
        <v>43241</v>
      </c>
      <c r="G485">
        <v>0.33</v>
      </c>
      <c r="H485" t="s">
        <v>26</v>
      </c>
      <c r="I485" t="s">
        <v>46</v>
      </c>
      <c r="J485" t="s">
        <v>724</v>
      </c>
      <c r="K485" s="2" t="s">
        <v>875</v>
      </c>
      <c r="L485" t="s">
        <v>92</v>
      </c>
      <c r="M485" t="s">
        <v>876</v>
      </c>
      <c r="N485" t="s">
        <v>32</v>
      </c>
      <c r="O485" t="s">
        <v>877</v>
      </c>
      <c r="P485" t="str">
        <f t="shared" si="51"/>
        <v>LETADLO_1</v>
      </c>
      <c r="Q485" s="6" t="s">
        <v>34</v>
      </c>
      <c r="R485" s="6" t="s">
        <v>30</v>
      </c>
      <c r="S485" s="3" t="s">
        <v>92</v>
      </c>
      <c r="T485" s="3">
        <f t="shared" si="52"/>
        <v>43240</v>
      </c>
      <c r="U485" s="3">
        <f t="shared" si="52"/>
        <v>43246</v>
      </c>
      <c r="V485" s="3">
        <f t="shared" si="52"/>
        <v>43241</v>
      </c>
      <c r="W485" t="str">
        <f t="shared" si="53"/>
        <v/>
      </c>
      <c r="X485" t="str">
        <f t="shared" si="54"/>
        <v/>
      </c>
      <c r="Y485" t="str">
        <f t="shared" si="55"/>
        <v/>
      </c>
      <c r="Z485" t="s">
        <v>43</v>
      </c>
    </row>
    <row r="486" spans="1:26" x14ac:dyDescent="0.35">
      <c r="A486" s="4" t="s">
        <v>70</v>
      </c>
      <c r="B486" s="1" t="s">
        <v>144</v>
      </c>
      <c r="C486" s="5">
        <f t="shared" si="49"/>
        <v>43244</v>
      </c>
      <c r="D486" s="4" t="s">
        <v>70</v>
      </c>
      <c r="E486" s="1" t="s">
        <v>574</v>
      </c>
      <c r="F486" s="5">
        <f t="shared" si="50"/>
        <v>43244</v>
      </c>
      <c r="G486">
        <v>0.5</v>
      </c>
      <c r="H486" t="s">
        <v>26</v>
      </c>
      <c r="I486" t="s">
        <v>130</v>
      </c>
      <c r="J486" t="s">
        <v>724</v>
      </c>
      <c r="K486" s="2" t="s">
        <v>878</v>
      </c>
      <c r="L486" t="s">
        <v>70</v>
      </c>
      <c r="M486" t="s">
        <v>879</v>
      </c>
      <c r="N486" t="s">
        <v>32</v>
      </c>
      <c r="O486" t="s">
        <v>880</v>
      </c>
      <c r="P486" t="str">
        <f t="shared" si="51"/>
        <v>LETADLO_1</v>
      </c>
      <c r="Q486" s="6" t="s">
        <v>34</v>
      </c>
      <c r="R486" s="6" t="s">
        <v>30</v>
      </c>
      <c r="S486" s="3" t="s">
        <v>70</v>
      </c>
      <c r="T486" s="3">
        <f t="shared" si="52"/>
        <v>43240</v>
      </c>
      <c r="U486" s="3">
        <f t="shared" si="52"/>
        <v>43246</v>
      </c>
      <c r="V486" s="3">
        <f t="shared" si="52"/>
        <v>43244</v>
      </c>
      <c r="W486" t="str">
        <f t="shared" si="53"/>
        <v/>
      </c>
      <c r="X486" t="str">
        <f t="shared" si="54"/>
        <v/>
      </c>
      <c r="Y486" t="str">
        <f t="shared" si="55"/>
        <v/>
      </c>
      <c r="Z486" t="s">
        <v>43</v>
      </c>
    </row>
    <row r="487" spans="1:26" x14ac:dyDescent="0.35">
      <c r="A487" s="4" t="s">
        <v>70</v>
      </c>
      <c r="B487" s="1" t="s">
        <v>574</v>
      </c>
      <c r="C487" s="5">
        <f t="shared" si="49"/>
        <v>43244</v>
      </c>
      <c r="D487" s="4" t="s">
        <v>70</v>
      </c>
      <c r="E487" s="1" t="s">
        <v>190</v>
      </c>
      <c r="F487" s="5">
        <f t="shared" si="50"/>
        <v>43244</v>
      </c>
      <c r="G487">
        <v>3.33</v>
      </c>
      <c r="H487" t="s">
        <v>26</v>
      </c>
      <c r="I487" t="s">
        <v>130</v>
      </c>
      <c r="J487" t="s">
        <v>724</v>
      </c>
      <c r="K487" s="2" t="s">
        <v>878</v>
      </c>
      <c r="L487" t="s">
        <v>70</v>
      </c>
      <c r="M487" t="s">
        <v>879</v>
      </c>
      <c r="N487" t="s">
        <v>32</v>
      </c>
      <c r="O487" t="s">
        <v>880</v>
      </c>
      <c r="P487" t="str">
        <f t="shared" si="51"/>
        <v>LETADLO_1</v>
      </c>
      <c r="Q487" s="6" t="s">
        <v>34</v>
      </c>
      <c r="R487" s="6" t="s">
        <v>30</v>
      </c>
      <c r="S487" s="3" t="s">
        <v>70</v>
      </c>
      <c r="T487" s="3">
        <f t="shared" si="52"/>
        <v>43240</v>
      </c>
      <c r="U487" s="3">
        <f t="shared" si="52"/>
        <v>43246</v>
      </c>
      <c r="V487" s="3">
        <f t="shared" si="52"/>
        <v>43244</v>
      </c>
      <c r="W487" t="str">
        <f t="shared" si="53"/>
        <v/>
      </c>
      <c r="X487" t="str">
        <f t="shared" si="54"/>
        <v/>
      </c>
      <c r="Y487" t="str">
        <f t="shared" si="55"/>
        <v/>
      </c>
      <c r="Z487" t="s">
        <v>43</v>
      </c>
    </row>
    <row r="488" spans="1:26" x14ac:dyDescent="0.35">
      <c r="A488" s="4" t="s">
        <v>92</v>
      </c>
      <c r="B488" s="1" t="s">
        <v>881</v>
      </c>
      <c r="C488" s="5">
        <f t="shared" si="49"/>
        <v>43241</v>
      </c>
      <c r="D488" s="4" t="s">
        <v>92</v>
      </c>
      <c r="E488" s="1" t="s">
        <v>816</v>
      </c>
      <c r="F488" s="5">
        <f t="shared" si="50"/>
        <v>43241</v>
      </c>
      <c r="G488">
        <v>1</v>
      </c>
      <c r="H488" t="s">
        <v>622</v>
      </c>
      <c r="I488" t="s">
        <v>882</v>
      </c>
      <c r="J488" t="s">
        <v>724</v>
      </c>
      <c r="K488" s="2" t="s">
        <v>883</v>
      </c>
      <c r="L488" t="s">
        <v>30</v>
      </c>
      <c r="M488" t="s">
        <v>884</v>
      </c>
      <c r="N488" t="s">
        <v>32</v>
      </c>
      <c r="O488" t="s">
        <v>885</v>
      </c>
      <c r="P488" t="str">
        <f t="shared" si="51"/>
        <v>LETADLO_1</v>
      </c>
      <c r="Q488" s="6" t="s">
        <v>34</v>
      </c>
      <c r="R488" s="6" t="s">
        <v>30</v>
      </c>
      <c r="S488" s="3" t="s">
        <v>92</v>
      </c>
      <c r="T488" s="3">
        <f t="shared" si="52"/>
        <v>43240</v>
      </c>
      <c r="U488" s="3">
        <f t="shared" si="52"/>
        <v>43246</v>
      </c>
      <c r="V488" s="3">
        <f t="shared" si="52"/>
        <v>43241</v>
      </c>
      <c r="W488" t="str">
        <f t="shared" si="53"/>
        <v/>
      </c>
      <c r="X488" t="str">
        <f t="shared" si="54"/>
        <v/>
      </c>
      <c r="Y488" t="str">
        <f t="shared" si="55"/>
        <v/>
      </c>
      <c r="Z488" t="s">
        <v>43</v>
      </c>
    </row>
    <row r="489" spans="1:26" x14ac:dyDescent="0.35">
      <c r="A489" s="4" t="s">
        <v>61</v>
      </c>
      <c r="B489" s="1" t="s">
        <v>816</v>
      </c>
      <c r="C489" s="5">
        <f t="shared" si="49"/>
        <v>43242</v>
      </c>
      <c r="D489" s="4" t="s">
        <v>61</v>
      </c>
      <c r="E489" s="1" t="s">
        <v>606</v>
      </c>
      <c r="F489" s="5">
        <f t="shared" si="50"/>
        <v>43242</v>
      </c>
      <c r="G489">
        <v>3.25</v>
      </c>
      <c r="H489" t="s">
        <v>867</v>
      </c>
      <c r="I489" t="s">
        <v>868</v>
      </c>
      <c r="J489" t="s">
        <v>724</v>
      </c>
      <c r="K489" s="2" t="s">
        <v>883</v>
      </c>
      <c r="L489" t="s">
        <v>30</v>
      </c>
      <c r="M489" t="s">
        <v>884</v>
      </c>
      <c r="N489" t="s">
        <v>32</v>
      </c>
      <c r="O489" t="s">
        <v>885</v>
      </c>
      <c r="P489" t="str">
        <f t="shared" si="51"/>
        <v>LETADLO_1</v>
      </c>
      <c r="Q489" s="6" t="s">
        <v>34</v>
      </c>
      <c r="R489" s="6" t="s">
        <v>30</v>
      </c>
      <c r="S489" s="3" t="s">
        <v>61</v>
      </c>
      <c r="T489" s="3">
        <f t="shared" si="52"/>
        <v>43240</v>
      </c>
      <c r="U489" s="3">
        <f t="shared" si="52"/>
        <v>43246</v>
      </c>
      <c r="V489" s="3">
        <f t="shared" si="52"/>
        <v>43242</v>
      </c>
      <c r="W489" t="str">
        <f t="shared" si="53"/>
        <v/>
      </c>
      <c r="X489" t="str">
        <f t="shared" si="54"/>
        <v/>
      </c>
      <c r="Y489" t="str">
        <f t="shared" si="55"/>
        <v/>
      </c>
      <c r="Z489" t="s">
        <v>43</v>
      </c>
    </row>
    <row r="490" spans="1:26" x14ac:dyDescent="0.35">
      <c r="A490" s="4" t="s">
        <v>61</v>
      </c>
      <c r="B490" s="1" t="s">
        <v>816</v>
      </c>
      <c r="C490" s="5">
        <f t="shared" si="49"/>
        <v>43242</v>
      </c>
      <c r="D490" s="4" t="s">
        <v>61</v>
      </c>
      <c r="E490" s="1" t="s">
        <v>886</v>
      </c>
      <c r="F490" s="5">
        <f t="shared" si="50"/>
        <v>43242</v>
      </c>
      <c r="G490">
        <v>2.87</v>
      </c>
      <c r="H490" t="s">
        <v>867</v>
      </c>
      <c r="I490" t="s">
        <v>868</v>
      </c>
      <c r="J490" t="s">
        <v>724</v>
      </c>
      <c r="K490" s="2" t="s">
        <v>883</v>
      </c>
      <c r="L490" t="s">
        <v>30</v>
      </c>
      <c r="M490" t="s">
        <v>884</v>
      </c>
      <c r="N490" t="s">
        <v>32</v>
      </c>
      <c r="O490" t="s">
        <v>885</v>
      </c>
      <c r="P490" t="str">
        <f t="shared" si="51"/>
        <v>LETADLO_1</v>
      </c>
      <c r="Q490" s="6" t="s">
        <v>34</v>
      </c>
      <c r="R490" s="6" t="s">
        <v>30</v>
      </c>
      <c r="S490" s="3" t="s">
        <v>61</v>
      </c>
      <c r="T490" s="3">
        <f t="shared" si="52"/>
        <v>43240</v>
      </c>
      <c r="U490" s="3">
        <f t="shared" si="52"/>
        <v>43246</v>
      </c>
      <c r="V490" s="3">
        <f t="shared" si="52"/>
        <v>43242</v>
      </c>
      <c r="W490" t="str">
        <f t="shared" si="53"/>
        <v/>
      </c>
      <c r="X490" t="str">
        <f t="shared" si="54"/>
        <v/>
      </c>
      <c r="Y490" t="str">
        <f t="shared" si="55"/>
        <v/>
      </c>
      <c r="Z490" t="s">
        <v>43</v>
      </c>
    </row>
    <row r="491" spans="1:26" x14ac:dyDescent="0.35">
      <c r="A491" s="4" t="s">
        <v>66</v>
      </c>
      <c r="B491" s="1" t="s">
        <v>78</v>
      </c>
      <c r="C491" s="5">
        <f t="shared" si="49"/>
        <v>43243</v>
      </c>
      <c r="D491" s="4" t="s">
        <v>66</v>
      </c>
      <c r="E491" s="1" t="s">
        <v>887</v>
      </c>
      <c r="F491" s="5">
        <f t="shared" si="50"/>
        <v>43243</v>
      </c>
      <c r="G491">
        <v>1.88</v>
      </c>
      <c r="H491" t="s">
        <v>64</v>
      </c>
      <c r="I491" t="s">
        <v>373</v>
      </c>
      <c r="J491" t="s">
        <v>724</v>
      </c>
      <c r="K491" s="2" t="s">
        <v>883</v>
      </c>
      <c r="L491" t="s">
        <v>30</v>
      </c>
      <c r="M491" t="s">
        <v>884</v>
      </c>
      <c r="N491" t="s">
        <v>32</v>
      </c>
      <c r="O491" t="s">
        <v>885</v>
      </c>
      <c r="P491" t="str">
        <f t="shared" si="51"/>
        <v>LETADLO_1</v>
      </c>
      <c r="Q491" s="6" t="s">
        <v>34</v>
      </c>
      <c r="R491" s="6" t="s">
        <v>30</v>
      </c>
      <c r="S491" s="3" t="s">
        <v>66</v>
      </c>
      <c r="T491" s="3">
        <f t="shared" si="52"/>
        <v>43240</v>
      </c>
      <c r="U491" s="3">
        <f t="shared" si="52"/>
        <v>43246</v>
      </c>
      <c r="V491" s="3">
        <f t="shared" si="52"/>
        <v>43243</v>
      </c>
      <c r="W491" t="str">
        <f t="shared" si="53"/>
        <v/>
      </c>
      <c r="X491" t="str">
        <f t="shared" si="54"/>
        <v/>
      </c>
      <c r="Y491" t="str">
        <f t="shared" si="55"/>
        <v/>
      </c>
      <c r="Z491" t="s">
        <v>43</v>
      </c>
    </row>
    <row r="492" spans="1:26" x14ac:dyDescent="0.35">
      <c r="A492" s="4" t="s">
        <v>66</v>
      </c>
      <c r="B492" s="1" t="s">
        <v>887</v>
      </c>
      <c r="C492" s="5">
        <f t="shared" si="49"/>
        <v>43243</v>
      </c>
      <c r="D492" s="4" t="s">
        <v>66</v>
      </c>
      <c r="E492" s="1" t="s">
        <v>888</v>
      </c>
      <c r="F492" s="5">
        <f t="shared" si="50"/>
        <v>43243</v>
      </c>
      <c r="G492">
        <v>3.98</v>
      </c>
      <c r="H492" t="s">
        <v>64</v>
      </c>
      <c r="I492" t="s">
        <v>373</v>
      </c>
      <c r="J492" t="s">
        <v>724</v>
      </c>
      <c r="K492" s="2" t="s">
        <v>883</v>
      </c>
      <c r="L492" t="s">
        <v>30</v>
      </c>
      <c r="M492" t="s">
        <v>884</v>
      </c>
      <c r="N492" t="s">
        <v>32</v>
      </c>
      <c r="O492" t="s">
        <v>885</v>
      </c>
      <c r="P492" t="str">
        <f t="shared" si="51"/>
        <v>LETADLO_1</v>
      </c>
      <c r="Q492" s="6" t="s">
        <v>34</v>
      </c>
      <c r="R492" s="6" t="s">
        <v>30</v>
      </c>
      <c r="S492" s="3" t="s">
        <v>66</v>
      </c>
      <c r="T492" s="3">
        <f t="shared" si="52"/>
        <v>43240</v>
      </c>
      <c r="U492" s="3">
        <f t="shared" si="52"/>
        <v>43246</v>
      </c>
      <c r="V492" s="3">
        <f t="shared" si="52"/>
        <v>43243</v>
      </c>
      <c r="W492" t="str">
        <f t="shared" si="53"/>
        <v/>
      </c>
      <c r="X492" t="str">
        <f t="shared" si="54"/>
        <v/>
      </c>
      <c r="Y492" t="str">
        <f t="shared" si="55"/>
        <v/>
      </c>
      <c r="Z492" t="s">
        <v>43</v>
      </c>
    </row>
    <row r="493" spans="1:26" x14ac:dyDescent="0.35">
      <c r="A493" s="4" t="s">
        <v>70</v>
      </c>
      <c r="B493" s="1" t="s">
        <v>44</v>
      </c>
      <c r="C493" s="5">
        <f t="shared" si="49"/>
        <v>43244</v>
      </c>
      <c r="D493" s="4" t="s">
        <v>70</v>
      </c>
      <c r="E493" s="1" t="s">
        <v>163</v>
      </c>
      <c r="F493" s="5">
        <f t="shared" si="50"/>
        <v>43244</v>
      </c>
      <c r="G493">
        <v>1.67</v>
      </c>
      <c r="H493" t="s">
        <v>26</v>
      </c>
      <c r="I493" t="s">
        <v>130</v>
      </c>
      <c r="J493" t="s">
        <v>724</v>
      </c>
      <c r="K493" s="2" t="s">
        <v>883</v>
      </c>
      <c r="L493" t="s">
        <v>30</v>
      </c>
      <c r="M493" t="s">
        <v>884</v>
      </c>
      <c r="N493" t="s">
        <v>32</v>
      </c>
      <c r="O493" t="s">
        <v>885</v>
      </c>
      <c r="P493" t="str">
        <f t="shared" si="51"/>
        <v>LETADLO_1</v>
      </c>
      <c r="Q493" s="6" t="s">
        <v>34</v>
      </c>
      <c r="R493" s="6" t="s">
        <v>30</v>
      </c>
      <c r="S493" s="3" t="s">
        <v>70</v>
      </c>
      <c r="T493" s="3">
        <f t="shared" si="52"/>
        <v>43240</v>
      </c>
      <c r="U493" s="3">
        <f t="shared" si="52"/>
        <v>43246</v>
      </c>
      <c r="V493" s="3">
        <f t="shared" si="52"/>
        <v>43244</v>
      </c>
      <c r="W493" t="str">
        <f t="shared" si="53"/>
        <v/>
      </c>
      <c r="X493" t="str">
        <f t="shared" si="54"/>
        <v/>
      </c>
      <c r="Y493" t="str">
        <f t="shared" si="55"/>
        <v/>
      </c>
      <c r="Z493" t="s">
        <v>43</v>
      </c>
    </row>
    <row r="494" spans="1:26" x14ac:dyDescent="0.35">
      <c r="A494" s="4" t="s">
        <v>70</v>
      </c>
      <c r="B494" s="1" t="s">
        <v>889</v>
      </c>
      <c r="C494" s="5">
        <f t="shared" si="49"/>
        <v>43244</v>
      </c>
      <c r="D494" s="4" t="s">
        <v>70</v>
      </c>
      <c r="E494" s="1" t="s">
        <v>198</v>
      </c>
      <c r="F494" s="5">
        <f t="shared" si="50"/>
        <v>43244</v>
      </c>
      <c r="G494">
        <v>4.82</v>
      </c>
      <c r="H494" t="s">
        <v>64</v>
      </c>
      <c r="I494" t="s">
        <v>373</v>
      </c>
      <c r="J494" t="s">
        <v>724</v>
      </c>
      <c r="K494" s="2" t="s">
        <v>883</v>
      </c>
      <c r="L494" t="s">
        <v>30</v>
      </c>
      <c r="M494" t="s">
        <v>884</v>
      </c>
      <c r="N494" t="s">
        <v>32</v>
      </c>
      <c r="O494" t="s">
        <v>885</v>
      </c>
      <c r="P494" t="str">
        <f t="shared" si="51"/>
        <v>LETADLO_1</v>
      </c>
      <c r="Q494" s="6" t="s">
        <v>34</v>
      </c>
      <c r="R494" s="6" t="s">
        <v>30</v>
      </c>
      <c r="S494" s="3" t="s">
        <v>70</v>
      </c>
      <c r="T494" s="3">
        <f t="shared" si="52"/>
        <v>43240</v>
      </c>
      <c r="U494" s="3">
        <f t="shared" si="52"/>
        <v>43246</v>
      </c>
      <c r="V494" s="3">
        <f t="shared" si="52"/>
        <v>43244</v>
      </c>
      <c r="W494" t="str">
        <f t="shared" si="53"/>
        <v/>
      </c>
      <c r="X494" t="str">
        <f t="shared" si="54"/>
        <v/>
      </c>
      <c r="Y494" t="str">
        <f t="shared" si="55"/>
        <v/>
      </c>
      <c r="Z494" t="s">
        <v>43</v>
      </c>
    </row>
    <row r="495" spans="1:26" x14ac:dyDescent="0.35">
      <c r="A495" s="4" t="s">
        <v>70</v>
      </c>
      <c r="B495" s="1" t="s">
        <v>890</v>
      </c>
      <c r="C495" s="5">
        <f t="shared" si="49"/>
        <v>43244</v>
      </c>
      <c r="D495" s="4" t="s">
        <v>70</v>
      </c>
      <c r="E495" s="1" t="s">
        <v>891</v>
      </c>
      <c r="F495" s="5">
        <f t="shared" si="50"/>
        <v>43244</v>
      </c>
      <c r="G495">
        <v>1.27</v>
      </c>
      <c r="H495" t="s">
        <v>867</v>
      </c>
      <c r="I495" t="s">
        <v>892</v>
      </c>
      <c r="J495" t="s">
        <v>724</v>
      </c>
      <c r="K495" s="2" t="s">
        <v>883</v>
      </c>
      <c r="L495" t="s">
        <v>30</v>
      </c>
      <c r="M495" t="s">
        <v>884</v>
      </c>
      <c r="N495" t="s">
        <v>32</v>
      </c>
      <c r="O495" t="s">
        <v>885</v>
      </c>
      <c r="P495" t="str">
        <f t="shared" si="51"/>
        <v>LETADLO_1</v>
      </c>
      <c r="Q495" s="6" t="s">
        <v>34</v>
      </c>
      <c r="R495" s="6" t="s">
        <v>30</v>
      </c>
      <c r="S495" s="3" t="s">
        <v>70</v>
      </c>
      <c r="T495" s="3">
        <f t="shared" si="52"/>
        <v>43240</v>
      </c>
      <c r="U495" s="3">
        <f t="shared" si="52"/>
        <v>43246</v>
      </c>
      <c r="V495" s="3">
        <f t="shared" si="52"/>
        <v>43244</v>
      </c>
      <c r="W495" t="str">
        <f t="shared" si="53"/>
        <v/>
      </c>
      <c r="X495" t="str">
        <f t="shared" si="54"/>
        <v/>
      </c>
      <c r="Y495" t="str">
        <f t="shared" si="55"/>
        <v/>
      </c>
      <c r="Z495" t="s">
        <v>43</v>
      </c>
    </row>
    <row r="496" spans="1:26" x14ac:dyDescent="0.35">
      <c r="A496" s="4" t="s">
        <v>70</v>
      </c>
      <c r="B496" s="1" t="s">
        <v>249</v>
      </c>
      <c r="C496" s="5">
        <f t="shared" si="49"/>
        <v>43244</v>
      </c>
      <c r="D496" s="4" t="s">
        <v>70</v>
      </c>
      <c r="E496" s="1" t="s">
        <v>574</v>
      </c>
      <c r="F496" s="5">
        <f t="shared" si="50"/>
        <v>43244</v>
      </c>
      <c r="G496">
        <v>4.33</v>
      </c>
      <c r="H496" t="s">
        <v>64</v>
      </c>
      <c r="I496" t="s">
        <v>43</v>
      </c>
      <c r="J496" t="s">
        <v>724</v>
      </c>
      <c r="K496" s="2" t="s">
        <v>883</v>
      </c>
      <c r="L496" t="s">
        <v>30</v>
      </c>
      <c r="M496" t="s">
        <v>884</v>
      </c>
      <c r="N496" t="s">
        <v>32</v>
      </c>
      <c r="O496" t="s">
        <v>885</v>
      </c>
      <c r="P496" t="str">
        <f t="shared" si="51"/>
        <v>LETADLO_1</v>
      </c>
      <c r="Q496" s="6" t="s">
        <v>34</v>
      </c>
      <c r="R496" s="6" t="s">
        <v>30</v>
      </c>
      <c r="S496" s="3" t="s">
        <v>70</v>
      </c>
      <c r="T496" s="3">
        <f t="shared" si="52"/>
        <v>43240</v>
      </c>
      <c r="U496" s="3">
        <f t="shared" si="52"/>
        <v>43246</v>
      </c>
      <c r="V496" s="3">
        <f t="shared" si="52"/>
        <v>43244</v>
      </c>
      <c r="W496" t="str">
        <f t="shared" si="53"/>
        <v/>
      </c>
      <c r="X496" t="str">
        <f t="shared" si="54"/>
        <v/>
      </c>
      <c r="Y496" t="str">
        <f t="shared" si="55"/>
        <v/>
      </c>
      <c r="Z496" t="s">
        <v>43</v>
      </c>
    </row>
    <row r="497" spans="1:26" x14ac:dyDescent="0.35">
      <c r="A497" s="4" t="s">
        <v>36</v>
      </c>
      <c r="B497" s="1" t="s">
        <v>442</v>
      </c>
      <c r="C497" s="5">
        <f t="shared" si="49"/>
        <v>43245</v>
      </c>
      <c r="D497" s="4" t="s">
        <v>36</v>
      </c>
      <c r="E497" s="1" t="s">
        <v>893</v>
      </c>
      <c r="F497" s="5">
        <f t="shared" si="50"/>
        <v>43245</v>
      </c>
      <c r="G497">
        <v>4.8</v>
      </c>
      <c r="H497" t="s">
        <v>64</v>
      </c>
      <c r="I497" t="s">
        <v>65</v>
      </c>
      <c r="J497" t="s">
        <v>724</v>
      </c>
      <c r="K497" s="2" t="s">
        <v>883</v>
      </c>
      <c r="L497" t="s">
        <v>30</v>
      </c>
      <c r="M497" t="s">
        <v>884</v>
      </c>
      <c r="N497" t="s">
        <v>32</v>
      </c>
      <c r="O497" t="s">
        <v>885</v>
      </c>
      <c r="P497" t="str">
        <f t="shared" si="51"/>
        <v>LETADLO_1</v>
      </c>
      <c r="Q497" s="6" t="s">
        <v>34</v>
      </c>
      <c r="R497" s="6" t="s">
        <v>30</v>
      </c>
      <c r="S497" s="3" t="s">
        <v>30</v>
      </c>
      <c r="T497" s="3">
        <f t="shared" si="52"/>
        <v>43240</v>
      </c>
      <c r="U497" s="3">
        <f t="shared" si="52"/>
        <v>43246</v>
      </c>
      <c r="V497" s="3">
        <f t="shared" si="52"/>
        <v>43246</v>
      </c>
      <c r="W497" t="str">
        <f t="shared" si="53"/>
        <v/>
      </c>
      <c r="X497" t="str">
        <f t="shared" si="54"/>
        <v/>
      </c>
      <c r="Y497" t="str">
        <f t="shared" si="55"/>
        <v/>
      </c>
      <c r="Z497" t="s">
        <v>43</v>
      </c>
    </row>
    <row r="498" spans="1:26" x14ac:dyDescent="0.35">
      <c r="A498" s="4" t="s">
        <v>36</v>
      </c>
      <c r="B498" s="1" t="s">
        <v>442</v>
      </c>
      <c r="C498" s="5">
        <f t="shared" si="49"/>
        <v>43245</v>
      </c>
      <c r="D498" s="4" t="s">
        <v>36</v>
      </c>
      <c r="E498" s="1" t="s">
        <v>893</v>
      </c>
      <c r="F498" s="5">
        <f t="shared" si="50"/>
        <v>43245</v>
      </c>
      <c r="G498">
        <v>4.8</v>
      </c>
      <c r="H498" t="s">
        <v>64</v>
      </c>
      <c r="I498" t="s">
        <v>65</v>
      </c>
      <c r="J498" t="s">
        <v>724</v>
      </c>
      <c r="K498" s="2" t="s">
        <v>883</v>
      </c>
      <c r="L498" t="s">
        <v>30</v>
      </c>
      <c r="M498" t="s">
        <v>884</v>
      </c>
      <c r="N498" t="s">
        <v>32</v>
      </c>
      <c r="O498" t="s">
        <v>885</v>
      </c>
      <c r="P498" t="str">
        <f t="shared" si="51"/>
        <v>LETADLO_1</v>
      </c>
      <c r="Q498" s="6" t="s">
        <v>34</v>
      </c>
      <c r="R498" s="6" t="s">
        <v>30</v>
      </c>
      <c r="S498" s="3" t="s">
        <v>30</v>
      </c>
      <c r="T498" s="3">
        <f t="shared" si="52"/>
        <v>43240</v>
      </c>
      <c r="U498" s="3">
        <f t="shared" si="52"/>
        <v>43246</v>
      </c>
      <c r="V498" s="3">
        <f t="shared" si="52"/>
        <v>43246</v>
      </c>
      <c r="W498" t="str">
        <f t="shared" si="53"/>
        <v/>
      </c>
      <c r="X498" t="str">
        <f t="shared" si="54"/>
        <v/>
      </c>
      <c r="Y498" t="str">
        <f t="shared" si="55"/>
        <v/>
      </c>
      <c r="Z498" t="s">
        <v>43</v>
      </c>
    </row>
    <row r="499" spans="1:26" x14ac:dyDescent="0.35">
      <c r="A499" s="4" t="s">
        <v>36</v>
      </c>
      <c r="B499" s="1" t="s">
        <v>198</v>
      </c>
      <c r="C499" s="5">
        <f t="shared" si="49"/>
        <v>43245</v>
      </c>
      <c r="D499" s="4" t="s">
        <v>36</v>
      </c>
      <c r="E499" s="1" t="s">
        <v>894</v>
      </c>
      <c r="F499" s="5">
        <f t="shared" si="50"/>
        <v>43245</v>
      </c>
      <c r="G499">
        <v>5.23</v>
      </c>
      <c r="H499" t="s">
        <v>64</v>
      </c>
      <c r="I499" t="s">
        <v>65</v>
      </c>
      <c r="J499" t="s">
        <v>724</v>
      </c>
      <c r="K499" s="2" t="s">
        <v>883</v>
      </c>
      <c r="L499" t="s">
        <v>30</v>
      </c>
      <c r="M499" t="s">
        <v>884</v>
      </c>
      <c r="N499" t="s">
        <v>32</v>
      </c>
      <c r="O499" t="s">
        <v>885</v>
      </c>
      <c r="P499" t="str">
        <f t="shared" si="51"/>
        <v>LETADLO_1</v>
      </c>
      <c r="Q499" s="6" t="s">
        <v>34</v>
      </c>
      <c r="R499" s="6" t="s">
        <v>30</v>
      </c>
      <c r="S499" s="3" t="s">
        <v>30</v>
      </c>
      <c r="T499" s="3">
        <f t="shared" si="52"/>
        <v>43240</v>
      </c>
      <c r="U499" s="3">
        <f t="shared" si="52"/>
        <v>43246</v>
      </c>
      <c r="V499" s="3">
        <f t="shared" si="52"/>
        <v>43246</v>
      </c>
      <c r="W499" t="str">
        <f t="shared" si="53"/>
        <v/>
      </c>
      <c r="X499" t="str">
        <f t="shared" si="54"/>
        <v/>
      </c>
      <c r="Y499" t="str">
        <f t="shared" si="55"/>
        <v/>
      </c>
      <c r="Z499" t="s">
        <v>43</v>
      </c>
    </row>
    <row r="500" spans="1:26" x14ac:dyDescent="0.35">
      <c r="A500" s="4" t="s">
        <v>36</v>
      </c>
      <c r="B500" s="1" t="s">
        <v>198</v>
      </c>
      <c r="C500" s="5">
        <f t="shared" si="49"/>
        <v>43245</v>
      </c>
      <c r="D500" s="4" t="s">
        <v>36</v>
      </c>
      <c r="E500" s="1" t="s">
        <v>894</v>
      </c>
      <c r="F500" s="5">
        <f t="shared" si="50"/>
        <v>43245</v>
      </c>
      <c r="G500">
        <v>5.23</v>
      </c>
      <c r="H500" t="s">
        <v>64</v>
      </c>
      <c r="I500" t="s">
        <v>65</v>
      </c>
      <c r="J500" t="s">
        <v>724</v>
      </c>
      <c r="K500" s="2" t="s">
        <v>883</v>
      </c>
      <c r="L500" t="s">
        <v>30</v>
      </c>
      <c r="M500" t="s">
        <v>884</v>
      </c>
      <c r="N500" t="s">
        <v>32</v>
      </c>
      <c r="O500" t="s">
        <v>885</v>
      </c>
      <c r="P500" t="str">
        <f t="shared" si="51"/>
        <v>LETADLO_1</v>
      </c>
      <c r="Q500" s="6" t="s">
        <v>34</v>
      </c>
      <c r="R500" s="6" t="s">
        <v>30</v>
      </c>
      <c r="S500" s="3" t="s">
        <v>30</v>
      </c>
      <c r="T500" s="3">
        <f t="shared" si="52"/>
        <v>43240</v>
      </c>
      <c r="U500" s="3">
        <f t="shared" si="52"/>
        <v>43246</v>
      </c>
      <c r="V500" s="3">
        <f t="shared" si="52"/>
        <v>43246</v>
      </c>
      <c r="W500" t="str">
        <f t="shared" si="53"/>
        <v/>
      </c>
      <c r="X500" t="str">
        <f t="shared" si="54"/>
        <v/>
      </c>
      <c r="Y500" t="str">
        <f t="shared" si="55"/>
        <v/>
      </c>
      <c r="Z500" t="s">
        <v>43</v>
      </c>
    </row>
    <row r="501" spans="1:26" x14ac:dyDescent="0.35">
      <c r="A501" s="4" t="s">
        <v>36</v>
      </c>
      <c r="B501" s="1" t="s">
        <v>145</v>
      </c>
      <c r="C501" s="5">
        <f t="shared" si="49"/>
        <v>43245</v>
      </c>
      <c r="D501" s="4" t="s">
        <v>36</v>
      </c>
      <c r="E501" s="1" t="s">
        <v>149</v>
      </c>
      <c r="F501" s="5">
        <f t="shared" si="50"/>
        <v>43245</v>
      </c>
      <c r="G501">
        <v>1</v>
      </c>
      <c r="H501" t="s">
        <v>26</v>
      </c>
      <c r="I501" t="s">
        <v>46</v>
      </c>
      <c r="J501" t="s">
        <v>724</v>
      </c>
      <c r="K501" s="2" t="s">
        <v>883</v>
      </c>
      <c r="L501" t="s">
        <v>30</v>
      </c>
      <c r="M501" t="s">
        <v>884</v>
      </c>
      <c r="N501" t="s">
        <v>32</v>
      </c>
      <c r="O501" t="s">
        <v>885</v>
      </c>
      <c r="P501" t="str">
        <f t="shared" si="51"/>
        <v>LETADLO_1</v>
      </c>
      <c r="Q501" s="6" t="s">
        <v>34</v>
      </c>
      <c r="R501" s="6" t="s">
        <v>30</v>
      </c>
      <c r="S501" s="3" t="s">
        <v>36</v>
      </c>
      <c r="T501" s="3">
        <f t="shared" si="52"/>
        <v>43240</v>
      </c>
      <c r="U501" s="3">
        <f t="shared" si="52"/>
        <v>43246</v>
      </c>
      <c r="V501" s="3">
        <f t="shared" si="52"/>
        <v>43245</v>
      </c>
      <c r="W501" t="str">
        <f t="shared" si="53"/>
        <v/>
      </c>
      <c r="X501" t="str">
        <f t="shared" si="54"/>
        <v/>
      </c>
      <c r="Y501" t="str">
        <f t="shared" si="55"/>
        <v/>
      </c>
      <c r="Z501" t="s">
        <v>43</v>
      </c>
    </row>
    <row r="502" spans="1:26" x14ac:dyDescent="0.35">
      <c r="A502" s="4" t="s">
        <v>36</v>
      </c>
      <c r="B502" s="1" t="s">
        <v>145</v>
      </c>
      <c r="C502" s="5">
        <f t="shared" si="49"/>
        <v>43245</v>
      </c>
      <c r="D502" s="4" t="s">
        <v>36</v>
      </c>
      <c r="E502" s="1" t="s">
        <v>391</v>
      </c>
      <c r="F502" s="5">
        <f t="shared" si="50"/>
        <v>43245</v>
      </c>
      <c r="G502">
        <v>1.2</v>
      </c>
      <c r="H502" t="s">
        <v>867</v>
      </c>
      <c r="I502" t="s">
        <v>43</v>
      </c>
      <c r="J502" t="s">
        <v>724</v>
      </c>
      <c r="K502" s="2" t="s">
        <v>883</v>
      </c>
      <c r="L502" t="s">
        <v>30</v>
      </c>
      <c r="M502" t="s">
        <v>884</v>
      </c>
      <c r="N502" t="s">
        <v>32</v>
      </c>
      <c r="O502" t="s">
        <v>885</v>
      </c>
      <c r="P502" t="str">
        <f t="shared" si="51"/>
        <v>LETADLO_1</v>
      </c>
      <c r="Q502" s="6" t="s">
        <v>34</v>
      </c>
      <c r="R502" s="6" t="s">
        <v>30</v>
      </c>
      <c r="S502" s="3" t="s">
        <v>36</v>
      </c>
      <c r="T502" s="3">
        <f t="shared" si="52"/>
        <v>43240</v>
      </c>
      <c r="U502" s="3">
        <f t="shared" si="52"/>
        <v>43246</v>
      </c>
      <c r="V502" s="3">
        <f t="shared" si="52"/>
        <v>43245</v>
      </c>
      <c r="W502" t="str">
        <f t="shared" si="53"/>
        <v/>
      </c>
      <c r="X502" t="str">
        <f t="shared" si="54"/>
        <v/>
      </c>
      <c r="Y502" t="str">
        <f t="shared" si="55"/>
        <v/>
      </c>
      <c r="Z502" t="s">
        <v>43</v>
      </c>
    </row>
    <row r="503" spans="1:26" x14ac:dyDescent="0.35">
      <c r="A503" s="4" t="s">
        <v>61</v>
      </c>
      <c r="B503" s="1" t="s">
        <v>739</v>
      </c>
      <c r="C503" s="5">
        <f t="shared" si="49"/>
        <v>43242</v>
      </c>
      <c r="D503" s="4" t="s">
        <v>61</v>
      </c>
      <c r="E503" s="1" t="s">
        <v>655</v>
      </c>
      <c r="F503" s="5">
        <f t="shared" si="50"/>
        <v>43242</v>
      </c>
      <c r="G503">
        <v>2.6</v>
      </c>
      <c r="H503" t="s">
        <v>53</v>
      </c>
      <c r="I503" t="s">
        <v>54</v>
      </c>
      <c r="J503" t="s">
        <v>724</v>
      </c>
      <c r="K503" s="2" t="s">
        <v>895</v>
      </c>
      <c r="L503" t="s">
        <v>61</v>
      </c>
      <c r="M503" t="s">
        <v>896</v>
      </c>
      <c r="N503" t="s">
        <v>32</v>
      </c>
      <c r="O503" t="s">
        <v>897</v>
      </c>
      <c r="P503" t="str">
        <f t="shared" si="51"/>
        <v>LETADLO_1</v>
      </c>
      <c r="Q503" s="6" t="s">
        <v>34</v>
      </c>
      <c r="R503" s="6" t="s">
        <v>30</v>
      </c>
      <c r="S503" s="3" t="s">
        <v>61</v>
      </c>
      <c r="T503" s="3">
        <f t="shared" si="52"/>
        <v>43240</v>
      </c>
      <c r="U503" s="3">
        <f t="shared" si="52"/>
        <v>43246</v>
      </c>
      <c r="V503" s="3">
        <f t="shared" si="52"/>
        <v>43242</v>
      </c>
      <c r="W503" t="str">
        <f t="shared" si="53"/>
        <v/>
      </c>
      <c r="X503" t="str">
        <f t="shared" si="54"/>
        <v/>
      </c>
      <c r="Y503" t="str">
        <f t="shared" si="55"/>
        <v/>
      </c>
      <c r="Z503" t="s">
        <v>43</v>
      </c>
    </row>
    <row r="504" spans="1:26" x14ac:dyDescent="0.35">
      <c r="A504" s="4" t="s">
        <v>30</v>
      </c>
      <c r="B504" s="1" t="s">
        <v>88</v>
      </c>
      <c r="C504" s="5">
        <f t="shared" si="49"/>
        <v>43246</v>
      </c>
      <c r="D504" s="4" t="s">
        <v>30</v>
      </c>
      <c r="E504" s="1" t="s">
        <v>207</v>
      </c>
      <c r="F504" s="5">
        <f t="shared" si="50"/>
        <v>43246</v>
      </c>
      <c r="G504">
        <v>2.1800000000000002</v>
      </c>
      <c r="H504" t="s">
        <v>199</v>
      </c>
      <c r="I504" t="s">
        <v>200</v>
      </c>
      <c r="J504" t="s">
        <v>724</v>
      </c>
      <c r="K504" s="2" t="s">
        <v>898</v>
      </c>
      <c r="L504" t="s">
        <v>30</v>
      </c>
      <c r="M504" t="s">
        <v>899</v>
      </c>
      <c r="N504" t="s">
        <v>32</v>
      </c>
      <c r="O504" t="s">
        <v>900</v>
      </c>
      <c r="P504" t="str">
        <f t="shared" si="51"/>
        <v>LETADLO_1</v>
      </c>
      <c r="Q504" s="6" t="s">
        <v>34</v>
      </c>
      <c r="R504" s="6" t="s">
        <v>30</v>
      </c>
      <c r="S504" s="3" t="s">
        <v>30</v>
      </c>
      <c r="T504" s="3">
        <f t="shared" si="52"/>
        <v>43240</v>
      </c>
      <c r="U504" s="3">
        <f t="shared" si="52"/>
        <v>43246</v>
      </c>
      <c r="V504" s="3">
        <f t="shared" si="52"/>
        <v>43246</v>
      </c>
      <c r="W504" t="str">
        <f t="shared" si="53"/>
        <v/>
      </c>
      <c r="X504" t="str">
        <f t="shared" si="54"/>
        <v/>
      </c>
      <c r="Y504" t="str">
        <f t="shared" si="55"/>
        <v/>
      </c>
      <c r="Z504" t="s">
        <v>43</v>
      </c>
    </row>
    <row r="505" spans="1:26" x14ac:dyDescent="0.35">
      <c r="A505" s="4" t="s">
        <v>30</v>
      </c>
      <c r="B505" s="1" t="s">
        <v>629</v>
      </c>
      <c r="C505" s="5">
        <f t="shared" si="49"/>
        <v>43246</v>
      </c>
      <c r="D505" s="4" t="s">
        <v>30</v>
      </c>
      <c r="E505" s="1" t="s">
        <v>695</v>
      </c>
      <c r="F505" s="5">
        <f t="shared" si="50"/>
        <v>43246</v>
      </c>
      <c r="G505">
        <v>0.43</v>
      </c>
      <c r="H505" t="s">
        <v>64</v>
      </c>
      <c r="I505" t="s">
        <v>65</v>
      </c>
      <c r="J505" t="s">
        <v>724</v>
      </c>
      <c r="K505" s="2" t="s">
        <v>898</v>
      </c>
      <c r="L505" t="s">
        <v>30</v>
      </c>
      <c r="M505" t="s">
        <v>899</v>
      </c>
      <c r="N505" t="s">
        <v>32</v>
      </c>
      <c r="O505" t="s">
        <v>900</v>
      </c>
      <c r="P505" t="str">
        <f t="shared" si="51"/>
        <v>LETADLO_1</v>
      </c>
      <c r="Q505" s="6" t="s">
        <v>34</v>
      </c>
      <c r="R505" s="6" t="s">
        <v>30</v>
      </c>
      <c r="S505" s="3" t="s">
        <v>30</v>
      </c>
      <c r="T505" s="3">
        <f t="shared" si="52"/>
        <v>43240</v>
      </c>
      <c r="U505" s="3">
        <f t="shared" si="52"/>
        <v>43246</v>
      </c>
      <c r="V505" s="3">
        <f t="shared" si="52"/>
        <v>43246</v>
      </c>
      <c r="W505" t="str">
        <f t="shared" si="53"/>
        <v/>
      </c>
      <c r="X505" t="str">
        <f t="shared" si="54"/>
        <v/>
      </c>
      <c r="Y505" t="str">
        <f t="shared" si="55"/>
        <v/>
      </c>
      <c r="Z505" t="s">
        <v>43</v>
      </c>
    </row>
    <row r="506" spans="1:26" x14ac:dyDescent="0.35">
      <c r="A506" s="4" t="s">
        <v>30</v>
      </c>
      <c r="B506" s="1" t="s">
        <v>429</v>
      </c>
      <c r="C506" s="5">
        <f t="shared" si="49"/>
        <v>43246</v>
      </c>
      <c r="D506" s="4" t="s">
        <v>30</v>
      </c>
      <c r="E506" s="1" t="s">
        <v>695</v>
      </c>
      <c r="F506" s="5">
        <f t="shared" si="50"/>
        <v>43246</v>
      </c>
      <c r="G506">
        <v>0.35</v>
      </c>
      <c r="H506" t="s">
        <v>64</v>
      </c>
      <c r="I506" t="s">
        <v>65</v>
      </c>
      <c r="J506" t="s">
        <v>724</v>
      </c>
      <c r="K506" s="2" t="s">
        <v>898</v>
      </c>
      <c r="L506" t="s">
        <v>30</v>
      </c>
      <c r="M506" t="s">
        <v>899</v>
      </c>
      <c r="N506" t="s">
        <v>32</v>
      </c>
      <c r="O506" t="s">
        <v>900</v>
      </c>
      <c r="P506" t="str">
        <f t="shared" si="51"/>
        <v>LETADLO_1</v>
      </c>
      <c r="Q506" s="6" t="s">
        <v>34</v>
      </c>
      <c r="R506" s="6" t="s">
        <v>30</v>
      </c>
      <c r="S506" s="3" t="s">
        <v>30</v>
      </c>
      <c r="T506" s="3">
        <f t="shared" si="52"/>
        <v>43240</v>
      </c>
      <c r="U506" s="3">
        <f t="shared" si="52"/>
        <v>43246</v>
      </c>
      <c r="V506" s="3">
        <f t="shared" si="52"/>
        <v>43246</v>
      </c>
      <c r="W506" t="str">
        <f t="shared" si="53"/>
        <v/>
      </c>
      <c r="X506" t="str">
        <f t="shared" si="54"/>
        <v/>
      </c>
      <c r="Y506" t="str">
        <f t="shared" si="55"/>
        <v/>
      </c>
      <c r="Z506" t="s">
        <v>43</v>
      </c>
    </row>
    <row r="507" spans="1:26" x14ac:dyDescent="0.35">
      <c r="A507" s="4" t="s">
        <v>92</v>
      </c>
      <c r="B507" s="1" t="s">
        <v>209</v>
      </c>
      <c r="C507" s="5">
        <f t="shared" si="49"/>
        <v>43241</v>
      </c>
      <c r="D507" s="4" t="s">
        <v>92</v>
      </c>
      <c r="E507" s="1" t="s">
        <v>512</v>
      </c>
      <c r="F507" s="5">
        <f t="shared" si="50"/>
        <v>43241</v>
      </c>
      <c r="G507">
        <v>0.5</v>
      </c>
      <c r="H507" t="s">
        <v>39</v>
      </c>
      <c r="I507" t="s">
        <v>40</v>
      </c>
      <c r="J507" t="s">
        <v>724</v>
      </c>
      <c r="K507" s="2" t="s">
        <v>901</v>
      </c>
      <c r="L507" t="s">
        <v>92</v>
      </c>
      <c r="M507" t="s">
        <v>902</v>
      </c>
      <c r="N507" t="s">
        <v>32</v>
      </c>
      <c r="O507" t="s">
        <v>903</v>
      </c>
      <c r="P507" t="str">
        <f t="shared" si="51"/>
        <v>LETADLO_1</v>
      </c>
      <c r="Q507" s="6" t="s">
        <v>34</v>
      </c>
      <c r="R507" s="6" t="s">
        <v>30</v>
      </c>
      <c r="S507" s="3" t="s">
        <v>92</v>
      </c>
      <c r="T507" s="3">
        <f t="shared" si="52"/>
        <v>43240</v>
      </c>
      <c r="U507" s="3">
        <f t="shared" si="52"/>
        <v>43246</v>
      </c>
      <c r="V507" s="3">
        <f t="shared" si="52"/>
        <v>43241</v>
      </c>
      <c r="W507" t="str">
        <f t="shared" si="53"/>
        <v/>
      </c>
      <c r="X507" t="str">
        <f t="shared" si="54"/>
        <v/>
      </c>
      <c r="Y507" t="str">
        <f t="shared" si="55"/>
        <v/>
      </c>
      <c r="Z507" t="s">
        <v>43</v>
      </c>
    </row>
    <row r="508" spans="1:26" x14ac:dyDescent="0.35">
      <c r="A508" s="4" t="s">
        <v>66</v>
      </c>
      <c r="B508" s="1" t="s">
        <v>44</v>
      </c>
      <c r="C508" s="5">
        <f t="shared" si="49"/>
        <v>43243</v>
      </c>
      <c r="D508" s="4" t="s">
        <v>66</v>
      </c>
      <c r="E508" s="1" t="s">
        <v>121</v>
      </c>
      <c r="F508" s="5">
        <f t="shared" si="50"/>
        <v>43243</v>
      </c>
      <c r="G508">
        <v>1</v>
      </c>
      <c r="H508" t="s">
        <v>39</v>
      </c>
      <c r="I508" t="s">
        <v>57</v>
      </c>
      <c r="J508" t="s">
        <v>724</v>
      </c>
      <c r="K508" s="2" t="s">
        <v>904</v>
      </c>
      <c r="L508" t="s">
        <v>66</v>
      </c>
      <c r="M508" t="s">
        <v>905</v>
      </c>
      <c r="N508" t="s">
        <v>32</v>
      </c>
      <c r="O508" t="s">
        <v>906</v>
      </c>
      <c r="P508" t="str">
        <f t="shared" si="51"/>
        <v>LETADLO_1</v>
      </c>
      <c r="Q508" s="6" t="s">
        <v>34</v>
      </c>
      <c r="R508" s="6" t="s">
        <v>30</v>
      </c>
      <c r="S508" s="3" t="s">
        <v>66</v>
      </c>
      <c r="T508" s="3">
        <f t="shared" si="52"/>
        <v>43240</v>
      </c>
      <c r="U508" s="3">
        <f t="shared" si="52"/>
        <v>43246</v>
      </c>
      <c r="V508" s="3">
        <f t="shared" si="52"/>
        <v>43243</v>
      </c>
      <c r="W508" t="str">
        <f t="shared" si="53"/>
        <v/>
      </c>
      <c r="X508" t="str">
        <f t="shared" si="54"/>
        <v/>
      </c>
      <c r="Y508" t="str">
        <f t="shared" si="55"/>
        <v/>
      </c>
      <c r="Z508" t="s">
        <v>43</v>
      </c>
    </row>
    <row r="509" spans="1:26" x14ac:dyDescent="0.35">
      <c r="A509" s="4" t="s">
        <v>36</v>
      </c>
      <c r="B509" s="1" t="s">
        <v>907</v>
      </c>
      <c r="C509" s="5">
        <f t="shared" si="49"/>
        <v>43245</v>
      </c>
      <c r="D509" s="4" t="s">
        <v>36</v>
      </c>
      <c r="E509" s="1" t="s">
        <v>94</v>
      </c>
      <c r="F509" s="5">
        <f t="shared" si="50"/>
        <v>43245</v>
      </c>
      <c r="G509">
        <v>3.78</v>
      </c>
      <c r="H509" t="s">
        <v>39</v>
      </c>
      <c r="I509" t="s">
        <v>40</v>
      </c>
      <c r="J509" t="s">
        <v>724</v>
      </c>
      <c r="K509" s="2" t="s">
        <v>908</v>
      </c>
      <c r="L509" t="s">
        <v>30</v>
      </c>
      <c r="M509" t="s">
        <v>909</v>
      </c>
      <c r="N509" t="s">
        <v>32</v>
      </c>
      <c r="O509" t="s">
        <v>910</v>
      </c>
      <c r="P509" t="str">
        <f t="shared" si="51"/>
        <v>LETADLO_1</v>
      </c>
      <c r="Q509" s="6" t="s">
        <v>34</v>
      </c>
      <c r="R509" s="6" t="s">
        <v>30</v>
      </c>
      <c r="S509" s="3" t="s">
        <v>36</v>
      </c>
      <c r="T509" s="3">
        <f t="shared" si="52"/>
        <v>43240</v>
      </c>
      <c r="U509" s="3">
        <f t="shared" si="52"/>
        <v>43246</v>
      </c>
      <c r="V509" s="3">
        <f t="shared" si="52"/>
        <v>43245</v>
      </c>
      <c r="W509" t="str">
        <f t="shared" si="53"/>
        <v/>
      </c>
      <c r="X509" t="str">
        <f t="shared" si="54"/>
        <v/>
      </c>
      <c r="Y509" t="str">
        <f t="shared" si="55"/>
        <v/>
      </c>
      <c r="Z509" t="s">
        <v>43</v>
      </c>
    </row>
    <row r="510" spans="1:26" x14ac:dyDescent="0.35">
      <c r="A510" s="4" t="s">
        <v>36</v>
      </c>
      <c r="B510" s="1" t="s">
        <v>495</v>
      </c>
      <c r="C510" s="5">
        <f t="shared" si="49"/>
        <v>43245</v>
      </c>
      <c r="D510" s="4" t="s">
        <v>36</v>
      </c>
      <c r="E510" s="1" t="s">
        <v>94</v>
      </c>
      <c r="F510" s="5">
        <f t="shared" si="50"/>
        <v>43245</v>
      </c>
      <c r="G510">
        <v>2.5</v>
      </c>
      <c r="H510" t="s">
        <v>39</v>
      </c>
      <c r="I510" t="s">
        <v>40</v>
      </c>
      <c r="J510" t="s">
        <v>724</v>
      </c>
      <c r="K510" s="2" t="s">
        <v>908</v>
      </c>
      <c r="L510" t="s">
        <v>30</v>
      </c>
      <c r="M510" t="s">
        <v>909</v>
      </c>
      <c r="N510" t="s">
        <v>32</v>
      </c>
      <c r="O510" t="s">
        <v>910</v>
      </c>
      <c r="P510" t="str">
        <f t="shared" si="51"/>
        <v>LETADLO_1</v>
      </c>
      <c r="Q510" s="6" t="s">
        <v>34</v>
      </c>
      <c r="R510" s="6" t="s">
        <v>30</v>
      </c>
      <c r="S510" s="3" t="s">
        <v>36</v>
      </c>
      <c r="T510" s="3">
        <f t="shared" si="52"/>
        <v>43240</v>
      </c>
      <c r="U510" s="3">
        <f t="shared" si="52"/>
        <v>43246</v>
      </c>
      <c r="V510" s="3">
        <f t="shared" si="52"/>
        <v>43245</v>
      </c>
      <c r="W510" t="str">
        <f t="shared" si="53"/>
        <v/>
      </c>
      <c r="X510" t="str">
        <f t="shared" si="54"/>
        <v/>
      </c>
      <c r="Y510" t="str">
        <f t="shared" si="55"/>
        <v/>
      </c>
      <c r="Z510" t="s">
        <v>43</v>
      </c>
    </row>
    <row r="511" spans="1:26" x14ac:dyDescent="0.35">
      <c r="A511" s="4" t="s">
        <v>36</v>
      </c>
      <c r="B511" s="1" t="s">
        <v>911</v>
      </c>
      <c r="C511" s="5">
        <f t="shared" si="49"/>
        <v>43245</v>
      </c>
      <c r="D511" s="4" t="s">
        <v>36</v>
      </c>
      <c r="E511" s="1" t="s">
        <v>648</v>
      </c>
      <c r="F511" s="5">
        <f t="shared" si="50"/>
        <v>43245</v>
      </c>
      <c r="G511">
        <v>0.75</v>
      </c>
      <c r="H511" t="s">
        <v>39</v>
      </c>
      <c r="I511" t="s">
        <v>40</v>
      </c>
      <c r="J511" t="s">
        <v>724</v>
      </c>
      <c r="K511" s="2" t="s">
        <v>908</v>
      </c>
      <c r="L511" t="s">
        <v>30</v>
      </c>
      <c r="M511" t="s">
        <v>909</v>
      </c>
      <c r="N511" t="s">
        <v>32</v>
      </c>
      <c r="O511" t="s">
        <v>910</v>
      </c>
      <c r="P511" t="str">
        <f t="shared" si="51"/>
        <v>LETADLO_1</v>
      </c>
      <c r="Q511" s="6" t="s">
        <v>34</v>
      </c>
      <c r="R511" s="6" t="s">
        <v>30</v>
      </c>
      <c r="S511" s="3" t="s">
        <v>36</v>
      </c>
      <c r="T511" s="3">
        <f t="shared" si="52"/>
        <v>43240</v>
      </c>
      <c r="U511" s="3">
        <f t="shared" si="52"/>
        <v>43246</v>
      </c>
      <c r="V511" s="3">
        <f t="shared" si="52"/>
        <v>43245</v>
      </c>
      <c r="W511" t="str">
        <f t="shared" si="53"/>
        <v/>
      </c>
      <c r="X511" t="str">
        <f t="shared" si="54"/>
        <v/>
      </c>
      <c r="Y511" t="str">
        <f t="shared" si="55"/>
        <v/>
      </c>
      <c r="Z511" t="s">
        <v>43</v>
      </c>
    </row>
    <row r="512" spans="1:26" x14ac:dyDescent="0.35">
      <c r="A512" s="4" t="s">
        <v>36</v>
      </c>
      <c r="B512" s="1" t="s">
        <v>548</v>
      </c>
      <c r="C512" s="5">
        <f t="shared" si="49"/>
        <v>43245</v>
      </c>
      <c r="D512" s="4" t="s">
        <v>36</v>
      </c>
      <c r="E512" s="1" t="s">
        <v>648</v>
      </c>
      <c r="F512" s="5">
        <f t="shared" si="50"/>
        <v>43245</v>
      </c>
      <c r="G512">
        <v>0.72</v>
      </c>
      <c r="H512" t="s">
        <v>39</v>
      </c>
      <c r="I512" t="s">
        <v>40</v>
      </c>
      <c r="J512" t="s">
        <v>724</v>
      </c>
      <c r="K512" s="2" t="s">
        <v>908</v>
      </c>
      <c r="L512" t="s">
        <v>30</v>
      </c>
      <c r="M512" t="s">
        <v>909</v>
      </c>
      <c r="N512" t="s">
        <v>32</v>
      </c>
      <c r="O512" t="s">
        <v>910</v>
      </c>
      <c r="P512" t="str">
        <f t="shared" si="51"/>
        <v>LETADLO_1</v>
      </c>
      <c r="Q512" s="6" t="s">
        <v>34</v>
      </c>
      <c r="R512" s="6" t="s">
        <v>30</v>
      </c>
      <c r="S512" s="3" t="s">
        <v>36</v>
      </c>
      <c r="T512" s="3">
        <f t="shared" si="52"/>
        <v>43240</v>
      </c>
      <c r="U512" s="3">
        <f t="shared" si="52"/>
        <v>43246</v>
      </c>
      <c r="V512" s="3">
        <f t="shared" si="52"/>
        <v>43245</v>
      </c>
      <c r="W512" t="str">
        <f t="shared" si="53"/>
        <v/>
      </c>
      <c r="X512" t="str">
        <f t="shared" si="54"/>
        <v/>
      </c>
      <c r="Y512" t="str">
        <f t="shared" si="55"/>
        <v/>
      </c>
      <c r="Z512" t="s">
        <v>43</v>
      </c>
    </row>
    <row r="513" spans="1:26" x14ac:dyDescent="0.35">
      <c r="A513" s="4" t="s">
        <v>66</v>
      </c>
      <c r="B513" s="1" t="s">
        <v>121</v>
      </c>
      <c r="C513" s="5">
        <f t="shared" si="49"/>
        <v>43243</v>
      </c>
      <c r="D513" s="4" t="s">
        <v>66</v>
      </c>
      <c r="E513" s="1" t="s">
        <v>150</v>
      </c>
      <c r="F513" s="5">
        <f t="shared" si="50"/>
        <v>43243</v>
      </c>
      <c r="G513">
        <v>8.67</v>
      </c>
      <c r="H513" t="s">
        <v>64</v>
      </c>
      <c r="I513" t="s">
        <v>43</v>
      </c>
      <c r="J513" t="s">
        <v>724</v>
      </c>
      <c r="K513" s="2" t="s">
        <v>912</v>
      </c>
      <c r="L513" t="s">
        <v>66</v>
      </c>
      <c r="M513" t="s">
        <v>913</v>
      </c>
      <c r="N513" t="s">
        <v>32</v>
      </c>
      <c r="O513" t="s">
        <v>914</v>
      </c>
      <c r="P513" t="str">
        <f t="shared" si="51"/>
        <v>LETADLO_1</v>
      </c>
      <c r="Q513" s="6" t="s">
        <v>34</v>
      </c>
      <c r="R513" s="6" t="s">
        <v>30</v>
      </c>
      <c r="S513" s="3" t="s">
        <v>66</v>
      </c>
      <c r="T513" s="3">
        <f t="shared" si="52"/>
        <v>43240</v>
      </c>
      <c r="U513" s="3">
        <f t="shared" si="52"/>
        <v>43246</v>
      </c>
      <c r="V513" s="3">
        <f t="shared" si="52"/>
        <v>43243</v>
      </c>
      <c r="W513" t="str">
        <f t="shared" si="53"/>
        <v/>
      </c>
      <c r="X513" t="str">
        <f t="shared" si="54"/>
        <v/>
      </c>
      <c r="Y513" t="str">
        <f t="shared" si="55"/>
        <v/>
      </c>
      <c r="Z513" t="s">
        <v>43</v>
      </c>
    </row>
    <row r="514" spans="1:26" x14ac:dyDescent="0.35">
      <c r="A514" s="4" t="s">
        <v>92</v>
      </c>
      <c r="B514" s="1" t="s">
        <v>915</v>
      </c>
      <c r="C514" s="5">
        <f t="shared" ref="C514:C577" si="56">DATE(RIGHT(A514,4),MID(A514,4,2),LEFT(A514,2))</f>
        <v>43241</v>
      </c>
      <c r="D514" s="4" t="s">
        <v>92</v>
      </c>
      <c r="E514" s="1" t="s">
        <v>916</v>
      </c>
      <c r="F514" s="5">
        <f t="shared" ref="F514:F577" si="57">DATE(RIGHT(D514,4),MID(D514,4,2),LEFT(D514,2))</f>
        <v>43241</v>
      </c>
      <c r="G514">
        <v>3.07</v>
      </c>
      <c r="H514" t="s">
        <v>53</v>
      </c>
      <c r="I514" t="s">
        <v>54</v>
      </c>
      <c r="J514" t="s">
        <v>724</v>
      </c>
      <c r="K514" s="2" t="s">
        <v>917</v>
      </c>
      <c r="L514" t="s">
        <v>36</v>
      </c>
      <c r="M514" t="s">
        <v>918</v>
      </c>
      <c r="N514" t="s">
        <v>32</v>
      </c>
      <c r="O514" t="s">
        <v>919</v>
      </c>
      <c r="P514" t="str">
        <f t="shared" ref="P514:P577" si="58">LEFT(N514,9)</f>
        <v>LETADLO_1</v>
      </c>
      <c r="Q514" s="6" t="s">
        <v>34</v>
      </c>
      <c r="R514" s="6" t="s">
        <v>30</v>
      </c>
      <c r="S514" s="3" t="s">
        <v>92</v>
      </c>
      <c r="T514" s="3">
        <f t="shared" ref="T514:V577" si="59">DATE(RIGHT(Q514,4),MID(Q514,4,2),LEFT(Q514,2))</f>
        <v>43240</v>
      </c>
      <c r="U514" s="3">
        <f t="shared" si="59"/>
        <v>43246</v>
      </c>
      <c r="V514" s="3">
        <f t="shared" si="59"/>
        <v>43241</v>
      </c>
      <c r="W514" t="str">
        <f t="shared" ref="W514:W577" si="60">IF(_xlfn.XOR(K514=K513,M514=M513),UPPER("aaa"),"")</f>
        <v/>
      </c>
      <c r="X514" t="str">
        <f t="shared" ref="X514:X577" si="61">IF(_xlfn.XOR(K515=K514,M515=M514),UPPER("aaa"),"")</f>
        <v/>
      </c>
      <c r="Y514" t="str">
        <f t="shared" ref="Y514:Y577" si="62">IF(W514="AAA",W514,X514)</f>
        <v/>
      </c>
      <c r="Z514" t="s">
        <v>43</v>
      </c>
    </row>
    <row r="515" spans="1:26" x14ac:dyDescent="0.35">
      <c r="A515" s="4" t="s">
        <v>66</v>
      </c>
      <c r="B515" s="1" t="s">
        <v>45</v>
      </c>
      <c r="C515" s="5">
        <f t="shared" si="56"/>
        <v>43243</v>
      </c>
      <c r="D515" s="4" t="s">
        <v>66</v>
      </c>
      <c r="E515" s="1" t="s">
        <v>78</v>
      </c>
      <c r="F515" s="5">
        <f t="shared" si="57"/>
        <v>43243</v>
      </c>
      <c r="G515">
        <v>2.5</v>
      </c>
      <c r="H515" t="s">
        <v>53</v>
      </c>
      <c r="I515" t="s">
        <v>920</v>
      </c>
      <c r="J515" t="s">
        <v>724</v>
      </c>
      <c r="K515" s="2" t="s">
        <v>917</v>
      </c>
      <c r="L515" t="s">
        <v>36</v>
      </c>
      <c r="M515" t="s">
        <v>918</v>
      </c>
      <c r="N515" t="s">
        <v>32</v>
      </c>
      <c r="O515" t="s">
        <v>919</v>
      </c>
      <c r="P515" t="str">
        <f t="shared" si="58"/>
        <v>LETADLO_1</v>
      </c>
      <c r="Q515" s="6" t="s">
        <v>34</v>
      </c>
      <c r="R515" s="6" t="s">
        <v>30</v>
      </c>
      <c r="S515" s="3" t="s">
        <v>66</v>
      </c>
      <c r="T515" s="3">
        <f t="shared" si="59"/>
        <v>43240</v>
      </c>
      <c r="U515" s="3">
        <f t="shared" si="59"/>
        <v>43246</v>
      </c>
      <c r="V515" s="3">
        <f t="shared" si="59"/>
        <v>43243</v>
      </c>
      <c r="W515" t="str">
        <f t="shared" si="60"/>
        <v/>
      </c>
      <c r="X515" t="str">
        <f t="shared" si="61"/>
        <v/>
      </c>
      <c r="Y515" t="str">
        <f t="shared" si="62"/>
        <v/>
      </c>
      <c r="Z515" t="s">
        <v>43</v>
      </c>
    </row>
    <row r="516" spans="1:26" x14ac:dyDescent="0.35">
      <c r="A516" s="4" t="s">
        <v>66</v>
      </c>
      <c r="B516" s="1" t="s">
        <v>455</v>
      </c>
      <c r="C516" s="5">
        <f t="shared" si="56"/>
        <v>43243</v>
      </c>
      <c r="D516" s="4" t="s">
        <v>66</v>
      </c>
      <c r="E516" s="1" t="s">
        <v>921</v>
      </c>
      <c r="F516" s="5">
        <f t="shared" si="57"/>
        <v>43243</v>
      </c>
      <c r="G516">
        <v>2.7</v>
      </c>
      <c r="H516" t="s">
        <v>53</v>
      </c>
      <c r="I516" t="s">
        <v>69</v>
      </c>
      <c r="J516" t="s">
        <v>724</v>
      </c>
      <c r="K516" s="2" t="s">
        <v>917</v>
      </c>
      <c r="L516" t="s">
        <v>36</v>
      </c>
      <c r="M516" t="s">
        <v>918</v>
      </c>
      <c r="N516" t="s">
        <v>32</v>
      </c>
      <c r="O516" t="s">
        <v>919</v>
      </c>
      <c r="P516" t="str">
        <f t="shared" si="58"/>
        <v>LETADLO_1</v>
      </c>
      <c r="Q516" s="6" t="s">
        <v>34</v>
      </c>
      <c r="R516" s="6" t="s">
        <v>30</v>
      </c>
      <c r="S516" s="3" t="s">
        <v>66</v>
      </c>
      <c r="T516" s="3">
        <f t="shared" si="59"/>
        <v>43240</v>
      </c>
      <c r="U516" s="3">
        <f t="shared" si="59"/>
        <v>43246</v>
      </c>
      <c r="V516" s="3">
        <f t="shared" si="59"/>
        <v>43243</v>
      </c>
      <c r="W516" t="str">
        <f t="shared" si="60"/>
        <v/>
      </c>
      <c r="X516" t="str">
        <f t="shared" si="61"/>
        <v/>
      </c>
      <c r="Y516" t="str">
        <f t="shared" si="62"/>
        <v/>
      </c>
      <c r="Z516" t="s">
        <v>43</v>
      </c>
    </row>
    <row r="517" spans="1:26" x14ac:dyDescent="0.35">
      <c r="A517" s="4" t="s">
        <v>66</v>
      </c>
      <c r="B517" s="1" t="s">
        <v>455</v>
      </c>
      <c r="C517" s="5">
        <f t="shared" si="56"/>
        <v>43243</v>
      </c>
      <c r="D517" s="4" t="s">
        <v>66</v>
      </c>
      <c r="E517" s="1" t="s">
        <v>120</v>
      </c>
      <c r="F517" s="5">
        <f t="shared" si="57"/>
        <v>43243</v>
      </c>
      <c r="G517">
        <v>2.68</v>
      </c>
      <c r="H517" t="s">
        <v>53</v>
      </c>
      <c r="I517" t="s">
        <v>69</v>
      </c>
      <c r="J517" t="s">
        <v>724</v>
      </c>
      <c r="K517" s="2" t="s">
        <v>917</v>
      </c>
      <c r="L517" t="s">
        <v>36</v>
      </c>
      <c r="M517" t="s">
        <v>918</v>
      </c>
      <c r="N517" t="s">
        <v>32</v>
      </c>
      <c r="O517" t="s">
        <v>919</v>
      </c>
      <c r="P517" t="str">
        <f t="shared" si="58"/>
        <v>LETADLO_1</v>
      </c>
      <c r="Q517" s="6" t="s">
        <v>34</v>
      </c>
      <c r="R517" s="6" t="s">
        <v>30</v>
      </c>
      <c r="S517" s="3" t="s">
        <v>66</v>
      </c>
      <c r="T517" s="3">
        <f t="shared" si="59"/>
        <v>43240</v>
      </c>
      <c r="U517" s="3">
        <f t="shared" si="59"/>
        <v>43246</v>
      </c>
      <c r="V517" s="3">
        <f t="shared" si="59"/>
        <v>43243</v>
      </c>
      <c r="W517" t="str">
        <f t="shared" si="60"/>
        <v/>
      </c>
      <c r="X517" t="str">
        <f t="shared" si="61"/>
        <v/>
      </c>
      <c r="Y517" t="str">
        <f t="shared" si="62"/>
        <v/>
      </c>
      <c r="Z517" t="s">
        <v>43</v>
      </c>
    </row>
    <row r="518" spans="1:26" x14ac:dyDescent="0.35">
      <c r="A518" s="4" t="s">
        <v>70</v>
      </c>
      <c r="B518" s="1" t="s">
        <v>922</v>
      </c>
      <c r="C518" s="5">
        <f t="shared" si="56"/>
        <v>43244</v>
      </c>
      <c r="D518" s="4" t="s">
        <v>70</v>
      </c>
      <c r="E518" s="1" t="s">
        <v>923</v>
      </c>
      <c r="F518" s="5">
        <f t="shared" si="57"/>
        <v>43244</v>
      </c>
      <c r="G518">
        <v>0.18</v>
      </c>
      <c r="H518" t="s">
        <v>53</v>
      </c>
      <c r="I518" t="s">
        <v>69</v>
      </c>
      <c r="J518" t="s">
        <v>724</v>
      </c>
      <c r="K518" s="2" t="s">
        <v>917</v>
      </c>
      <c r="L518" t="s">
        <v>36</v>
      </c>
      <c r="M518" t="s">
        <v>918</v>
      </c>
      <c r="N518" t="s">
        <v>32</v>
      </c>
      <c r="O518" t="s">
        <v>919</v>
      </c>
      <c r="P518" t="str">
        <f t="shared" si="58"/>
        <v>LETADLO_1</v>
      </c>
      <c r="Q518" s="6" t="s">
        <v>34</v>
      </c>
      <c r="R518" s="6" t="s">
        <v>30</v>
      </c>
      <c r="S518" s="3" t="s">
        <v>70</v>
      </c>
      <c r="T518" s="3">
        <f t="shared" si="59"/>
        <v>43240</v>
      </c>
      <c r="U518" s="3">
        <f t="shared" si="59"/>
        <v>43246</v>
      </c>
      <c r="V518" s="3">
        <f t="shared" si="59"/>
        <v>43244</v>
      </c>
      <c r="W518" t="str">
        <f t="shared" si="60"/>
        <v/>
      </c>
      <c r="X518" t="str">
        <f t="shared" si="61"/>
        <v/>
      </c>
      <c r="Y518" t="str">
        <f t="shared" si="62"/>
        <v/>
      </c>
      <c r="Z518" t="s">
        <v>43</v>
      </c>
    </row>
    <row r="519" spans="1:26" x14ac:dyDescent="0.35">
      <c r="A519" s="4" t="s">
        <v>36</v>
      </c>
      <c r="B519" s="1" t="s">
        <v>924</v>
      </c>
      <c r="C519" s="5">
        <f t="shared" si="56"/>
        <v>43245</v>
      </c>
      <c r="D519" s="4" t="s">
        <v>36</v>
      </c>
      <c r="E519" s="1" t="s">
        <v>925</v>
      </c>
      <c r="F519" s="5">
        <f t="shared" si="57"/>
        <v>43245</v>
      </c>
      <c r="G519">
        <v>1</v>
      </c>
      <c r="H519" t="s">
        <v>53</v>
      </c>
      <c r="I519" t="s">
        <v>54</v>
      </c>
      <c r="J519" t="s">
        <v>724</v>
      </c>
      <c r="K519" s="2" t="s">
        <v>917</v>
      </c>
      <c r="L519" t="s">
        <v>36</v>
      </c>
      <c r="M519" t="s">
        <v>918</v>
      </c>
      <c r="N519" t="s">
        <v>32</v>
      </c>
      <c r="O519" t="s">
        <v>919</v>
      </c>
      <c r="P519" t="str">
        <f t="shared" si="58"/>
        <v>LETADLO_1</v>
      </c>
      <c r="Q519" s="6" t="s">
        <v>34</v>
      </c>
      <c r="R519" s="6" t="s">
        <v>30</v>
      </c>
      <c r="S519" s="3" t="s">
        <v>36</v>
      </c>
      <c r="T519" s="3">
        <f t="shared" si="59"/>
        <v>43240</v>
      </c>
      <c r="U519" s="3">
        <f t="shared" si="59"/>
        <v>43246</v>
      </c>
      <c r="V519" s="3">
        <f t="shared" si="59"/>
        <v>43245</v>
      </c>
      <c r="W519" t="str">
        <f t="shared" si="60"/>
        <v/>
      </c>
      <c r="X519" t="str">
        <f t="shared" si="61"/>
        <v/>
      </c>
      <c r="Y519" t="str">
        <f t="shared" si="62"/>
        <v/>
      </c>
      <c r="Z519" t="s">
        <v>43</v>
      </c>
    </row>
    <row r="520" spans="1:26" x14ac:dyDescent="0.35">
      <c r="A520" s="4" t="s">
        <v>92</v>
      </c>
      <c r="B520" s="1" t="s">
        <v>242</v>
      </c>
      <c r="C520" s="5">
        <f t="shared" si="56"/>
        <v>43241</v>
      </c>
      <c r="D520" s="4" t="s">
        <v>92</v>
      </c>
      <c r="E520" s="1" t="s">
        <v>209</v>
      </c>
      <c r="F520" s="5">
        <f t="shared" si="57"/>
        <v>43241</v>
      </c>
      <c r="G520">
        <v>0.6</v>
      </c>
      <c r="H520" t="s">
        <v>39</v>
      </c>
      <c r="I520" t="s">
        <v>40</v>
      </c>
      <c r="J520" t="s">
        <v>724</v>
      </c>
      <c r="K520" s="2" t="s">
        <v>926</v>
      </c>
      <c r="L520" t="s">
        <v>70</v>
      </c>
      <c r="M520" t="s">
        <v>927</v>
      </c>
      <c r="N520" t="s">
        <v>32</v>
      </c>
      <c r="O520" t="s">
        <v>928</v>
      </c>
      <c r="P520" t="str">
        <f t="shared" si="58"/>
        <v>LETADLO_1</v>
      </c>
      <c r="Q520" s="6" t="s">
        <v>34</v>
      </c>
      <c r="R520" s="6" t="s">
        <v>30</v>
      </c>
      <c r="S520" s="3" t="s">
        <v>92</v>
      </c>
      <c r="T520" s="3">
        <f t="shared" si="59"/>
        <v>43240</v>
      </c>
      <c r="U520" s="3">
        <f t="shared" si="59"/>
        <v>43246</v>
      </c>
      <c r="V520" s="3">
        <f t="shared" si="59"/>
        <v>43241</v>
      </c>
      <c r="W520" t="str">
        <f t="shared" si="60"/>
        <v/>
      </c>
      <c r="X520" t="str">
        <f t="shared" si="61"/>
        <v/>
      </c>
      <c r="Y520" t="str">
        <f t="shared" si="62"/>
        <v/>
      </c>
      <c r="Z520" t="s">
        <v>43</v>
      </c>
    </row>
    <row r="521" spans="1:26" x14ac:dyDescent="0.35">
      <c r="A521" s="4" t="s">
        <v>61</v>
      </c>
      <c r="B521" s="1" t="s">
        <v>128</v>
      </c>
      <c r="C521" s="5">
        <f t="shared" si="56"/>
        <v>43242</v>
      </c>
      <c r="D521" s="4" t="s">
        <v>61</v>
      </c>
      <c r="E521" s="1" t="s">
        <v>929</v>
      </c>
      <c r="F521" s="5">
        <f t="shared" si="57"/>
        <v>43242</v>
      </c>
      <c r="G521">
        <v>1.02</v>
      </c>
      <c r="H521" t="s">
        <v>867</v>
      </c>
      <c r="I521" t="s">
        <v>868</v>
      </c>
      <c r="J521" t="s">
        <v>724</v>
      </c>
      <c r="K521" s="2" t="s">
        <v>930</v>
      </c>
      <c r="L521" t="s">
        <v>36</v>
      </c>
      <c r="M521" t="s">
        <v>931</v>
      </c>
      <c r="N521" t="s">
        <v>32</v>
      </c>
      <c r="O521" t="s">
        <v>932</v>
      </c>
      <c r="P521" t="str">
        <f t="shared" si="58"/>
        <v>LETADLO_1</v>
      </c>
      <c r="Q521" s="6" t="s">
        <v>34</v>
      </c>
      <c r="R521" s="6" t="s">
        <v>30</v>
      </c>
      <c r="S521" s="3" t="s">
        <v>61</v>
      </c>
      <c r="T521" s="3">
        <f t="shared" si="59"/>
        <v>43240</v>
      </c>
      <c r="U521" s="3">
        <f t="shared" si="59"/>
        <v>43246</v>
      </c>
      <c r="V521" s="3">
        <f t="shared" si="59"/>
        <v>43242</v>
      </c>
      <c r="W521" t="str">
        <f t="shared" si="60"/>
        <v/>
      </c>
      <c r="X521" t="str">
        <f t="shared" si="61"/>
        <v/>
      </c>
      <c r="Y521" t="str">
        <f t="shared" si="62"/>
        <v/>
      </c>
      <c r="Z521" t="s">
        <v>43</v>
      </c>
    </row>
    <row r="522" spans="1:26" x14ac:dyDescent="0.35">
      <c r="A522" s="4" t="s">
        <v>61</v>
      </c>
      <c r="B522" s="1" t="s">
        <v>128</v>
      </c>
      <c r="C522" s="5">
        <f t="shared" si="56"/>
        <v>43242</v>
      </c>
      <c r="D522" s="4" t="s">
        <v>61</v>
      </c>
      <c r="E522" s="1" t="s">
        <v>929</v>
      </c>
      <c r="F522" s="5">
        <f t="shared" si="57"/>
        <v>43242</v>
      </c>
      <c r="G522">
        <v>1.02</v>
      </c>
      <c r="H522" t="s">
        <v>867</v>
      </c>
      <c r="I522" t="s">
        <v>868</v>
      </c>
      <c r="J522" t="s">
        <v>724</v>
      </c>
      <c r="K522" s="2" t="s">
        <v>930</v>
      </c>
      <c r="L522" t="s">
        <v>36</v>
      </c>
      <c r="M522" t="s">
        <v>931</v>
      </c>
      <c r="N522" t="s">
        <v>32</v>
      </c>
      <c r="O522" t="s">
        <v>932</v>
      </c>
      <c r="P522" t="str">
        <f t="shared" si="58"/>
        <v>LETADLO_1</v>
      </c>
      <c r="Q522" s="6" t="s">
        <v>34</v>
      </c>
      <c r="R522" s="6" t="s">
        <v>30</v>
      </c>
      <c r="S522" s="3" t="s">
        <v>61</v>
      </c>
      <c r="T522" s="3">
        <f t="shared" si="59"/>
        <v>43240</v>
      </c>
      <c r="U522" s="3">
        <f t="shared" si="59"/>
        <v>43246</v>
      </c>
      <c r="V522" s="3">
        <f t="shared" si="59"/>
        <v>43242</v>
      </c>
      <c r="W522" t="str">
        <f t="shared" si="60"/>
        <v/>
      </c>
      <c r="X522" t="str">
        <f t="shared" si="61"/>
        <v/>
      </c>
      <c r="Y522" t="str">
        <f t="shared" si="62"/>
        <v/>
      </c>
      <c r="Z522" t="s">
        <v>43</v>
      </c>
    </row>
    <row r="523" spans="1:26" x14ac:dyDescent="0.35">
      <c r="A523" s="4" t="s">
        <v>61</v>
      </c>
      <c r="B523" s="1" t="s">
        <v>933</v>
      </c>
      <c r="C523" s="5">
        <f t="shared" si="56"/>
        <v>43242</v>
      </c>
      <c r="D523" s="4" t="s">
        <v>61</v>
      </c>
      <c r="E523" s="1" t="s">
        <v>816</v>
      </c>
      <c r="F523" s="5">
        <f t="shared" si="57"/>
        <v>43242</v>
      </c>
      <c r="G523">
        <v>1.28</v>
      </c>
      <c r="H523" t="s">
        <v>867</v>
      </c>
      <c r="I523" t="s">
        <v>868</v>
      </c>
      <c r="J523" t="s">
        <v>724</v>
      </c>
      <c r="K523" s="2" t="s">
        <v>930</v>
      </c>
      <c r="L523" t="s">
        <v>36</v>
      </c>
      <c r="M523" t="s">
        <v>931</v>
      </c>
      <c r="N523" t="s">
        <v>32</v>
      </c>
      <c r="O523" t="s">
        <v>932</v>
      </c>
      <c r="P523" t="str">
        <f t="shared" si="58"/>
        <v>LETADLO_1</v>
      </c>
      <c r="Q523" s="6" t="s">
        <v>34</v>
      </c>
      <c r="R523" s="6" t="s">
        <v>30</v>
      </c>
      <c r="S523" s="3" t="s">
        <v>61</v>
      </c>
      <c r="T523" s="3">
        <f t="shared" si="59"/>
        <v>43240</v>
      </c>
      <c r="U523" s="3">
        <f t="shared" si="59"/>
        <v>43246</v>
      </c>
      <c r="V523" s="3">
        <f t="shared" si="59"/>
        <v>43242</v>
      </c>
      <c r="W523" t="str">
        <f t="shared" si="60"/>
        <v/>
      </c>
      <c r="X523" t="str">
        <f t="shared" si="61"/>
        <v/>
      </c>
      <c r="Y523" t="str">
        <f t="shared" si="62"/>
        <v/>
      </c>
      <c r="Z523" t="s">
        <v>43</v>
      </c>
    </row>
    <row r="524" spans="1:26" x14ac:dyDescent="0.35">
      <c r="A524" s="4" t="s">
        <v>61</v>
      </c>
      <c r="B524" s="1" t="s">
        <v>67</v>
      </c>
      <c r="C524" s="5">
        <f t="shared" si="56"/>
        <v>43242</v>
      </c>
      <c r="D524" s="4" t="s">
        <v>61</v>
      </c>
      <c r="E524" s="1" t="s">
        <v>816</v>
      </c>
      <c r="F524" s="5">
        <f t="shared" si="57"/>
        <v>43242</v>
      </c>
      <c r="G524">
        <v>1.25</v>
      </c>
      <c r="H524" t="s">
        <v>867</v>
      </c>
      <c r="I524" t="s">
        <v>868</v>
      </c>
      <c r="J524" t="s">
        <v>724</v>
      </c>
      <c r="K524" s="2" t="s">
        <v>930</v>
      </c>
      <c r="L524" t="s">
        <v>36</v>
      </c>
      <c r="M524" t="s">
        <v>931</v>
      </c>
      <c r="N524" t="s">
        <v>32</v>
      </c>
      <c r="O524" t="s">
        <v>932</v>
      </c>
      <c r="P524" t="str">
        <f t="shared" si="58"/>
        <v>LETADLO_1</v>
      </c>
      <c r="Q524" s="6" t="s">
        <v>34</v>
      </c>
      <c r="R524" s="6" t="s">
        <v>30</v>
      </c>
      <c r="S524" s="3" t="s">
        <v>61</v>
      </c>
      <c r="T524" s="3">
        <f t="shared" si="59"/>
        <v>43240</v>
      </c>
      <c r="U524" s="3">
        <f t="shared" si="59"/>
        <v>43246</v>
      </c>
      <c r="V524" s="3">
        <f t="shared" si="59"/>
        <v>43242</v>
      </c>
      <c r="W524" t="str">
        <f t="shared" si="60"/>
        <v/>
      </c>
      <c r="X524" t="str">
        <f t="shared" si="61"/>
        <v/>
      </c>
      <c r="Y524" t="str">
        <f t="shared" si="62"/>
        <v/>
      </c>
      <c r="Z524" t="s">
        <v>43</v>
      </c>
    </row>
    <row r="525" spans="1:26" x14ac:dyDescent="0.35">
      <c r="A525" s="4" t="s">
        <v>36</v>
      </c>
      <c r="B525" s="1" t="s">
        <v>779</v>
      </c>
      <c r="C525" s="5">
        <f t="shared" si="56"/>
        <v>43245</v>
      </c>
      <c r="D525" s="4" t="s">
        <v>36</v>
      </c>
      <c r="E525" s="1" t="s">
        <v>934</v>
      </c>
      <c r="F525" s="5">
        <f t="shared" si="57"/>
        <v>43245</v>
      </c>
      <c r="G525">
        <v>1.08</v>
      </c>
      <c r="H525" t="s">
        <v>64</v>
      </c>
      <c r="I525" t="s">
        <v>65</v>
      </c>
      <c r="J525" t="s">
        <v>724</v>
      </c>
      <c r="K525" s="2" t="s">
        <v>930</v>
      </c>
      <c r="L525" t="s">
        <v>36</v>
      </c>
      <c r="M525" t="s">
        <v>931</v>
      </c>
      <c r="N525" t="s">
        <v>32</v>
      </c>
      <c r="O525" t="s">
        <v>932</v>
      </c>
      <c r="P525" t="str">
        <f t="shared" si="58"/>
        <v>LETADLO_1</v>
      </c>
      <c r="Q525" s="6" t="s">
        <v>34</v>
      </c>
      <c r="R525" s="6" t="s">
        <v>30</v>
      </c>
      <c r="S525" s="3" t="s">
        <v>36</v>
      </c>
      <c r="T525" s="3">
        <f t="shared" si="59"/>
        <v>43240</v>
      </c>
      <c r="U525" s="3">
        <f t="shared" si="59"/>
        <v>43246</v>
      </c>
      <c r="V525" s="3">
        <f t="shared" si="59"/>
        <v>43245</v>
      </c>
      <c r="W525" t="str">
        <f t="shared" si="60"/>
        <v/>
      </c>
      <c r="X525" t="str">
        <f t="shared" si="61"/>
        <v/>
      </c>
      <c r="Y525" t="str">
        <f t="shared" si="62"/>
        <v/>
      </c>
      <c r="Z525" t="s">
        <v>43</v>
      </c>
    </row>
    <row r="526" spans="1:26" x14ac:dyDescent="0.35">
      <c r="A526" s="4" t="s">
        <v>92</v>
      </c>
      <c r="B526" s="1" t="s">
        <v>916</v>
      </c>
      <c r="C526" s="5">
        <f t="shared" si="56"/>
        <v>43241</v>
      </c>
      <c r="D526" s="4" t="s">
        <v>92</v>
      </c>
      <c r="E526" s="1" t="s">
        <v>935</v>
      </c>
      <c r="F526" s="5">
        <f t="shared" si="57"/>
        <v>43241</v>
      </c>
      <c r="G526">
        <v>0.7</v>
      </c>
      <c r="H526" t="s">
        <v>53</v>
      </c>
      <c r="I526" t="s">
        <v>54</v>
      </c>
      <c r="J526" t="s">
        <v>724</v>
      </c>
      <c r="K526" s="2" t="s">
        <v>936</v>
      </c>
      <c r="L526" t="s">
        <v>36</v>
      </c>
      <c r="M526" t="s">
        <v>937</v>
      </c>
      <c r="N526" t="s">
        <v>32</v>
      </c>
      <c r="O526" t="s">
        <v>938</v>
      </c>
      <c r="P526" t="str">
        <f t="shared" si="58"/>
        <v>LETADLO_1</v>
      </c>
      <c r="Q526" s="6" t="s">
        <v>34</v>
      </c>
      <c r="R526" s="6" t="s">
        <v>30</v>
      </c>
      <c r="S526" s="3" t="s">
        <v>92</v>
      </c>
      <c r="T526" s="3">
        <f t="shared" si="59"/>
        <v>43240</v>
      </c>
      <c r="U526" s="3">
        <f t="shared" si="59"/>
        <v>43246</v>
      </c>
      <c r="V526" s="3">
        <f t="shared" si="59"/>
        <v>43241</v>
      </c>
      <c r="W526" t="str">
        <f t="shared" si="60"/>
        <v/>
      </c>
      <c r="X526" t="str">
        <f t="shared" si="61"/>
        <v/>
      </c>
      <c r="Y526" t="str">
        <f t="shared" si="62"/>
        <v/>
      </c>
      <c r="Z526" t="s">
        <v>43</v>
      </c>
    </row>
    <row r="527" spans="1:26" x14ac:dyDescent="0.35">
      <c r="A527" s="4" t="s">
        <v>66</v>
      </c>
      <c r="B527" s="1" t="s">
        <v>939</v>
      </c>
      <c r="C527" s="5">
        <f t="shared" si="56"/>
        <v>43243</v>
      </c>
      <c r="D527" s="4" t="s">
        <v>66</v>
      </c>
      <c r="E527" s="1" t="s">
        <v>455</v>
      </c>
      <c r="F527" s="5">
        <f t="shared" si="57"/>
        <v>43243</v>
      </c>
      <c r="G527">
        <v>1.45</v>
      </c>
      <c r="H527" t="s">
        <v>53</v>
      </c>
      <c r="I527" t="s">
        <v>69</v>
      </c>
      <c r="J527" t="s">
        <v>724</v>
      </c>
      <c r="K527" s="2" t="s">
        <v>936</v>
      </c>
      <c r="L527" t="s">
        <v>36</v>
      </c>
      <c r="M527" t="s">
        <v>937</v>
      </c>
      <c r="N527" t="s">
        <v>32</v>
      </c>
      <c r="O527" t="s">
        <v>938</v>
      </c>
      <c r="P527" t="str">
        <f t="shared" si="58"/>
        <v>LETADLO_1</v>
      </c>
      <c r="Q527" s="6" t="s">
        <v>34</v>
      </c>
      <c r="R527" s="6" t="s">
        <v>30</v>
      </c>
      <c r="S527" s="3" t="s">
        <v>66</v>
      </c>
      <c r="T527" s="3">
        <f t="shared" si="59"/>
        <v>43240</v>
      </c>
      <c r="U527" s="3">
        <f t="shared" si="59"/>
        <v>43246</v>
      </c>
      <c r="V527" s="3">
        <f t="shared" si="59"/>
        <v>43243</v>
      </c>
      <c r="W527" t="str">
        <f t="shared" si="60"/>
        <v/>
      </c>
      <c r="X527" t="str">
        <f t="shared" si="61"/>
        <v/>
      </c>
      <c r="Y527" t="str">
        <f t="shared" si="62"/>
        <v/>
      </c>
      <c r="Z527" t="s">
        <v>43</v>
      </c>
    </row>
    <row r="528" spans="1:26" x14ac:dyDescent="0.35">
      <c r="A528" s="4" t="s">
        <v>36</v>
      </c>
      <c r="B528" s="1" t="s">
        <v>940</v>
      </c>
      <c r="C528" s="5">
        <f t="shared" si="56"/>
        <v>43245</v>
      </c>
      <c r="D528" s="4" t="s">
        <v>36</v>
      </c>
      <c r="E528" s="1" t="s">
        <v>253</v>
      </c>
      <c r="F528" s="5">
        <f t="shared" si="57"/>
        <v>43245</v>
      </c>
      <c r="G528">
        <v>2.37</v>
      </c>
      <c r="H528" t="s">
        <v>53</v>
      </c>
      <c r="I528" t="s">
        <v>54</v>
      </c>
      <c r="J528" t="s">
        <v>724</v>
      </c>
      <c r="K528" s="2" t="s">
        <v>936</v>
      </c>
      <c r="L528" t="s">
        <v>36</v>
      </c>
      <c r="M528" t="s">
        <v>937</v>
      </c>
      <c r="N528" t="s">
        <v>32</v>
      </c>
      <c r="O528" t="s">
        <v>938</v>
      </c>
      <c r="P528" t="str">
        <f t="shared" si="58"/>
        <v>LETADLO_1</v>
      </c>
      <c r="Q528" s="6" t="s">
        <v>34</v>
      </c>
      <c r="R528" s="6" t="s">
        <v>30</v>
      </c>
      <c r="S528" s="3" t="s">
        <v>36</v>
      </c>
      <c r="T528" s="3">
        <f t="shared" si="59"/>
        <v>43240</v>
      </c>
      <c r="U528" s="3">
        <f t="shared" si="59"/>
        <v>43246</v>
      </c>
      <c r="V528" s="3">
        <f t="shared" si="59"/>
        <v>43245</v>
      </c>
      <c r="W528" t="str">
        <f t="shared" si="60"/>
        <v/>
      </c>
      <c r="X528" t="str">
        <f t="shared" si="61"/>
        <v/>
      </c>
      <c r="Y528" t="str">
        <f t="shared" si="62"/>
        <v/>
      </c>
      <c r="Z528" t="s">
        <v>43</v>
      </c>
    </row>
    <row r="529" spans="1:26" x14ac:dyDescent="0.35">
      <c r="A529" s="4" t="s">
        <v>61</v>
      </c>
      <c r="B529" s="1" t="s">
        <v>162</v>
      </c>
      <c r="C529" s="5">
        <f t="shared" si="56"/>
        <v>43242</v>
      </c>
      <c r="D529" s="4" t="s">
        <v>61</v>
      </c>
      <c r="E529" s="1" t="s">
        <v>94</v>
      </c>
      <c r="F529" s="5">
        <f t="shared" si="57"/>
        <v>43242</v>
      </c>
      <c r="G529">
        <v>3.17</v>
      </c>
      <c r="H529" t="s">
        <v>210</v>
      </c>
      <c r="I529" t="s">
        <v>211</v>
      </c>
      <c r="J529" t="s">
        <v>724</v>
      </c>
      <c r="K529" s="2" t="s">
        <v>941</v>
      </c>
      <c r="L529" t="s">
        <v>36</v>
      </c>
      <c r="M529" t="s">
        <v>942</v>
      </c>
      <c r="N529" t="s">
        <v>32</v>
      </c>
      <c r="O529" t="s">
        <v>943</v>
      </c>
      <c r="P529" t="str">
        <f t="shared" si="58"/>
        <v>LETADLO_1</v>
      </c>
      <c r="Q529" s="6" t="s">
        <v>34</v>
      </c>
      <c r="R529" s="6" t="s">
        <v>30</v>
      </c>
      <c r="S529" s="3" t="s">
        <v>61</v>
      </c>
      <c r="T529" s="3">
        <f t="shared" si="59"/>
        <v>43240</v>
      </c>
      <c r="U529" s="3">
        <f t="shared" si="59"/>
        <v>43246</v>
      </c>
      <c r="V529" s="3">
        <f t="shared" si="59"/>
        <v>43242</v>
      </c>
      <c r="W529" t="str">
        <f t="shared" si="60"/>
        <v/>
      </c>
      <c r="X529" t="str">
        <f t="shared" si="61"/>
        <v/>
      </c>
      <c r="Y529" t="str">
        <f t="shared" si="62"/>
        <v/>
      </c>
      <c r="Z529" t="s">
        <v>43</v>
      </c>
    </row>
    <row r="530" spans="1:26" x14ac:dyDescent="0.35">
      <c r="A530" s="4" t="s">
        <v>61</v>
      </c>
      <c r="B530" s="1" t="s">
        <v>45</v>
      </c>
      <c r="C530" s="5">
        <f t="shared" si="56"/>
        <v>43242</v>
      </c>
      <c r="D530" s="4" t="s">
        <v>61</v>
      </c>
      <c r="E530" s="1" t="s">
        <v>223</v>
      </c>
      <c r="F530" s="5">
        <f t="shared" si="57"/>
        <v>43242</v>
      </c>
      <c r="G530">
        <v>1.5</v>
      </c>
      <c r="H530" t="s">
        <v>210</v>
      </c>
      <c r="I530" t="s">
        <v>211</v>
      </c>
      <c r="J530" t="s">
        <v>724</v>
      </c>
      <c r="K530" s="2" t="s">
        <v>941</v>
      </c>
      <c r="L530" t="s">
        <v>36</v>
      </c>
      <c r="M530" t="s">
        <v>942</v>
      </c>
      <c r="N530" t="s">
        <v>32</v>
      </c>
      <c r="O530" t="s">
        <v>943</v>
      </c>
      <c r="P530" t="str">
        <f t="shared" si="58"/>
        <v>LETADLO_1</v>
      </c>
      <c r="Q530" s="6" t="s">
        <v>34</v>
      </c>
      <c r="R530" s="6" t="s">
        <v>30</v>
      </c>
      <c r="S530" s="3" t="s">
        <v>61</v>
      </c>
      <c r="T530" s="3">
        <f t="shared" si="59"/>
        <v>43240</v>
      </c>
      <c r="U530" s="3">
        <f t="shared" si="59"/>
        <v>43246</v>
      </c>
      <c r="V530" s="3">
        <f t="shared" si="59"/>
        <v>43242</v>
      </c>
      <c r="W530" t="str">
        <f t="shared" si="60"/>
        <v/>
      </c>
      <c r="X530" t="str">
        <f t="shared" si="61"/>
        <v/>
      </c>
      <c r="Y530" t="str">
        <f t="shared" si="62"/>
        <v/>
      </c>
      <c r="Z530" t="s">
        <v>43</v>
      </c>
    </row>
    <row r="531" spans="1:26" x14ac:dyDescent="0.35">
      <c r="A531" s="4" t="s">
        <v>61</v>
      </c>
      <c r="B531" s="1" t="s">
        <v>221</v>
      </c>
      <c r="C531" s="5">
        <f t="shared" si="56"/>
        <v>43242</v>
      </c>
      <c r="D531" s="4" t="s">
        <v>61</v>
      </c>
      <c r="E531" s="1" t="s">
        <v>223</v>
      </c>
      <c r="F531" s="5">
        <f t="shared" si="57"/>
        <v>43242</v>
      </c>
      <c r="G531">
        <v>1</v>
      </c>
      <c r="H531" t="s">
        <v>210</v>
      </c>
      <c r="I531" t="s">
        <v>211</v>
      </c>
      <c r="J531" t="s">
        <v>724</v>
      </c>
      <c r="K531" s="2" t="s">
        <v>941</v>
      </c>
      <c r="L531" t="s">
        <v>36</v>
      </c>
      <c r="M531" t="s">
        <v>942</v>
      </c>
      <c r="N531" t="s">
        <v>32</v>
      </c>
      <c r="O531" t="s">
        <v>943</v>
      </c>
      <c r="P531" t="str">
        <f t="shared" si="58"/>
        <v>LETADLO_1</v>
      </c>
      <c r="Q531" s="6" t="s">
        <v>34</v>
      </c>
      <c r="R531" s="6" t="s">
        <v>30</v>
      </c>
      <c r="S531" s="3" t="s">
        <v>61</v>
      </c>
      <c r="T531" s="3">
        <f t="shared" si="59"/>
        <v>43240</v>
      </c>
      <c r="U531" s="3">
        <f t="shared" si="59"/>
        <v>43246</v>
      </c>
      <c r="V531" s="3">
        <f t="shared" si="59"/>
        <v>43242</v>
      </c>
      <c r="W531" t="str">
        <f t="shared" si="60"/>
        <v/>
      </c>
      <c r="X531" t="str">
        <f t="shared" si="61"/>
        <v/>
      </c>
      <c r="Y531" t="str">
        <f t="shared" si="62"/>
        <v/>
      </c>
      <c r="Z531" t="s">
        <v>43</v>
      </c>
    </row>
    <row r="532" spans="1:26" x14ac:dyDescent="0.35">
      <c r="A532" s="4" t="s">
        <v>61</v>
      </c>
      <c r="B532" s="1" t="s">
        <v>94</v>
      </c>
      <c r="C532" s="5">
        <f t="shared" si="56"/>
        <v>43242</v>
      </c>
      <c r="D532" s="4" t="s">
        <v>61</v>
      </c>
      <c r="E532" s="1" t="s">
        <v>209</v>
      </c>
      <c r="F532" s="5">
        <f t="shared" si="57"/>
        <v>43242</v>
      </c>
      <c r="G532">
        <v>3</v>
      </c>
      <c r="H532" t="s">
        <v>210</v>
      </c>
      <c r="I532" t="s">
        <v>211</v>
      </c>
      <c r="J532" t="s">
        <v>724</v>
      </c>
      <c r="K532" s="2" t="s">
        <v>941</v>
      </c>
      <c r="L532" t="s">
        <v>36</v>
      </c>
      <c r="M532" t="s">
        <v>942</v>
      </c>
      <c r="N532" t="s">
        <v>32</v>
      </c>
      <c r="O532" t="s">
        <v>943</v>
      </c>
      <c r="P532" t="str">
        <f t="shared" si="58"/>
        <v>LETADLO_1</v>
      </c>
      <c r="Q532" s="6" t="s">
        <v>34</v>
      </c>
      <c r="R532" s="6" t="s">
        <v>30</v>
      </c>
      <c r="S532" s="3" t="s">
        <v>61</v>
      </c>
      <c r="T532" s="3">
        <f t="shared" si="59"/>
        <v>43240</v>
      </c>
      <c r="U532" s="3">
        <f t="shared" si="59"/>
        <v>43246</v>
      </c>
      <c r="V532" s="3">
        <f t="shared" si="59"/>
        <v>43242</v>
      </c>
      <c r="W532" t="str">
        <f t="shared" si="60"/>
        <v/>
      </c>
      <c r="X532" t="str">
        <f t="shared" si="61"/>
        <v/>
      </c>
      <c r="Y532" t="str">
        <f t="shared" si="62"/>
        <v/>
      </c>
      <c r="Z532" t="s">
        <v>43</v>
      </c>
    </row>
    <row r="533" spans="1:26" x14ac:dyDescent="0.35">
      <c r="A533" s="4" t="s">
        <v>61</v>
      </c>
      <c r="B533" s="1" t="s">
        <v>78</v>
      </c>
      <c r="C533" s="5">
        <f t="shared" si="56"/>
        <v>43242</v>
      </c>
      <c r="D533" s="4" t="s">
        <v>61</v>
      </c>
      <c r="E533" s="1" t="s">
        <v>209</v>
      </c>
      <c r="F533" s="5">
        <f t="shared" si="57"/>
        <v>43242</v>
      </c>
      <c r="G533">
        <v>2.5</v>
      </c>
      <c r="H533" t="s">
        <v>210</v>
      </c>
      <c r="I533" t="s">
        <v>211</v>
      </c>
      <c r="J533" t="s">
        <v>724</v>
      </c>
      <c r="K533" s="2" t="s">
        <v>941</v>
      </c>
      <c r="L533" t="s">
        <v>36</v>
      </c>
      <c r="M533" t="s">
        <v>942</v>
      </c>
      <c r="N533" t="s">
        <v>32</v>
      </c>
      <c r="O533" t="s">
        <v>943</v>
      </c>
      <c r="P533" t="str">
        <f t="shared" si="58"/>
        <v>LETADLO_1</v>
      </c>
      <c r="Q533" s="6" t="s">
        <v>34</v>
      </c>
      <c r="R533" s="6" t="s">
        <v>30</v>
      </c>
      <c r="S533" s="3" t="s">
        <v>61</v>
      </c>
      <c r="T533" s="3">
        <f t="shared" si="59"/>
        <v>43240</v>
      </c>
      <c r="U533" s="3">
        <f t="shared" si="59"/>
        <v>43246</v>
      </c>
      <c r="V533" s="3">
        <f t="shared" si="59"/>
        <v>43242</v>
      </c>
      <c r="W533" t="str">
        <f t="shared" si="60"/>
        <v/>
      </c>
      <c r="X533" t="str">
        <f t="shared" si="61"/>
        <v/>
      </c>
      <c r="Y533" t="str">
        <f t="shared" si="62"/>
        <v/>
      </c>
      <c r="Z533" t="s">
        <v>43</v>
      </c>
    </row>
    <row r="534" spans="1:26" x14ac:dyDescent="0.35">
      <c r="A534" s="4" t="s">
        <v>61</v>
      </c>
      <c r="B534" s="1" t="s">
        <v>55</v>
      </c>
      <c r="C534" s="5">
        <f t="shared" si="56"/>
        <v>43242</v>
      </c>
      <c r="D534" s="4" t="s">
        <v>61</v>
      </c>
      <c r="E534" s="1" t="s">
        <v>209</v>
      </c>
      <c r="F534" s="5">
        <f t="shared" si="57"/>
        <v>43242</v>
      </c>
      <c r="G534">
        <v>2</v>
      </c>
      <c r="H534" t="s">
        <v>210</v>
      </c>
      <c r="I534" t="s">
        <v>211</v>
      </c>
      <c r="J534" t="s">
        <v>724</v>
      </c>
      <c r="K534" s="2" t="s">
        <v>941</v>
      </c>
      <c r="L534" t="s">
        <v>36</v>
      </c>
      <c r="M534" t="s">
        <v>942</v>
      </c>
      <c r="N534" t="s">
        <v>32</v>
      </c>
      <c r="O534" t="s">
        <v>943</v>
      </c>
      <c r="P534" t="str">
        <f t="shared" si="58"/>
        <v>LETADLO_1</v>
      </c>
      <c r="Q534" s="6" t="s">
        <v>34</v>
      </c>
      <c r="R534" s="6" t="s">
        <v>30</v>
      </c>
      <c r="S534" s="3" t="s">
        <v>61</v>
      </c>
      <c r="T534" s="3">
        <f t="shared" si="59"/>
        <v>43240</v>
      </c>
      <c r="U534" s="3">
        <f t="shared" si="59"/>
        <v>43246</v>
      </c>
      <c r="V534" s="3">
        <f t="shared" si="59"/>
        <v>43242</v>
      </c>
      <c r="W534" t="str">
        <f t="shared" si="60"/>
        <v/>
      </c>
      <c r="X534" t="str">
        <f t="shared" si="61"/>
        <v/>
      </c>
      <c r="Y534" t="str">
        <f t="shared" si="62"/>
        <v/>
      </c>
      <c r="Z534" t="s">
        <v>43</v>
      </c>
    </row>
    <row r="535" spans="1:26" x14ac:dyDescent="0.35">
      <c r="A535" s="4" t="s">
        <v>70</v>
      </c>
      <c r="B535" s="1" t="s">
        <v>88</v>
      </c>
      <c r="C535" s="5">
        <f t="shared" si="56"/>
        <v>43244</v>
      </c>
      <c r="D535" s="4" t="s">
        <v>70</v>
      </c>
      <c r="E535" s="1" t="s">
        <v>45</v>
      </c>
      <c r="F535" s="5">
        <f t="shared" si="57"/>
        <v>43244</v>
      </c>
      <c r="G535">
        <v>3</v>
      </c>
      <c r="H535" t="s">
        <v>210</v>
      </c>
      <c r="I535" t="s">
        <v>211</v>
      </c>
      <c r="J535" t="s">
        <v>724</v>
      </c>
      <c r="K535" s="2" t="s">
        <v>941</v>
      </c>
      <c r="L535" t="s">
        <v>36</v>
      </c>
      <c r="M535" t="s">
        <v>942</v>
      </c>
      <c r="N535" t="s">
        <v>32</v>
      </c>
      <c r="O535" t="s">
        <v>943</v>
      </c>
      <c r="P535" t="str">
        <f t="shared" si="58"/>
        <v>LETADLO_1</v>
      </c>
      <c r="Q535" s="6" t="s">
        <v>34</v>
      </c>
      <c r="R535" s="6" t="s">
        <v>30</v>
      </c>
      <c r="S535" s="3" t="s">
        <v>70</v>
      </c>
      <c r="T535" s="3">
        <f t="shared" si="59"/>
        <v>43240</v>
      </c>
      <c r="U535" s="3">
        <f t="shared" si="59"/>
        <v>43246</v>
      </c>
      <c r="V535" s="3">
        <f t="shared" si="59"/>
        <v>43244</v>
      </c>
      <c r="W535" t="str">
        <f t="shared" si="60"/>
        <v/>
      </c>
      <c r="X535" t="str">
        <f t="shared" si="61"/>
        <v/>
      </c>
      <c r="Y535" t="str">
        <f t="shared" si="62"/>
        <v/>
      </c>
      <c r="Z535" t="s">
        <v>43</v>
      </c>
    </row>
    <row r="536" spans="1:26" x14ac:dyDescent="0.35">
      <c r="A536" s="4" t="s">
        <v>70</v>
      </c>
      <c r="B536" s="1" t="s">
        <v>78</v>
      </c>
      <c r="C536" s="5">
        <f t="shared" si="56"/>
        <v>43244</v>
      </c>
      <c r="D536" s="4" t="s">
        <v>70</v>
      </c>
      <c r="E536" s="1" t="s">
        <v>261</v>
      </c>
      <c r="F536" s="5">
        <f t="shared" si="57"/>
        <v>43244</v>
      </c>
      <c r="G536">
        <v>4</v>
      </c>
      <c r="H536" t="s">
        <v>210</v>
      </c>
      <c r="I536" t="s">
        <v>211</v>
      </c>
      <c r="J536" t="s">
        <v>724</v>
      </c>
      <c r="K536" s="2" t="s">
        <v>941</v>
      </c>
      <c r="L536" t="s">
        <v>36</v>
      </c>
      <c r="M536" t="s">
        <v>942</v>
      </c>
      <c r="N536" t="s">
        <v>32</v>
      </c>
      <c r="O536" t="s">
        <v>943</v>
      </c>
      <c r="P536" t="str">
        <f t="shared" si="58"/>
        <v>LETADLO_1</v>
      </c>
      <c r="Q536" s="6" t="s">
        <v>34</v>
      </c>
      <c r="R536" s="6" t="s">
        <v>30</v>
      </c>
      <c r="S536" s="3" t="s">
        <v>70</v>
      </c>
      <c r="T536" s="3">
        <f t="shared" si="59"/>
        <v>43240</v>
      </c>
      <c r="U536" s="3">
        <f t="shared" si="59"/>
        <v>43246</v>
      </c>
      <c r="V536" s="3">
        <f t="shared" si="59"/>
        <v>43244</v>
      </c>
      <c r="W536" t="str">
        <f t="shared" si="60"/>
        <v/>
      </c>
      <c r="X536" t="str">
        <f t="shared" si="61"/>
        <v/>
      </c>
      <c r="Y536" t="str">
        <f t="shared" si="62"/>
        <v/>
      </c>
      <c r="Z536" t="s">
        <v>43</v>
      </c>
    </row>
    <row r="537" spans="1:26" x14ac:dyDescent="0.35">
      <c r="A537" s="4" t="s">
        <v>70</v>
      </c>
      <c r="B537" s="1" t="s">
        <v>944</v>
      </c>
      <c r="C537" s="5">
        <f t="shared" si="56"/>
        <v>43244</v>
      </c>
      <c r="D537" s="4" t="s">
        <v>70</v>
      </c>
      <c r="E537" s="1" t="s">
        <v>209</v>
      </c>
      <c r="F537" s="5">
        <f t="shared" si="57"/>
        <v>43244</v>
      </c>
      <c r="G537">
        <v>2.25</v>
      </c>
      <c r="H537" t="s">
        <v>210</v>
      </c>
      <c r="I537" t="s">
        <v>211</v>
      </c>
      <c r="J537" t="s">
        <v>724</v>
      </c>
      <c r="K537" s="2" t="s">
        <v>941</v>
      </c>
      <c r="L537" t="s">
        <v>36</v>
      </c>
      <c r="M537" t="s">
        <v>942</v>
      </c>
      <c r="N537" t="s">
        <v>32</v>
      </c>
      <c r="O537" t="s">
        <v>943</v>
      </c>
      <c r="P537" t="str">
        <f t="shared" si="58"/>
        <v>LETADLO_1</v>
      </c>
      <c r="Q537" s="6" t="s">
        <v>34</v>
      </c>
      <c r="R537" s="6" t="s">
        <v>30</v>
      </c>
      <c r="S537" s="3" t="s">
        <v>70</v>
      </c>
      <c r="T537" s="3">
        <f t="shared" si="59"/>
        <v>43240</v>
      </c>
      <c r="U537" s="3">
        <f t="shared" si="59"/>
        <v>43246</v>
      </c>
      <c r="V537" s="3">
        <f t="shared" si="59"/>
        <v>43244</v>
      </c>
      <c r="W537" t="str">
        <f t="shared" si="60"/>
        <v/>
      </c>
      <c r="X537" t="str">
        <f t="shared" si="61"/>
        <v/>
      </c>
      <c r="Y537" t="str">
        <f t="shared" si="62"/>
        <v/>
      </c>
      <c r="Z537" t="s">
        <v>43</v>
      </c>
    </row>
    <row r="538" spans="1:26" x14ac:dyDescent="0.35">
      <c r="A538" s="4" t="s">
        <v>70</v>
      </c>
      <c r="B538" s="1" t="s">
        <v>55</v>
      </c>
      <c r="C538" s="5">
        <f t="shared" si="56"/>
        <v>43244</v>
      </c>
      <c r="D538" s="4" t="s">
        <v>70</v>
      </c>
      <c r="E538" s="1" t="s">
        <v>261</v>
      </c>
      <c r="F538" s="5">
        <f t="shared" si="57"/>
        <v>43244</v>
      </c>
      <c r="G538">
        <v>3.5</v>
      </c>
      <c r="H538" t="s">
        <v>210</v>
      </c>
      <c r="I538" t="s">
        <v>211</v>
      </c>
      <c r="J538" t="s">
        <v>724</v>
      </c>
      <c r="K538" s="2" t="s">
        <v>941</v>
      </c>
      <c r="L538" t="s">
        <v>36</v>
      </c>
      <c r="M538" t="s">
        <v>942</v>
      </c>
      <c r="N538" t="s">
        <v>32</v>
      </c>
      <c r="O538" t="s">
        <v>943</v>
      </c>
      <c r="P538" t="str">
        <f t="shared" si="58"/>
        <v>LETADLO_1</v>
      </c>
      <c r="Q538" s="6" t="s">
        <v>34</v>
      </c>
      <c r="R538" s="6" t="s">
        <v>30</v>
      </c>
      <c r="S538" s="3" t="s">
        <v>36</v>
      </c>
      <c r="T538" s="3">
        <f t="shared" si="59"/>
        <v>43240</v>
      </c>
      <c r="U538" s="3">
        <f t="shared" si="59"/>
        <v>43246</v>
      </c>
      <c r="V538" s="3">
        <f t="shared" si="59"/>
        <v>43245</v>
      </c>
      <c r="W538" t="str">
        <f t="shared" si="60"/>
        <v/>
      </c>
      <c r="X538" t="str">
        <f t="shared" si="61"/>
        <v/>
      </c>
      <c r="Y538" t="str">
        <f t="shared" si="62"/>
        <v/>
      </c>
      <c r="Z538" t="s">
        <v>43</v>
      </c>
    </row>
    <row r="539" spans="1:26" x14ac:dyDescent="0.35">
      <c r="A539" s="4" t="s">
        <v>70</v>
      </c>
      <c r="B539" s="1" t="s">
        <v>55</v>
      </c>
      <c r="C539" s="5">
        <f t="shared" si="56"/>
        <v>43244</v>
      </c>
      <c r="D539" s="4" t="s">
        <v>70</v>
      </c>
      <c r="E539" s="1" t="s">
        <v>512</v>
      </c>
      <c r="F539" s="5">
        <f t="shared" si="57"/>
        <v>43244</v>
      </c>
      <c r="G539">
        <v>2.5</v>
      </c>
      <c r="H539" t="s">
        <v>210</v>
      </c>
      <c r="I539" t="s">
        <v>211</v>
      </c>
      <c r="J539" t="s">
        <v>724</v>
      </c>
      <c r="K539" s="2" t="s">
        <v>941</v>
      </c>
      <c r="L539" t="s">
        <v>36</v>
      </c>
      <c r="M539" t="s">
        <v>942</v>
      </c>
      <c r="N539" t="s">
        <v>32</v>
      </c>
      <c r="O539" t="s">
        <v>943</v>
      </c>
      <c r="P539" t="str">
        <f t="shared" si="58"/>
        <v>LETADLO_1</v>
      </c>
      <c r="Q539" s="6" t="s">
        <v>34</v>
      </c>
      <c r="R539" s="6" t="s">
        <v>30</v>
      </c>
      <c r="S539" s="3" t="s">
        <v>36</v>
      </c>
      <c r="T539" s="3">
        <f t="shared" si="59"/>
        <v>43240</v>
      </c>
      <c r="U539" s="3">
        <f t="shared" si="59"/>
        <v>43246</v>
      </c>
      <c r="V539" s="3">
        <f t="shared" si="59"/>
        <v>43245</v>
      </c>
      <c r="W539" t="str">
        <f t="shared" si="60"/>
        <v/>
      </c>
      <c r="X539" t="str">
        <f t="shared" si="61"/>
        <v/>
      </c>
      <c r="Y539" t="str">
        <f t="shared" si="62"/>
        <v/>
      </c>
      <c r="Z539" t="s">
        <v>43</v>
      </c>
    </row>
    <row r="540" spans="1:26" x14ac:dyDescent="0.35">
      <c r="A540" s="4" t="s">
        <v>70</v>
      </c>
      <c r="B540" s="1" t="s">
        <v>55</v>
      </c>
      <c r="C540" s="5">
        <f t="shared" si="56"/>
        <v>43244</v>
      </c>
      <c r="D540" s="4" t="s">
        <v>70</v>
      </c>
      <c r="E540" s="1" t="s">
        <v>170</v>
      </c>
      <c r="F540" s="5">
        <f t="shared" si="57"/>
        <v>43244</v>
      </c>
      <c r="G540">
        <v>1.5</v>
      </c>
      <c r="H540" t="s">
        <v>210</v>
      </c>
      <c r="I540" t="s">
        <v>211</v>
      </c>
      <c r="J540" t="s">
        <v>724</v>
      </c>
      <c r="K540" s="2" t="s">
        <v>941</v>
      </c>
      <c r="L540" t="s">
        <v>36</v>
      </c>
      <c r="M540" t="s">
        <v>942</v>
      </c>
      <c r="N540" t="s">
        <v>32</v>
      </c>
      <c r="O540" t="s">
        <v>943</v>
      </c>
      <c r="P540" t="str">
        <f t="shared" si="58"/>
        <v>LETADLO_1</v>
      </c>
      <c r="Q540" s="6" t="s">
        <v>34</v>
      </c>
      <c r="R540" s="6" t="s">
        <v>30</v>
      </c>
      <c r="S540" s="3" t="s">
        <v>70</v>
      </c>
      <c r="T540" s="3">
        <f t="shared" si="59"/>
        <v>43240</v>
      </c>
      <c r="U540" s="3">
        <f t="shared" si="59"/>
        <v>43246</v>
      </c>
      <c r="V540" s="3">
        <f t="shared" si="59"/>
        <v>43244</v>
      </c>
      <c r="W540" t="str">
        <f t="shared" si="60"/>
        <v/>
      </c>
      <c r="X540" t="str">
        <f t="shared" si="61"/>
        <v/>
      </c>
      <c r="Y540" t="str">
        <f t="shared" si="62"/>
        <v/>
      </c>
      <c r="Z540" t="s">
        <v>43</v>
      </c>
    </row>
    <row r="541" spans="1:26" x14ac:dyDescent="0.35">
      <c r="A541" s="4" t="s">
        <v>70</v>
      </c>
      <c r="B541" s="1" t="s">
        <v>79</v>
      </c>
      <c r="C541" s="5">
        <f t="shared" si="56"/>
        <v>43244</v>
      </c>
      <c r="D541" s="4" t="s">
        <v>70</v>
      </c>
      <c r="E541" s="1" t="s">
        <v>512</v>
      </c>
      <c r="F541" s="5">
        <f t="shared" si="57"/>
        <v>43244</v>
      </c>
      <c r="G541">
        <v>1.5</v>
      </c>
      <c r="H541" t="s">
        <v>210</v>
      </c>
      <c r="I541" t="s">
        <v>211</v>
      </c>
      <c r="J541" t="s">
        <v>724</v>
      </c>
      <c r="K541" s="2" t="s">
        <v>941</v>
      </c>
      <c r="L541" t="s">
        <v>36</v>
      </c>
      <c r="M541" t="s">
        <v>942</v>
      </c>
      <c r="N541" t="s">
        <v>32</v>
      </c>
      <c r="O541" t="s">
        <v>943</v>
      </c>
      <c r="P541" t="str">
        <f t="shared" si="58"/>
        <v>LETADLO_1</v>
      </c>
      <c r="Q541" s="6" t="s">
        <v>34</v>
      </c>
      <c r="R541" s="6" t="s">
        <v>30</v>
      </c>
      <c r="S541" s="3" t="s">
        <v>36</v>
      </c>
      <c r="T541" s="3">
        <f t="shared" si="59"/>
        <v>43240</v>
      </c>
      <c r="U541" s="3">
        <f t="shared" si="59"/>
        <v>43246</v>
      </c>
      <c r="V541" s="3">
        <f t="shared" si="59"/>
        <v>43245</v>
      </c>
      <c r="W541" t="str">
        <f t="shared" si="60"/>
        <v/>
      </c>
      <c r="X541" t="str">
        <f t="shared" si="61"/>
        <v/>
      </c>
      <c r="Y541" t="str">
        <f t="shared" si="62"/>
        <v/>
      </c>
      <c r="Z541" t="s">
        <v>43</v>
      </c>
    </row>
    <row r="542" spans="1:26" x14ac:dyDescent="0.35">
      <c r="A542" s="4" t="s">
        <v>36</v>
      </c>
      <c r="B542" s="1" t="s">
        <v>88</v>
      </c>
      <c r="C542" s="5">
        <f t="shared" si="56"/>
        <v>43245</v>
      </c>
      <c r="D542" s="4" t="s">
        <v>36</v>
      </c>
      <c r="E542" s="1" t="s">
        <v>45</v>
      </c>
      <c r="F542" s="5">
        <f t="shared" si="57"/>
        <v>43245</v>
      </c>
      <c r="G542">
        <v>3</v>
      </c>
      <c r="H542" t="s">
        <v>210</v>
      </c>
      <c r="I542" t="s">
        <v>211</v>
      </c>
      <c r="J542" t="s">
        <v>724</v>
      </c>
      <c r="K542" s="2" t="s">
        <v>941</v>
      </c>
      <c r="L542" t="s">
        <v>36</v>
      </c>
      <c r="M542" t="s">
        <v>942</v>
      </c>
      <c r="N542" t="s">
        <v>32</v>
      </c>
      <c r="O542" t="s">
        <v>943</v>
      </c>
      <c r="P542" t="str">
        <f t="shared" si="58"/>
        <v>LETADLO_1</v>
      </c>
      <c r="Q542" s="6" t="s">
        <v>34</v>
      </c>
      <c r="R542" s="6" t="s">
        <v>30</v>
      </c>
      <c r="S542" s="3" t="s">
        <v>36</v>
      </c>
      <c r="T542" s="3">
        <f t="shared" si="59"/>
        <v>43240</v>
      </c>
      <c r="U542" s="3">
        <f t="shared" si="59"/>
        <v>43246</v>
      </c>
      <c r="V542" s="3">
        <f t="shared" si="59"/>
        <v>43245</v>
      </c>
      <c r="W542" t="str">
        <f t="shared" si="60"/>
        <v/>
      </c>
      <c r="X542" t="str">
        <f t="shared" si="61"/>
        <v/>
      </c>
      <c r="Y542" t="str">
        <f t="shared" si="62"/>
        <v/>
      </c>
      <c r="Z542" t="s">
        <v>43</v>
      </c>
    </row>
    <row r="543" spans="1:26" x14ac:dyDescent="0.35">
      <c r="A543" s="4" t="s">
        <v>36</v>
      </c>
      <c r="B543" s="1" t="s">
        <v>88</v>
      </c>
      <c r="C543" s="5">
        <f t="shared" si="56"/>
        <v>43245</v>
      </c>
      <c r="D543" s="4" t="s">
        <v>36</v>
      </c>
      <c r="E543" s="1" t="s">
        <v>45</v>
      </c>
      <c r="F543" s="5">
        <f t="shared" si="57"/>
        <v>43245</v>
      </c>
      <c r="G543">
        <v>3</v>
      </c>
      <c r="H543" t="s">
        <v>210</v>
      </c>
      <c r="I543" t="s">
        <v>211</v>
      </c>
      <c r="J543" t="s">
        <v>724</v>
      </c>
      <c r="K543" s="2" t="s">
        <v>941</v>
      </c>
      <c r="L543" t="s">
        <v>36</v>
      </c>
      <c r="M543" t="s">
        <v>942</v>
      </c>
      <c r="N543" t="s">
        <v>32</v>
      </c>
      <c r="O543" t="s">
        <v>943</v>
      </c>
      <c r="P543" t="str">
        <f t="shared" si="58"/>
        <v>LETADLO_1</v>
      </c>
      <c r="Q543" s="6" t="s">
        <v>34</v>
      </c>
      <c r="R543" s="6" t="s">
        <v>30</v>
      </c>
      <c r="S543" s="3" t="s">
        <v>36</v>
      </c>
      <c r="T543" s="3">
        <f t="shared" si="59"/>
        <v>43240</v>
      </c>
      <c r="U543" s="3">
        <f t="shared" si="59"/>
        <v>43246</v>
      </c>
      <c r="V543" s="3">
        <f t="shared" si="59"/>
        <v>43245</v>
      </c>
      <c r="W543" t="str">
        <f t="shared" si="60"/>
        <v/>
      </c>
      <c r="X543" t="str">
        <f t="shared" si="61"/>
        <v/>
      </c>
      <c r="Y543" t="str">
        <f t="shared" si="62"/>
        <v/>
      </c>
      <c r="Z543" t="s">
        <v>43</v>
      </c>
    </row>
    <row r="544" spans="1:26" x14ac:dyDescent="0.35">
      <c r="A544" s="4" t="s">
        <v>36</v>
      </c>
      <c r="B544" s="1" t="s">
        <v>135</v>
      </c>
      <c r="C544" s="5">
        <f t="shared" si="56"/>
        <v>43245</v>
      </c>
      <c r="D544" s="4" t="s">
        <v>36</v>
      </c>
      <c r="E544" s="1" t="s">
        <v>249</v>
      </c>
      <c r="F544" s="5">
        <f t="shared" si="57"/>
        <v>43245</v>
      </c>
      <c r="G544">
        <v>2.5</v>
      </c>
      <c r="H544" t="s">
        <v>210</v>
      </c>
      <c r="I544" t="s">
        <v>211</v>
      </c>
      <c r="J544" t="s">
        <v>724</v>
      </c>
      <c r="K544" s="2" t="s">
        <v>941</v>
      </c>
      <c r="L544" t="s">
        <v>36</v>
      </c>
      <c r="M544" t="s">
        <v>942</v>
      </c>
      <c r="N544" t="s">
        <v>32</v>
      </c>
      <c r="O544" t="s">
        <v>943</v>
      </c>
      <c r="P544" t="str">
        <f t="shared" si="58"/>
        <v>LETADLO_1</v>
      </c>
      <c r="Q544" s="6" t="s">
        <v>34</v>
      </c>
      <c r="R544" s="6" t="s">
        <v>30</v>
      </c>
      <c r="S544" s="3" t="s">
        <v>36</v>
      </c>
      <c r="T544" s="3">
        <f t="shared" si="59"/>
        <v>43240</v>
      </c>
      <c r="U544" s="3">
        <f t="shared" si="59"/>
        <v>43246</v>
      </c>
      <c r="V544" s="3">
        <f t="shared" si="59"/>
        <v>43245</v>
      </c>
      <c r="W544" t="str">
        <f t="shared" si="60"/>
        <v/>
      </c>
      <c r="X544" t="str">
        <f t="shared" si="61"/>
        <v/>
      </c>
      <c r="Y544" t="str">
        <f t="shared" si="62"/>
        <v/>
      </c>
      <c r="Z544" t="s">
        <v>43</v>
      </c>
    </row>
    <row r="545" spans="1:26" x14ac:dyDescent="0.35">
      <c r="A545" s="4" t="s">
        <v>36</v>
      </c>
      <c r="B545" s="1" t="s">
        <v>121</v>
      </c>
      <c r="C545" s="5">
        <f t="shared" si="56"/>
        <v>43245</v>
      </c>
      <c r="D545" s="4" t="s">
        <v>36</v>
      </c>
      <c r="E545" s="1" t="s">
        <v>45</v>
      </c>
      <c r="F545" s="5">
        <f t="shared" si="57"/>
        <v>43245</v>
      </c>
      <c r="G545">
        <v>1</v>
      </c>
      <c r="H545" t="s">
        <v>210</v>
      </c>
      <c r="I545" t="s">
        <v>211</v>
      </c>
      <c r="J545" t="s">
        <v>724</v>
      </c>
      <c r="K545" s="2" t="s">
        <v>941</v>
      </c>
      <c r="L545" t="s">
        <v>36</v>
      </c>
      <c r="M545" t="s">
        <v>942</v>
      </c>
      <c r="N545" t="s">
        <v>32</v>
      </c>
      <c r="O545" t="s">
        <v>943</v>
      </c>
      <c r="P545" t="str">
        <f t="shared" si="58"/>
        <v>LETADLO_1</v>
      </c>
      <c r="Q545" s="6" t="s">
        <v>34</v>
      </c>
      <c r="R545" s="6" t="s">
        <v>30</v>
      </c>
      <c r="S545" s="3" t="s">
        <v>36</v>
      </c>
      <c r="T545" s="3">
        <f t="shared" si="59"/>
        <v>43240</v>
      </c>
      <c r="U545" s="3">
        <f t="shared" si="59"/>
        <v>43246</v>
      </c>
      <c r="V545" s="3">
        <f t="shared" si="59"/>
        <v>43245</v>
      </c>
      <c r="W545" t="str">
        <f t="shared" si="60"/>
        <v/>
      </c>
      <c r="X545" t="str">
        <f t="shared" si="61"/>
        <v/>
      </c>
      <c r="Y545" t="str">
        <f t="shared" si="62"/>
        <v/>
      </c>
      <c r="Z545" t="s">
        <v>43</v>
      </c>
    </row>
    <row r="546" spans="1:26" x14ac:dyDescent="0.35">
      <c r="A546" s="4" t="s">
        <v>36</v>
      </c>
      <c r="B546" s="1" t="s">
        <v>495</v>
      </c>
      <c r="C546" s="5">
        <f t="shared" si="56"/>
        <v>43245</v>
      </c>
      <c r="D546" s="4" t="s">
        <v>36</v>
      </c>
      <c r="E546" s="1" t="s">
        <v>223</v>
      </c>
      <c r="F546" s="5">
        <f t="shared" si="57"/>
        <v>43245</v>
      </c>
      <c r="G546">
        <v>2</v>
      </c>
      <c r="H546" t="s">
        <v>210</v>
      </c>
      <c r="I546" t="s">
        <v>211</v>
      </c>
      <c r="J546" t="s">
        <v>724</v>
      </c>
      <c r="K546" s="2" t="s">
        <v>941</v>
      </c>
      <c r="L546" t="s">
        <v>36</v>
      </c>
      <c r="M546" t="s">
        <v>942</v>
      </c>
      <c r="N546" t="s">
        <v>32</v>
      </c>
      <c r="O546" t="s">
        <v>943</v>
      </c>
      <c r="P546" t="str">
        <f t="shared" si="58"/>
        <v>LETADLO_1</v>
      </c>
      <c r="Q546" s="6" t="s">
        <v>34</v>
      </c>
      <c r="R546" s="6" t="s">
        <v>30</v>
      </c>
      <c r="S546" s="3" t="s">
        <v>36</v>
      </c>
      <c r="T546" s="3">
        <f t="shared" si="59"/>
        <v>43240</v>
      </c>
      <c r="U546" s="3">
        <f t="shared" si="59"/>
        <v>43246</v>
      </c>
      <c r="V546" s="3">
        <f t="shared" si="59"/>
        <v>43245</v>
      </c>
      <c r="W546" t="str">
        <f t="shared" si="60"/>
        <v/>
      </c>
      <c r="X546" t="str">
        <f t="shared" si="61"/>
        <v/>
      </c>
      <c r="Y546" t="str">
        <f t="shared" si="62"/>
        <v/>
      </c>
      <c r="Z546" t="s">
        <v>43</v>
      </c>
    </row>
    <row r="547" spans="1:26" x14ac:dyDescent="0.35">
      <c r="A547" s="4" t="s">
        <v>36</v>
      </c>
      <c r="B547" s="1" t="s">
        <v>221</v>
      </c>
      <c r="C547" s="5">
        <f t="shared" si="56"/>
        <v>43245</v>
      </c>
      <c r="D547" s="4" t="s">
        <v>36</v>
      </c>
      <c r="E547" s="1" t="s">
        <v>209</v>
      </c>
      <c r="F547" s="5">
        <f t="shared" si="57"/>
        <v>43245</v>
      </c>
      <c r="G547">
        <v>4.5</v>
      </c>
      <c r="H547" t="s">
        <v>210</v>
      </c>
      <c r="I547" t="s">
        <v>211</v>
      </c>
      <c r="J547" t="s">
        <v>724</v>
      </c>
      <c r="K547" s="2" t="s">
        <v>941</v>
      </c>
      <c r="L547" t="s">
        <v>36</v>
      </c>
      <c r="M547" t="s">
        <v>942</v>
      </c>
      <c r="N547" t="s">
        <v>32</v>
      </c>
      <c r="O547" t="s">
        <v>943</v>
      </c>
      <c r="P547" t="str">
        <f t="shared" si="58"/>
        <v>LETADLO_1</v>
      </c>
      <c r="Q547" s="6" t="s">
        <v>34</v>
      </c>
      <c r="R547" s="6" t="s">
        <v>30</v>
      </c>
      <c r="S547" s="3" t="s">
        <v>36</v>
      </c>
      <c r="T547" s="3">
        <f t="shared" si="59"/>
        <v>43240</v>
      </c>
      <c r="U547" s="3">
        <f t="shared" si="59"/>
        <v>43246</v>
      </c>
      <c r="V547" s="3">
        <f t="shared" si="59"/>
        <v>43245</v>
      </c>
      <c r="W547" t="str">
        <f t="shared" si="60"/>
        <v/>
      </c>
      <c r="X547" t="str">
        <f t="shared" si="61"/>
        <v/>
      </c>
      <c r="Y547" t="str">
        <f t="shared" si="62"/>
        <v/>
      </c>
      <c r="Z547" t="s">
        <v>43</v>
      </c>
    </row>
    <row r="548" spans="1:26" x14ac:dyDescent="0.35">
      <c r="A548" s="4" t="s">
        <v>36</v>
      </c>
      <c r="B548" s="1" t="s">
        <v>221</v>
      </c>
      <c r="C548" s="5">
        <f t="shared" si="56"/>
        <v>43245</v>
      </c>
      <c r="D548" s="4" t="s">
        <v>36</v>
      </c>
      <c r="E548" s="1" t="s">
        <v>512</v>
      </c>
      <c r="F548" s="5">
        <f t="shared" si="57"/>
        <v>43245</v>
      </c>
      <c r="G548">
        <v>5</v>
      </c>
      <c r="H548" t="s">
        <v>210</v>
      </c>
      <c r="I548" t="s">
        <v>211</v>
      </c>
      <c r="J548" t="s">
        <v>724</v>
      </c>
      <c r="K548" s="2" t="s">
        <v>941</v>
      </c>
      <c r="L548" t="s">
        <v>36</v>
      </c>
      <c r="M548" t="s">
        <v>942</v>
      </c>
      <c r="N548" t="s">
        <v>32</v>
      </c>
      <c r="O548" t="s">
        <v>943</v>
      </c>
      <c r="P548" t="str">
        <f t="shared" si="58"/>
        <v>LETADLO_1</v>
      </c>
      <c r="Q548" s="6" t="s">
        <v>34</v>
      </c>
      <c r="R548" s="6" t="s">
        <v>30</v>
      </c>
      <c r="S548" s="3" t="s">
        <v>36</v>
      </c>
      <c r="T548" s="3">
        <f t="shared" si="59"/>
        <v>43240</v>
      </c>
      <c r="U548" s="3">
        <f t="shared" si="59"/>
        <v>43246</v>
      </c>
      <c r="V548" s="3">
        <f t="shared" si="59"/>
        <v>43245</v>
      </c>
      <c r="W548" t="str">
        <f t="shared" si="60"/>
        <v/>
      </c>
      <c r="X548" t="str">
        <f t="shared" si="61"/>
        <v/>
      </c>
      <c r="Y548" t="str">
        <f t="shared" si="62"/>
        <v/>
      </c>
      <c r="Z548" t="s">
        <v>43</v>
      </c>
    </row>
    <row r="549" spans="1:26" x14ac:dyDescent="0.35">
      <c r="A549" s="4" t="s">
        <v>36</v>
      </c>
      <c r="B549" s="1" t="s">
        <v>221</v>
      </c>
      <c r="C549" s="5">
        <f t="shared" si="56"/>
        <v>43245</v>
      </c>
      <c r="D549" s="4" t="s">
        <v>36</v>
      </c>
      <c r="E549" s="1" t="s">
        <v>209</v>
      </c>
      <c r="F549" s="5">
        <f t="shared" si="57"/>
        <v>43245</v>
      </c>
      <c r="G549">
        <v>4.5</v>
      </c>
      <c r="H549" t="s">
        <v>210</v>
      </c>
      <c r="I549" t="s">
        <v>211</v>
      </c>
      <c r="J549" t="s">
        <v>724</v>
      </c>
      <c r="K549" s="2" t="s">
        <v>941</v>
      </c>
      <c r="L549" t="s">
        <v>36</v>
      </c>
      <c r="M549" t="s">
        <v>942</v>
      </c>
      <c r="N549" t="s">
        <v>32</v>
      </c>
      <c r="O549" t="s">
        <v>943</v>
      </c>
      <c r="P549" t="str">
        <f t="shared" si="58"/>
        <v>LETADLO_1</v>
      </c>
      <c r="Q549" s="6" t="s">
        <v>34</v>
      </c>
      <c r="R549" s="6" t="s">
        <v>30</v>
      </c>
      <c r="S549" s="3" t="s">
        <v>36</v>
      </c>
      <c r="T549" s="3">
        <f t="shared" si="59"/>
        <v>43240</v>
      </c>
      <c r="U549" s="3">
        <f t="shared" si="59"/>
        <v>43246</v>
      </c>
      <c r="V549" s="3">
        <f t="shared" si="59"/>
        <v>43245</v>
      </c>
      <c r="W549" t="str">
        <f t="shared" si="60"/>
        <v/>
      </c>
      <c r="X549" t="str">
        <f t="shared" si="61"/>
        <v/>
      </c>
      <c r="Y549" t="str">
        <f t="shared" si="62"/>
        <v/>
      </c>
      <c r="Z549" t="s">
        <v>43</v>
      </c>
    </row>
    <row r="550" spans="1:26" x14ac:dyDescent="0.35">
      <c r="A550" s="4" t="s">
        <v>36</v>
      </c>
      <c r="B550" s="1" t="s">
        <v>223</v>
      </c>
      <c r="C550" s="5">
        <f t="shared" si="56"/>
        <v>43245</v>
      </c>
      <c r="D550" s="4" t="s">
        <v>36</v>
      </c>
      <c r="E550" s="1" t="s">
        <v>209</v>
      </c>
      <c r="F550" s="5">
        <f t="shared" si="57"/>
        <v>43245</v>
      </c>
      <c r="G550">
        <v>3.5</v>
      </c>
      <c r="H550" t="s">
        <v>210</v>
      </c>
      <c r="I550" t="s">
        <v>211</v>
      </c>
      <c r="J550" t="s">
        <v>724</v>
      </c>
      <c r="K550" s="2" t="s">
        <v>941</v>
      </c>
      <c r="L550" t="s">
        <v>36</v>
      </c>
      <c r="M550" t="s">
        <v>942</v>
      </c>
      <c r="N550" t="s">
        <v>32</v>
      </c>
      <c r="O550" t="s">
        <v>943</v>
      </c>
      <c r="P550" t="str">
        <f t="shared" si="58"/>
        <v>LETADLO_1</v>
      </c>
      <c r="Q550" s="6" t="s">
        <v>34</v>
      </c>
      <c r="R550" s="6" t="s">
        <v>30</v>
      </c>
      <c r="S550" s="3" t="s">
        <v>36</v>
      </c>
      <c r="T550" s="3">
        <f t="shared" si="59"/>
        <v>43240</v>
      </c>
      <c r="U550" s="3">
        <f t="shared" si="59"/>
        <v>43246</v>
      </c>
      <c r="V550" s="3">
        <f t="shared" si="59"/>
        <v>43245</v>
      </c>
      <c r="W550" t="str">
        <f t="shared" si="60"/>
        <v/>
      </c>
      <c r="X550" t="str">
        <f t="shared" si="61"/>
        <v/>
      </c>
      <c r="Y550" t="str">
        <f t="shared" si="62"/>
        <v/>
      </c>
      <c r="Z550" t="s">
        <v>43</v>
      </c>
    </row>
    <row r="551" spans="1:26" x14ac:dyDescent="0.35">
      <c r="A551" s="4" t="s">
        <v>36</v>
      </c>
      <c r="B551" s="1" t="s">
        <v>94</v>
      </c>
      <c r="C551" s="5">
        <f t="shared" si="56"/>
        <v>43245</v>
      </c>
      <c r="D551" s="4" t="s">
        <v>36</v>
      </c>
      <c r="E551" s="1" t="s">
        <v>209</v>
      </c>
      <c r="F551" s="5">
        <f t="shared" si="57"/>
        <v>43245</v>
      </c>
      <c r="G551">
        <v>3</v>
      </c>
      <c r="H551" t="s">
        <v>210</v>
      </c>
      <c r="I551" t="s">
        <v>211</v>
      </c>
      <c r="J551" t="s">
        <v>724</v>
      </c>
      <c r="K551" s="2" t="s">
        <v>941</v>
      </c>
      <c r="L551" t="s">
        <v>36</v>
      </c>
      <c r="M551" t="s">
        <v>942</v>
      </c>
      <c r="N551" t="s">
        <v>32</v>
      </c>
      <c r="O551" t="s">
        <v>943</v>
      </c>
      <c r="P551" t="str">
        <f t="shared" si="58"/>
        <v>LETADLO_1</v>
      </c>
      <c r="Q551" s="6" t="s">
        <v>34</v>
      </c>
      <c r="R551" s="6" t="s">
        <v>30</v>
      </c>
      <c r="S551" s="3" t="s">
        <v>36</v>
      </c>
      <c r="T551" s="3">
        <f t="shared" si="59"/>
        <v>43240</v>
      </c>
      <c r="U551" s="3">
        <f t="shared" si="59"/>
        <v>43246</v>
      </c>
      <c r="V551" s="3">
        <f t="shared" si="59"/>
        <v>43245</v>
      </c>
      <c r="W551" t="str">
        <f t="shared" si="60"/>
        <v/>
      </c>
      <c r="X551" t="str">
        <f t="shared" si="61"/>
        <v/>
      </c>
      <c r="Y551" t="str">
        <f t="shared" si="62"/>
        <v/>
      </c>
      <c r="Z551" t="s">
        <v>43</v>
      </c>
    </row>
    <row r="552" spans="1:26" x14ac:dyDescent="0.35">
      <c r="A552" s="4" t="s">
        <v>70</v>
      </c>
      <c r="B552" s="1" t="s">
        <v>500</v>
      </c>
      <c r="C552" s="5">
        <f t="shared" si="56"/>
        <v>43244</v>
      </c>
      <c r="D552" s="4" t="s">
        <v>70</v>
      </c>
      <c r="E552" s="1" t="s">
        <v>945</v>
      </c>
      <c r="F552" s="5">
        <f t="shared" si="57"/>
        <v>43244</v>
      </c>
      <c r="G552">
        <v>0.28000000000000003</v>
      </c>
      <c r="H552" t="s">
        <v>49</v>
      </c>
      <c r="I552" t="s">
        <v>496</v>
      </c>
      <c r="J552" t="s">
        <v>724</v>
      </c>
      <c r="K552" s="2" t="s">
        <v>946</v>
      </c>
      <c r="L552" t="s">
        <v>70</v>
      </c>
      <c r="M552" t="s">
        <v>947</v>
      </c>
      <c r="N552" t="s">
        <v>32</v>
      </c>
      <c r="O552" t="s">
        <v>948</v>
      </c>
      <c r="P552" t="str">
        <f t="shared" si="58"/>
        <v>LETADLO_1</v>
      </c>
      <c r="Q552" s="6" t="s">
        <v>34</v>
      </c>
      <c r="R552" s="6" t="s">
        <v>30</v>
      </c>
      <c r="S552" s="3" t="s">
        <v>70</v>
      </c>
      <c r="T552" s="3">
        <f t="shared" si="59"/>
        <v>43240</v>
      </c>
      <c r="U552" s="3">
        <f t="shared" si="59"/>
        <v>43246</v>
      </c>
      <c r="V552" s="3">
        <f t="shared" si="59"/>
        <v>43244</v>
      </c>
      <c r="W552" t="str">
        <f t="shared" si="60"/>
        <v/>
      </c>
      <c r="X552" t="str">
        <f t="shared" si="61"/>
        <v/>
      </c>
      <c r="Y552" t="str">
        <f t="shared" si="62"/>
        <v/>
      </c>
      <c r="Z552" t="s">
        <v>43</v>
      </c>
    </row>
    <row r="553" spans="1:26" x14ac:dyDescent="0.35">
      <c r="A553" s="4" t="s">
        <v>70</v>
      </c>
      <c r="B553" s="1" t="s">
        <v>106</v>
      </c>
      <c r="C553" s="5">
        <f t="shared" si="56"/>
        <v>43244</v>
      </c>
      <c r="D553" s="4" t="s">
        <v>70</v>
      </c>
      <c r="E553" s="1" t="s">
        <v>949</v>
      </c>
      <c r="F553" s="5">
        <f t="shared" si="57"/>
        <v>43244</v>
      </c>
      <c r="G553">
        <v>2.0499999999999998</v>
      </c>
      <c r="H553" t="s">
        <v>49</v>
      </c>
      <c r="I553" t="s">
        <v>496</v>
      </c>
      <c r="J553" t="s">
        <v>724</v>
      </c>
      <c r="K553" s="2" t="s">
        <v>946</v>
      </c>
      <c r="L553" t="s">
        <v>70</v>
      </c>
      <c r="M553" t="s">
        <v>947</v>
      </c>
      <c r="N553" t="s">
        <v>32</v>
      </c>
      <c r="O553" t="s">
        <v>948</v>
      </c>
      <c r="P553" t="str">
        <f t="shared" si="58"/>
        <v>LETADLO_1</v>
      </c>
      <c r="Q553" s="6" t="s">
        <v>34</v>
      </c>
      <c r="R553" s="6" t="s">
        <v>30</v>
      </c>
      <c r="S553" s="3" t="s">
        <v>70</v>
      </c>
      <c r="T553" s="3">
        <f t="shared" si="59"/>
        <v>43240</v>
      </c>
      <c r="U553" s="3">
        <f t="shared" si="59"/>
        <v>43246</v>
      </c>
      <c r="V553" s="3">
        <f t="shared" si="59"/>
        <v>43244</v>
      </c>
      <c r="W553" t="str">
        <f t="shared" si="60"/>
        <v/>
      </c>
      <c r="X553" t="str">
        <f t="shared" si="61"/>
        <v/>
      </c>
      <c r="Y553" t="str">
        <f t="shared" si="62"/>
        <v/>
      </c>
      <c r="Z553" t="s">
        <v>43</v>
      </c>
    </row>
    <row r="554" spans="1:26" x14ac:dyDescent="0.35">
      <c r="A554" s="4" t="s">
        <v>70</v>
      </c>
      <c r="B554" s="1" t="s">
        <v>950</v>
      </c>
      <c r="C554" s="5">
        <f t="shared" si="56"/>
        <v>43244</v>
      </c>
      <c r="D554" s="4" t="s">
        <v>70</v>
      </c>
      <c r="E554" s="1" t="s">
        <v>951</v>
      </c>
      <c r="F554" s="5">
        <f t="shared" si="57"/>
        <v>43244</v>
      </c>
      <c r="G554">
        <v>0.55000000000000004</v>
      </c>
      <c r="H554" t="s">
        <v>49</v>
      </c>
      <c r="I554" t="s">
        <v>73</v>
      </c>
      <c r="J554" t="s">
        <v>724</v>
      </c>
      <c r="K554" s="2" t="s">
        <v>946</v>
      </c>
      <c r="L554" t="s">
        <v>70</v>
      </c>
      <c r="M554" t="s">
        <v>947</v>
      </c>
      <c r="N554" t="s">
        <v>32</v>
      </c>
      <c r="O554" t="s">
        <v>948</v>
      </c>
      <c r="P554" t="str">
        <f t="shared" si="58"/>
        <v>LETADLO_1</v>
      </c>
      <c r="Q554" s="6" t="s">
        <v>34</v>
      </c>
      <c r="R554" s="6" t="s">
        <v>30</v>
      </c>
      <c r="S554" s="3" t="s">
        <v>70</v>
      </c>
      <c r="T554" s="3">
        <f t="shared" si="59"/>
        <v>43240</v>
      </c>
      <c r="U554" s="3">
        <f t="shared" si="59"/>
        <v>43246</v>
      </c>
      <c r="V554" s="3">
        <f t="shared" si="59"/>
        <v>43244</v>
      </c>
      <c r="W554" t="str">
        <f t="shared" si="60"/>
        <v/>
      </c>
      <c r="X554" t="str">
        <f t="shared" si="61"/>
        <v/>
      </c>
      <c r="Y554" t="str">
        <f t="shared" si="62"/>
        <v/>
      </c>
      <c r="Z554" t="s">
        <v>43</v>
      </c>
    </row>
    <row r="555" spans="1:26" x14ac:dyDescent="0.35">
      <c r="A555" s="4" t="s">
        <v>70</v>
      </c>
      <c r="B555" s="1" t="s">
        <v>94</v>
      </c>
      <c r="C555" s="5">
        <f t="shared" si="56"/>
        <v>43244</v>
      </c>
      <c r="D555" s="4" t="s">
        <v>70</v>
      </c>
      <c r="E555" s="1" t="s">
        <v>944</v>
      </c>
      <c r="F555" s="5">
        <f t="shared" si="57"/>
        <v>43244</v>
      </c>
      <c r="G555">
        <v>0.75</v>
      </c>
      <c r="H555" t="s">
        <v>210</v>
      </c>
      <c r="I555" t="s">
        <v>211</v>
      </c>
      <c r="J555" t="s">
        <v>724</v>
      </c>
      <c r="K555" s="2" t="s">
        <v>952</v>
      </c>
      <c r="L555" t="s">
        <v>36</v>
      </c>
      <c r="M555" t="s">
        <v>953</v>
      </c>
      <c r="N555" t="s">
        <v>32</v>
      </c>
      <c r="O555" t="s">
        <v>954</v>
      </c>
      <c r="P555" t="str">
        <f t="shared" si="58"/>
        <v>LETADLO_1</v>
      </c>
      <c r="Q555" s="6" t="s">
        <v>34</v>
      </c>
      <c r="R555" s="6" t="s">
        <v>30</v>
      </c>
      <c r="S555" s="3" t="s">
        <v>70</v>
      </c>
      <c r="T555" s="3">
        <f t="shared" si="59"/>
        <v>43240</v>
      </c>
      <c r="U555" s="3">
        <f t="shared" si="59"/>
        <v>43246</v>
      </c>
      <c r="V555" s="3">
        <f t="shared" si="59"/>
        <v>43244</v>
      </c>
      <c r="W555" t="str">
        <f t="shared" si="60"/>
        <v/>
      </c>
      <c r="X555" t="str">
        <f t="shared" si="61"/>
        <v/>
      </c>
      <c r="Y555" t="str">
        <f t="shared" si="62"/>
        <v/>
      </c>
      <c r="Z555" t="s">
        <v>43</v>
      </c>
    </row>
    <row r="556" spans="1:26" x14ac:dyDescent="0.35">
      <c r="A556" s="4" t="s">
        <v>70</v>
      </c>
      <c r="B556" s="1" t="s">
        <v>170</v>
      </c>
      <c r="C556" s="5">
        <f t="shared" si="56"/>
        <v>43244</v>
      </c>
      <c r="D556" s="4" t="s">
        <v>70</v>
      </c>
      <c r="E556" s="1" t="s">
        <v>209</v>
      </c>
      <c r="F556" s="5">
        <f t="shared" si="57"/>
        <v>43244</v>
      </c>
      <c r="G556">
        <v>0.5</v>
      </c>
      <c r="H556" t="s">
        <v>210</v>
      </c>
      <c r="I556" t="s">
        <v>211</v>
      </c>
      <c r="J556" t="s">
        <v>724</v>
      </c>
      <c r="K556" s="2" t="s">
        <v>952</v>
      </c>
      <c r="L556" t="s">
        <v>36</v>
      </c>
      <c r="M556" t="s">
        <v>953</v>
      </c>
      <c r="N556" t="s">
        <v>32</v>
      </c>
      <c r="O556" t="s">
        <v>954</v>
      </c>
      <c r="P556" t="str">
        <f t="shared" si="58"/>
        <v>LETADLO_1</v>
      </c>
      <c r="Q556" s="6" t="s">
        <v>34</v>
      </c>
      <c r="R556" s="6" t="s">
        <v>30</v>
      </c>
      <c r="S556" s="3" t="s">
        <v>70</v>
      </c>
      <c r="T556" s="3">
        <f t="shared" si="59"/>
        <v>43240</v>
      </c>
      <c r="U556" s="3">
        <f t="shared" si="59"/>
        <v>43246</v>
      </c>
      <c r="V556" s="3">
        <f t="shared" si="59"/>
        <v>43244</v>
      </c>
      <c r="W556" t="str">
        <f t="shared" si="60"/>
        <v/>
      </c>
      <c r="X556" t="str">
        <f t="shared" si="61"/>
        <v/>
      </c>
      <c r="Y556" t="str">
        <f t="shared" si="62"/>
        <v/>
      </c>
      <c r="Z556" t="s">
        <v>43</v>
      </c>
    </row>
    <row r="557" spans="1:26" x14ac:dyDescent="0.35">
      <c r="A557" s="4" t="s">
        <v>36</v>
      </c>
      <c r="B557" s="1" t="s">
        <v>88</v>
      </c>
      <c r="C557" s="5">
        <f t="shared" si="56"/>
        <v>43245</v>
      </c>
      <c r="D557" s="4" t="s">
        <v>36</v>
      </c>
      <c r="E557" s="1" t="s">
        <v>135</v>
      </c>
      <c r="F557" s="5">
        <f t="shared" si="57"/>
        <v>43245</v>
      </c>
      <c r="G557">
        <v>1.5</v>
      </c>
      <c r="H557" t="s">
        <v>210</v>
      </c>
      <c r="I557" t="s">
        <v>211</v>
      </c>
      <c r="J557" t="s">
        <v>724</v>
      </c>
      <c r="K557" s="2" t="s">
        <v>952</v>
      </c>
      <c r="L557" t="s">
        <v>36</v>
      </c>
      <c r="M557" t="s">
        <v>953</v>
      </c>
      <c r="N557" t="s">
        <v>32</v>
      </c>
      <c r="O557" t="s">
        <v>954</v>
      </c>
      <c r="P557" t="str">
        <f t="shared" si="58"/>
        <v>LETADLO_1</v>
      </c>
      <c r="Q557" s="6" t="s">
        <v>34</v>
      </c>
      <c r="R557" s="6" t="s">
        <v>30</v>
      </c>
      <c r="S557" s="3" t="s">
        <v>36</v>
      </c>
      <c r="T557" s="3">
        <f t="shared" si="59"/>
        <v>43240</v>
      </c>
      <c r="U557" s="3">
        <f t="shared" si="59"/>
        <v>43246</v>
      </c>
      <c r="V557" s="3">
        <f t="shared" si="59"/>
        <v>43245</v>
      </c>
      <c r="W557" t="str">
        <f t="shared" si="60"/>
        <v/>
      </c>
      <c r="X557" t="str">
        <f t="shared" si="61"/>
        <v/>
      </c>
      <c r="Y557" t="str">
        <f t="shared" si="62"/>
        <v/>
      </c>
      <c r="Z557" t="s">
        <v>43</v>
      </c>
    </row>
    <row r="558" spans="1:26" x14ac:dyDescent="0.35">
      <c r="A558" s="4" t="s">
        <v>36</v>
      </c>
      <c r="B558" s="1" t="s">
        <v>88</v>
      </c>
      <c r="C558" s="5">
        <f t="shared" si="56"/>
        <v>43245</v>
      </c>
      <c r="D558" s="4" t="s">
        <v>36</v>
      </c>
      <c r="E558" s="1" t="s">
        <v>121</v>
      </c>
      <c r="F558" s="5">
        <f t="shared" si="57"/>
        <v>43245</v>
      </c>
      <c r="G558">
        <v>2</v>
      </c>
      <c r="H558" t="s">
        <v>210</v>
      </c>
      <c r="I558" t="s">
        <v>211</v>
      </c>
      <c r="J558" t="s">
        <v>724</v>
      </c>
      <c r="K558" s="2" t="s">
        <v>952</v>
      </c>
      <c r="L558" t="s">
        <v>36</v>
      </c>
      <c r="M558" t="s">
        <v>953</v>
      </c>
      <c r="N558" t="s">
        <v>32</v>
      </c>
      <c r="O558" t="s">
        <v>954</v>
      </c>
      <c r="P558" t="str">
        <f t="shared" si="58"/>
        <v>LETADLO_1</v>
      </c>
      <c r="Q558" s="6" t="s">
        <v>34</v>
      </c>
      <c r="R558" s="6" t="s">
        <v>30</v>
      </c>
      <c r="S558" s="3" t="s">
        <v>36</v>
      </c>
      <c r="T558" s="3">
        <f t="shared" si="59"/>
        <v>43240</v>
      </c>
      <c r="U558" s="3">
        <f t="shared" si="59"/>
        <v>43246</v>
      </c>
      <c r="V558" s="3">
        <f t="shared" si="59"/>
        <v>43245</v>
      </c>
      <c r="W558" t="str">
        <f t="shared" si="60"/>
        <v/>
      </c>
      <c r="X558" t="str">
        <f t="shared" si="61"/>
        <v/>
      </c>
      <c r="Y558" t="str">
        <f t="shared" si="62"/>
        <v/>
      </c>
      <c r="Z558" t="s">
        <v>43</v>
      </c>
    </row>
    <row r="559" spans="1:26" x14ac:dyDescent="0.35">
      <c r="A559" s="4" t="s">
        <v>36</v>
      </c>
      <c r="B559" s="1" t="s">
        <v>88</v>
      </c>
      <c r="C559" s="5">
        <f t="shared" si="56"/>
        <v>43245</v>
      </c>
      <c r="D559" s="4" t="s">
        <v>36</v>
      </c>
      <c r="E559" s="1" t="s">
        <v>495</v>
      </c>
      <c r="F559" s="5">
        <f t="shared" si="57"/>
        <v>43245</v>
      </c>
      <c r="G559">
        <v>2.5</v>
      </c>
      <c r="H559" t="s">
        <v>210</v>
      </c>
      <c r="I559" t="s">
        <v>211</v>
      </c>
      <c r="J559" t="s">
        <v>724</v>
      </c>
      <c r="K559" s="2" t="s">
        <v>952</v>
      </c>
      <c r="L559" t="s">
        <v>36</v>
      </c>
      <c r="M559" t="s">
        <v>953</v>
      </c>
      <c r="N559" t="s">
        <v>32</v>
      </c>
      <c r="O559" t="s">
        <v>954</v>
      </c>
      <c r="P559" t="str">
        <f t="shared" si="58"/>
        <v>LETADLO_1</v>
      </c>
      <c r="Q559" s="6" t="s">
        <v>34</v>
      </c>
      <c r="R559" s="6" t="s">
        <v>30</v>
      </c>
      <c r="S559" s="3" t="s">
        <v>36</v>
      </c>
      <c r="T559" s="3">
        <f t="shared" si="59"/>
        <v>43240</v>
      </c>
      <c r="U559" s="3">
        <f t="shared" si="59"/>
        <v>43246</v>
      </c>
      <c r="V559" s="3">
        <f t="shared" si="59"/>
        <v>43245</v>
      </c>
      <c r="W559" t="str">
        <f t="shared" si="60"/>
        <v/>
      </c>
      <c r="X559" t="str">
        <f t="shared" si="61"/>
        <v/>
      </c>
      <c r="Y559" t="str">
        <f t="shared" si="62"/>
        <v/>
      </c>
      <c r="Z559" t="s">
        <v>43</v>
      </c>
    </row>
    <row r="560" spans="1:26" x14ac:dyDescent="0.35">
      <c r="A560" s="4" t="s">
        <v>92</v>
      </c>
      <c r="B560" s="1" t="s">
        <v>67</v>
      </c>
      <c r="C560" s="5">
        <f t="shared" si="56"/>
        <v>43241</v>
      </c>
      <c r="D560" s="4" t="s">
        <v>92</v>
      </c>
      <c r="E560" s="1" t="s">
        <v>512</v>
      </c>
      <c r="F560" s="5">
        <f t="shared" si="57"/>
        <v>43241</v>
      </c>
      <c r="G560">
        <v>2</v>
      </c>
      <c r="H560" t="s">
        <v>53</v>
      </c>
      <c r="I560" t="s">
        <v>54</v>
      </c>
      <c r="J560" t="s">
        <v>724</v>
      </c>
      <c r="K560" s="2" t="s">
        <v>955</v>
      </c>
      <c r="L560" t="s">
        <v>30</v>
      </c>
      <c r="M560" t="s">
        <v>956</v>
      </c>
      <c r="N560" t="s">
        <v>32</v>
      </c>
      <c r="O560" t="s">
        <v>957</v>
      </c>
      <c r="P560" t="str">
        <f t="shared" si="58"/>
        <v>LETADLO_1</v>
      </c>
      <c r="Q560" s="6" t="s">
        <v>34</v>
      </c>
      <c r="R560" s="6" t="s">
        <v>30</v>
      </c>
      <c r="S560" s="3" t="s">
        <v>92</v>
      </c>
      <c r="T560" s="3">
        <f t="shared" si="59"/>
        <v>43240</v>
      </c>
      <c r="U560" s="3">
        <f t="shared" si="59"/>
        <v>43246</v>
      </c>
      <c r="V560" s="3">
        <f t="shared" si="59"/>
        <v>43241</v>
      </c>
      <c r="W560" t="str">
        <f t="shared" si="60"/>
        <v/>
      </c>
      <c r="X560" t="str">
        <f t="shared" si="61"/>
        <v/>
      </c>
      <c r="Y560" t="str">
        <f t="shared" si="62"/>
        <v/>
      </c>
      <c r="Z560" t="s">
        <v>43</v>
      </c>
    </row>
    <row r="561" spans="1:26" x14ac:dyDescent="0.35">
      <c r="A561" s="4" t="s">
        <v>92</v>
      </c>
      <c r="B561" s="1" t="s">
        <v>935</v>
      </c>
      <c r="C561" s="5">
        <f t="shared" si="56"/>
        <v>43241</v>
      </c>
      <c r="D561" s="4" t="s">
        <v>92</v>
      </c>
      <c r="E561" s="1" t="s">
        <v>119</v>
      </c>
      <c r="F561" s="5">
        <f t="shared" si="57"/>
        <v>43241</v>
      </c>
      <c r="G561">
        <v>0.85</v>
      </c>
      <c r="H561" t="s">
        <v>53</v>
      </c>
      <c r="I561" t="s">
        <v>54</v>
      </c>
      <c r="J561" t="s">
        <v>724</v>
      </c>
      <c r="K561" s="2" t="s">
        <v>955</v>
      </c>
      <c r="L561" t="s">
        <v>30</v>
      </c>
      <c r="M561" t="s">
        <v>956</v>
      </c>
      <c r="N561" t="s">
        <v>32</v>
      </c>
      <c r="O561" t="s">
        <v>957</v>
      </c>
      <c r="P561" t="str">
        <f t="shared" si="58"/>
        <v>LETADLO_1</v>
      </c>
      <c r="Q561" s="6" t="s">
        <v>34</v>
      </c>
      <c r="R561" s="6" t="s">
        <v>30</v>
      </c>
      <c r="S561" s="3" t="s">
        <v>92</v>
      </c>
      <c r="T561" s="3">
        <f t="shared" si="59"/>
        <v>43240</v>
      </c>
      <c r="U561" s="3">
        <f t="shared" si="59"/>
        <v>43246</v>
      </c>
      <c r="V561" s="3">
        <f t="shared" si="59"/>
        <v>43241</v>
      </c>
      <c r="W561" t="str">
        <f t="shared" si="60"/>
        <v/>
      </c>
      <c r="X561" t="str">
        <f t="shared" si="61"/>
        <v/>
      </c>
      <c r="Y561" t="str">
        <f t="shared" si="62"/>
        <v/>
      </c>
      <c r="Z561" t="s">
        <v>43</v>
      </c>
    </row>
    <row r="562" spans="1:26" x14ac:dyDescent="0.35">
      <c r="A562" s="4" t="s">
        <v>66</v>
      </c>
      <c r="B562" s="1" t="s">
        <v>79</v>
      </c>
      <c r="C562" s="5">
        <f t="shared" si="56"/>
        <v>43243</v>
      </c>
      <c r="D562" s="4" t="s">
        <v>66</v>
      </c>
      <c r="E562" s="1" t="s">
        <v>190</v>
      </c>
      <c r="F562" s="5">
        <f t="shared" si="57"/>
        <v>43243</v>
      </c>
      <c r="G562">
        <v>4.67</v>
      </c>
      <c r="H562" t="s">
        <v>53</v>
      </c>
      <c r="I562" t="s">
        <v>920</v>
      </c>
      <c r="J562" t="s">
        <v>724</v>
      </c>
      <c r="K562" s="2" t="s">
        <v>955</v>
      </c>
      <c r="L562" t="s">
        <v>30</v>
      </c>
      <c r="M562" t="s">
        <v>956</v>
      </c>
      <c r="N562" t="s">
        <v>32</v>
      </c>
      <c r="O562" t="s">
        <v>957</v>
      </c>
      <c r="P562" t="str">
        <f t="shared" si="58"/>
        <v>LETADLO_1</v>
      </c>
      <c r="Q562" s="6" t="s">
        <v>34</v>
      </c>
      <c r="R562" s="6" t="s">
        <v>30</v>
      </c>
      <c r="S562" s="3" t="s">
        <v>66</v>
      </c>
      <c r="T562" s="3">
        <f t="shared" si="59"/>
        <v>43240</v>
      </c>
      <c r="U562" s="3">
        <f t="shared" si="59"/>
        <v>43246</v>
      </c>
      <c r="V562" s="3">
        <f t="shared" si="59"/>
        <v>43243</v>
      </c>
      <c r="W562" t="str">
        <f t="shared" si="60"/>
        <v/>
      </c>
      <c r="X562" t="str">
        <f t="shared" si="61"/>
        <v/>
      </c>
      <c r="Y562" t="str">
        <f t="shared" si="62"/>
        <v/>
      </c>
      <c r="Z562" t="s">
        <v>43</v>
      </c>
    </row>
    <row r="563" spans="1:26" x14ac:dyDescent="0.35">
      <c r="A563" s="4" t="s">
        <v>36</v>
      </c>
      <c r="B563" s="1" t="s">
        <v>44</v>
      </c>
      <c r="C563" s="5">
        <f t="shared" si="56"/>
        <v>43245</v>
      </c>
      <c r="D563" s="4" t="s">
        <v>36</v>
      </c>
      <c r="E563" s="1" t="s">
        <v>121</v>
      </c>
      <c r="F563" s="5">
        <f t="shared" si="57"/>
        <v>43245</v>
      </c>
      <c r="G563">
        <v>1</v>
      </c>
      <c r="H563" t="s">
        <v>53</v>
      </c>
      <c r="I563" t="s">
        <v>54</v>
      </c>
      <c r="J563" t="s">
        <v>724</v>
      </c>
      <c r="K563" s="2" t="s">
        <v>955</v>
      </c>
      <c r="L563" t="s">
        <v>30</v>
      </c>
      <c r="M563" t="s">
        <v>956</v>
      </c>
      <c r="N563" t="s">
        <v>32</v>
      </c>
      <c r="O563" t="s">
        <v>957</v>
      </c>
      <c r="P563" t="str">
        <f t="shared" si="58"/>
        <v>LETADLO_1</v>
      </c>
      <c r="Q563" s="6" t="s">
        <v>34</v>
      </c>
      <c r="R563" s="6" t="s">
        <v>30</v>
      </c>
      <c r="S563" s="3" t="s">
        <v>36</v>
      </c>
      <c r="T563" s="3">
        <f t="shared" si="59"/>
        <v>43240</v>
      </c>
      <c r="U563" s="3">
        <f t="shared" si="59"/>
        <v>43246</v>
      </c>
      <c r="V563" s="3">
        <f t="shared" si="59"/>
        <v>43245</v>
      </c>
      <c r="W563" t="str">
        <f t="shared" si="60"/>
        <v/>
      </c>
      <c r="X563" t="str">
        <f t="shared" si="61"/>
        <v/>
      </c>
      <c r="Y563" t="str">
        <f t="shared" si="62"/>
        <v/>
      </c>
      <c r="Z563" t="s">
        <v>43</v>
      </c>
    </row>
    <row r="564" spans="1:26" x14ac:dyDescent="0.35">
      <c r="A564" s="4" t="s">
        <v>66</v>
      </c>
      <c r="B564" s="1" t="s">
        <v>223</v>
      </c>
      <c r="C564" s="5">
        <f t="shared" si="56"/>
        <v>43243</v>
      </c>
      <c r="D564" s="4" t="s">
        <v>66</v>
      </c>
      <c r="E564" s="1" t="s">
        <v>145</v>
      </c>
      <c r="F564" s="5">
        <f t="shared" si="57"/>
        <v>43243</v>
      </c>
      <c r="G564">
        <v>4.5</v>
      </c>
      <c r="H564" t="s">
        <v>219</v>
      </c>
      <c r="I564" t="s">
        <v>220</v>
      </c>
      <c r="J564" t="s">
        <v>618</v>
      </c>
      <c r="K564" s="2" t="s">
        <v>958</v>
      </c>
      <c r="L564" t="s">
        <v>36</v>
      </c>
      <c r="M564" t="s">
        <v>959</v>
      </c>
      <c r="N564" t="s">
        <v>32</v>
      </c>
      <c r="O564" t="s">
        <v>960</v>
      </c>
      <c r="P564" t="str">
        <f t="shared" si="58"/>
        <v>LETADLO_1</v>
      </c>
      <c r="Q564" s="6" t="s">
        <v>34</v>
      </c>
      <c r="R564" s="6" t="s">
        <v>30</v>
      </c>
      <c r="S564" s="3" t="s">
        <v>66</v>
      </c>
      <c r="T564" s="3">
        <f t="shared" si="59"/>
        <v>43240</v>
      </c>
      <c r="U564" s="3">
        <f t="shared" si="59"/>
        <v>43246</v>
      </c>
      <c r="V564" s="3">
        <f t="shared" si="59"/>
        <v>43243</v>
      </c>
      <c r="W564" t="str">
        <f t="shared" si="60"/>
        <v/>
      </c>
      <c r="X564" t="str">
        <f t="shared" si="61"/>
        <v/>
      </c>
      <c r="Y564" t="str">
        <f t="shared" si="62"/>
        <v/>
      </c>
      <c r="Z564" t="s">
        <v>43</v>
      </c>
    </row>
    <row r="565" spans="1:26" x14ac:dyDescent="0.35">
      <c r="A565" s="4" t="s">
        <v>66</v>
      </c>
      <c r="B565" s="1" t="s">
        <v>223</v>
      </c>
      <c r="C565" s="5">
        <f t="shared" si="56"/>
        <v>43243</v>
      </c>
      <c r="D565" s="4" t="s">
        <v>66</v>
      </c>
      <c r="E565" s="1" t="s">
        <v>145</v>
      </c>
      <c r="F565" s="5">
        <f t="shared" si="57"/>
        <v>43243</v>
      </c>
      <c r="G565">
        <v>4.5</v>
      </c>
      <c r="H565" t="s">
        <v>219</v>
      </c>
      <c r="I565" t="s">
        <v>220</v>
      </c>
      <c r="J565" t="s">
        <v>618</v>
      </c>
      <c r="K565" s="2" t="s">
        <v>958</v>
      </c>
      <c r="L565" t="s">
        <v>36</v>
      </c>
      <c r="M565" t="s">
        <v>959</v>
      </c>
      <c r="N565" t="s">
        <v>32</v>
      </c>
      <c r="O565" t="s">
        <v>960</v>
      </c>
      <c r="P565" t="str">
        <f t="shared" si="58"/>
        <v>LETADLO_1</v>
      </c>
      <c r="Q565" s="6" t="s">
        <v>34</v>
      </c>
      <c r="R565" s="6" t="s">
        <v>30</v>
      </c>
      <c r="S565" s="3" t="s">
        <v>66</v>
      </c>
      <c r="T565" s="3">
        <f t="shared" si="59"/>
        <v>43240</v>
      </c>
      <c r="U565" s="3">
        <f t="shared" si="59"/>
        <v>43246</v>
      </c>
      <c r="V565" s="3">
        <f t="shared" si="59"/>
        <v>43243</v>
      </c>
      <c r="W565" t="str">
        <f t="shared" si="60"/>
        <v/>
      </c>
      <c r="X565" t="str">
        <f t="shared" si="61"/>
        <v/>
      </c>
      <c r="Y565" t="str">
        <f t="shared" si="62"/>
        <v/>
      </c>
      <c r="Z565" t="s">
        <v>43</v>
      </c>
    </row>
    <row r="566" spans="1:26" x14ac:dyDescent="0.35">
      <c r="A566" s="4" t="s">
        <v>66</v>
      </c>
      <c r="B566" s="1" t="s">
        <v>223</v>
      </c>
      <c r="C566" s="5">
        <f t="shared" si="56"/>
        <v>43243</v>
      </c>
      <c r="D566" s="4" t="s">
        <v>66</v>
      </c>
      <c r="E566" s="1" t="s">
        <v>145</v>
      </c>
      <c r="F566" s="5">
        <f t="shared" si="57"/>
        <v>43243</v>
      </c>
      <c r="G566">
        <v>4.5</v>
      </c>
      <c r="H566" t="s">
        <v>219</v>
      </c>
      <c r="I566" t="s">
        <v>220</v>
      </c>
      <c r="J566" t="s">
        <v>618</v>
      </c>
      <c r="K566" s="2" t="s">
        <v>958</v>
      </c>
      <c r="L566" t="s">
        <v>36</v>
      </c>
      <c r="M566" t="s">
        <v>959</v>
      </c>
      <c r="N566" t="s">
        <v>32</v>
      </c>
      <c r="O566" t="s">
        <v>960</v>
      </c>
      <c r="P566" t="str">
        <f t="shared" si="58"/>
        <v>LETADLO_1</v>
      </c>
      <c r="Q566" s="6" t="s">
        <v>34</v>
      </c>
      <c r="R566" s="6" t="s">
        <v>30</v>
      </c>
      <c r="S566" s="3" t="s">
        <v>66</v>
      </c>
      <c r="T566" s="3">
        <f t="shared" si="59"/>
        <v>43240</v>
      </c>
      <c r="U566" s="3">
        <f t="shared" si="59"/>
        <v>43246</v>
      </c>
      <c r="V566" s="3">
        <f t="shared" si="59"/>
        <v>43243</v>
      </c>
      <c r="W566" t="str">
        <f t="shared" si="60"/>
        <v/>
      </c>
      <c r="X566" t="str">
        <f t="shared" si="61"/>
        <v/>
      </c>
      <c r="Y566" t="str">
        <f t="shared" si="62"/>
        <v/>
      </c>
      <c r="Z566" t="s">
        <v>43</v>
      </c>
    </row>
    <row r="567" spans="1:26" x14ac:dyDescent="0.35">
      <c r="A567" s="4" t="s">
        <v>66</v>
      </c>
      <c r="B567" s="1" t="s">
        <v>78</v>
      </c>
      <c r="C567" s="5">
        <f t="shared" si="56"/>
        <v>43243</v>
      </c>
      <c r="D567" s="4" t="s">
        <v>66</v>
      </c>
      <c r="E567" s="1" t="s">
        <v>512</v>
      </c>
      <c r="F567" s="5">
        <f t="shared" si="57"/>
        <v>43243</v>
      </c>
      <c r="G567">
        <v>3</v>
      </c>
      <c r="H567" t="s">
        <v>219</v>
      </c>
      <c r="I567" t="s">
        <v>220</v>
      </c>
      <c r="J567" t="s">
        <v>618</v>
      </c>
      <c r="K567" s="2" t="s">
        <v>958</v>
      </c>
      <c r="L567" t="s">
        <v>36</v>
      </c>
      <c r="M567" t="s">
        <v>959</v>
      </c>
      <c r="N567" t="s">
        <v>32</v>
      </c>
      <c r="O567" t="s">
        <v>960</v>
      </c>
      <c r="P567" t="str">
        <f t="shared" si="58"/>
        <v>LETADLO_1</v>
      </c>
      <c r="Q567" s="6" t="s">
        <v>34</v>
      </c>
      <c r="R567" s="6" t="s">
        <v>30</v>
      </c>
      <c r="S567" s="3" t="s">
        <v>70</v>
      </c>
      <c r="T567" s="3">
        <f t="shared" si="59"/>
        <v>43240</v>
      </c>
      <c r="U567" s="3">
        <f t="shared" si="59"/>
        <v>43246</v>
      </c>
      <c r="V567" s="3">
        <f t="shared" si="59"/>
        <v>43244</v>
      </c>
      <c r="W567" t="str">
        <f t="shared" si="60"/>
        <v/>
      </c>
      <c r="X567" t="str">
        <f t="shared" si="61"/>
        <v/>
      </c>
      <c r="Y567" t="str">
        <f t="shared" si="62"/>
        <v/>
      </c>
      <c r="Z567" t="s">
        <v>43</v>
      </c>
    </row>
    <row r="568" spans="1:26" x14ac:dyDescent="0.35">
      <c r="A568" s="4" t="s">
        <v>66</v>
      </c>
      <c r="B568" s="1" t="s">
        <v>261</v>
      </c>
      <c r="C568" s="5">
        <f t="shared" si="56"/>
        <v>43243</v>
      </c>
      <c r="D568" s="4" t="s">
        <v>66</v>
      </c>
      <c r="E568" s="1" t="s">
        <v>702</v>
      </c>
      <c r="F568" s="5">
        <f t="shared" si="57"/>
        <v>43243</v>
      </c>
      <c r="G568">
        <v>2.5</v>
      </c>
      <c r="H568" t="s">
        <v>219</v>
      </c>
      <c r="I568" t="s">
        <v>220</v>
      </c>
      <c r="J568" t="s">
        <v>618</v>
      </c>
      <c r="K568" s="2" t="s">
        <v>958</v>
      </c>
      <c r="L568" t="s">
        <v>36</v>
      </c>
      <c r="M568" t="s">
        <v>959</v>
      </c>
      <c r="N568" t="s">
        <v>32</v>
      </c>
      <c r="O568" t="s">
        <v>960</v>
      </c>
      <c r="P568" t="str">
        <f t="shared" si="58"/>
        <v>LETADLO_1</v>
      </c>
      <c r="Q568" s="6" t="s">
        <v>34</v>
      </c>
      <c r="R568" s="6" t="s">
        <v>30</v>
      </c>
      <c r="S568" s="3" t="s">
        <v>70</v>
      </c>
      <c r="T568" s="3">
        <f t="shared" si="59"/>
        <v>43240</v>
      </c>
      <c r="U568" s="3">
        <f t="shared" si="59"/>
        <v>43246</v>
      </c>
      <c r="V568" s="3">
        <f t="shared" si="59"/>
        <v>43244</v>
      </c>
      <c r="W568" t="str">
        <f t="shared" si="60"/>
        <v/>
      </c>
      <c r="X568" t="str">
        <f t="shared" si="61"/>
        <v/>
      </c>
      <c r="Y568" t="str">
        <f t="shared" si="62"/>
        <v/>
      </c>
      <c r="Z568" t="s">
        <v>43</v>
      </c>
    </row>
    <row r="569" spans="1:26" x14ac:dyDescent="0.35">
      <c r="A569" s="4" t="s">
        <v>66</v>
      </c>
      <c r="B569" s="1" t="s">
        <v>261</v>
      </c>
      <c r="C569" s="5">
        <f t="shared" si="56"/>
        <v>43243</v>
      </c>
      <c r="D569" s="4" t="s">
        <v>66</v>
      </c>
      <c r="E569" s="1" t="s">
        <v>702</v>
      </c>
      <c r="F569" s="5">
        <f t="shared" si="57"/>
        <v>43243</v>
      </c>
      <c r="G569">
        <v>2.5</v>
      </c>
      <c r="H569" t="s">
        <v>219</v>
      </c>
      <c r="I569" t="s">
        <v>220</v>
      </c>
      <c r="J569" t="s">
        <v>618</v>
      </c>
      <c r="K569" s="2" t="s">
        <v>958</v>
      </c>
      <c r="L569" t="s">
        <v>36</v>
      </c>
      <c r="M569" t="s">
        <v>959</v>
      </c>
      <c r="N569" t="s">
        <v>32</v>
      </c>
      <c r="O569" t="s">
        <v>960</v>
      </c>
      <c r="P569" t="str">
        <f t="shared" si="58"/>
        <v>LETADLO_1</v>
      </c>
      <c r="Q569" s="6" t="s">
        <v>34</v>
      </c>
      <c r="R569" s="6" t="s">
        <v>30</v>
      </c>
      <c r="S569" s="3" t="s">
        <v>70</v>
      </c>
      <c r="T569" s="3">
        <f t="shared" si="59"/>
        <v>43240</v>
      </c>
      <c r="U569" s="3">
        <f t="shared" si="59"/>
        <v>43246</v>
      </c>
      <c r="V569" s="3">
        <f t="shared" si="59"/>
        <v>43244</v>
      </c>
      <c r="W569" t="str">
        <f t="shared" si="60"/>
        <v/>
      </c>
      <c r="X569" t="str">
        <f t="shared" si="61"/>
        <v/>
      </c>
      <c r="Y569" t="str">
        <f t="shared" si="62"/>
        <v/>
      </c>
      <c r="Z569" t="s">
        <v>43</v>
      </c>
    </row>
    <row r="570" spans="1:26" x14ac:dyDescent="0.35">
      <c r="A570" s="4" t="s">
        <v>66</v>
      </c>
      <c r="B570" s="1" t="s">
        <v>261</v>
      </c>
      <c r="C570" s="5">
        <f t="shared" si="56"/>
        <v>43243</v>
      </c>
      <c r="D570" s="4" t="s">
        <v>66</v>
      </c>
      <c r="E570" s="1" t="s">
        <v>702</v>
      </c>
      <c r="F570" s="5">
        <f t="shared" si="57"/>
        <v>43243</v>
      </c>
      <c r="G570">
        <v>2.5</v>
      </c>
      <c r="H570" t="s">
        <v>219</v>
      </c>
      <c r="I570" t="s">
        <v>220</v>
      </c>
      <c r="J570" t="s">
        <v>618</v>
      </c>
      <c r="K570" s="2" t="s">
        <v>958</v>
      </c>
      <c r="L570" t="s">
        <v>36</v>
      </c>
      <c r="M570" t="s">
        <v>959</v>
      </c>
      <c r="N570" t="s">
        <v>32</v>
      </c>
      <c r="O570" t="s">
        <v>960</v>
      </c>
      <c r="P570" t="str">
        <f t="shared" si="58"/>
        <v>LETADLO_1</v>
      </c>
      <c r="Q570" s="6" t="s">
        <v>34</v>
      </c>
      <c r="R570" s="6" t="s">
        <v>30</v>
      </c>
      <c r="S570" s="3" t="s">
        <v>70</v>
      </c>
      <c r="T570" s="3">
        <f t="shared" si="59"/>
        <v>43240</v>
      </c>
      <c r="U570" s="3">
        <f t="shared" si="59"/>
        <v>43246</v>
      </c>
      <c r="V570" s="3">
        <f t="shared" si="59"/>
        <v>43244</v>
      </c>
      <c r="W570" t="str">
        <f t="shared" si="60"/>
        <v/>
      </c>
      <c r="X570" t="str">
        <f t="shared" si="61"/>
        <v/>
      </c>
      <c r="Y570" t="str">
        <f t="shared" si="62"/>
        <v/>
      </c>
      <c r="Z570" t="s">
        <v>43</v>
      </c>
    </row>
    <row r="571" spans="1:26" x14ac:dyDescent="0.35">
      <c r="A571" s="4" t="s">
        <v>92</v>
      </c>
      <c r="B571" s="1" t="s">
        <v>88</v>
      </c>
      <c r="C571" s="5">
        <f t="shared" si="56"/>
        <v>43241</v>
      </c>
      <c r="D571" s="4" t="s">
        <v>92</v>
      </c>
      <c r="E571" s="1" t="s">
        <v>67</v>
      </c>
      <c r="F571" s="5">
        <f t="shared" si="57"/>
        <v>43241</v>
      </c>
      <c r="G571">
        <v>6.5</v>
      </c>
      <c r="H571" t="s">
        <v>199</v>
      </c>
      <c r="I571" t="s">
        <v>200</v>
      </c>
      <c r="J571" t="s">
        <v>724</v>
      </c>
      <c r="K571" s="2" t="s">
        <v>961</v>
      </c>
      <c r="L571" t="s">
        <v>70</v>
      </c>
      <c r="M571" t="s">
        <v>962</v>
      </c>
      <c r="N571" t="s">
        <v>32</v>
      </c>
      <c r="O571" t="s">
        <v>963</v>
      </c>
      <c r="P571" t="str">
        <f t="shared" si="58"/>
        <v>LETADLO_1</v>
      </c>
      <c r="Q571" s="6" t="s">
        <v>34</v>
      </c>
      <c r="R571" s="6" t="s">
        <v>30</v>
      </c>
      <c r="S571" s="3" t="s">
        <v>61</v>
      </c>
      <c r="T571" s="3">
        <f t="shared" si="59"/>
        <v>43240</v>
      </c>
      <c r="U571" s="3">
        <f t="shared" si="59"/>
        <v>43246</v>
      </c>
      <c r="V571" s="3">
        <f t="shared" si="59"/>
        <v>43242</v>
      </c>
      <c r="W571" t="str">
        <f t="shared" si="60"/>
        <v/>
      </c>
      <c r="X571" t="str">
        <f t="shared" si="61"/>
        <v/>
      </c>
      <c r="Y571" t="str">
        <f t="shared" si="62"/>
        <v/>
      </c>
      <c r="Z571" t="s">
        <v>43</v>
      </c>
    </row>
    <row r="572" spans="1:26" x14ac:dyDescent="0.35">
      <c r="A572" s="4" t="s">
        <v>92</v>
      </c>
      <c r="B572" s="1" t="s">
        <v>964</v>
      </c>
      <c r="C572" s="5">
        <f t="shared" si="56"/>
        <v>43241</v>
      </c>
      <c r="D572" s="4" t="s">
        <v>92</v>
      </c>
      <c r="E572" s="1" t="s">
        <v>495</v>
      </c>
      <c r="F572" s="5">
        <f t="shared" si="57"/>
        <v>43241</v>
      </c>
      <c r="G572">
        <v>0.38</v>
      </c>
      <c r="H572" t="s">
        <v>64</v>
      </c>
      <c r="I572" t="s">
        <v>65</v>
      </c>
      <c r="J572" t="s">
        <v>724</v>
      </c>
      <c r="K572" s="2" t="s">
        <v>961</v>
      </c>
      <c r="L572" t="s">
        <v>70</v>
      </c>
      <c r="M572" t="s">
        <v>962</v>
      </c>
      <c r="N572" t="s">
        <v>32</v>
      </c>
      <c r="O572" t="s">
        <v>963</v>
      </c>
      <c r="P572" t="str">
        <f t="shared" si="58"/>
        <v>LETADLO_1</v>
      </c>
      <c r="Q572" s="6" t="s">
        <v>34</v>
      </c>
      <c r="R572" s="6" t="s">
        <v>30</v>
      </c>
      <c r="S572" s="3" t="s">
        <v>92</v>
      </c>
      <c r="T572" s="3">
        <f t="shared" si="59"/>
        <v>43240</v>
      </c>
      <c r="U572" s="3">
        <f t="shared" si="59"/>
        <v>43246</v>
      </c>
      <c r="V572" s="3">
        <f t="shared" si="59"/>
        <v>43241</v>
      </c>
      <c r="W572" t="str">
        <f t="shared" si="60"/>
        <v/>
      </c>
      <c r="X572" t="str">
        <f t="shared" si="61"/>
        <v/>
      </c>
      <c r="Y572" t="str">
        <f t="shared" si="62"/>
        <v/>
      </c>
      <c r="Z572" t="s">
        <v>43</v>
      </c>
    </row>
    <row r="573" spans="1:26" x14ac:dyDescent="0.35">
      <c r="A573" s="4" t="s">
        <v>92</v>
      </c>
      <c r="B573" s="1" t="s">
        <v>170</v>
      </c>
      <c r="C573" s="5">
        <f t="shared" si="56"/>
        <v>43241</v>
      </c>
      <c r="D573" s="4" t="s">
        <v>92</v>
      </c>
      <c r="E573" s="1" t="s">
        <v>145</v>
      </c>
      <c r="F573" s="5">
        <f t="shared" si="57"/>
        <v>43241</v>
      </c>
      <c r="G573">
        <v>1.5</v>
      </c>
      <c r="H573" t="s">
        <v>199</v>
      </c>
      <c r="I573" t="s">
        <v>200</v>
      </c>
      <c r="J573" t="s">
        <v>724</v>
      </c>
      <c r="K573" s="2" t="s">
        <v>961</v>
      </c>
      <c r="L573" t="s">
        <v>70</v>
      </c>
      <c r="M573" t="s">
        <v>962</v>
      </c>
      <c r="N573" t="s">
        <v>32</v>
      </c>
      <c r="O573" t="s">
        <v>963</v>
      </c>
      <c r="P573" t="str">
        <f t="shared" si="58"/>
        <v>LETADLO_1</v>
      </c>
      <c r="Q573" s="6" t="s">
        <v>34</v>
      </c>
      <c r="R573" s="6" t="s">
        <v>30</v>
      </c>
      <c r="S573" s="3" t="s">
        <v>61</v>
      </c>
      <c r="T573" s="3">
        <f t="shared" si="59"/>
        <v>43240</v>
      </c>
      <c r="U573" s="3">
        <f t="shared" si="59"/>
        <v>43246</v>
      </c>
      <c r="V573" s="3">
        <f t="shared" si="59"/>
        <v>43242</v>
      </c>
      <c r="W573" t="str">
        <f t="shared" si="60"/>
        <v/>
      </c>
      <c r="X573" t="str">
        <f t="shared" si="61"/>
        <v/>
      </c>
      <c r="Y573" t="str">
        <f t="shared" si="62"/>
        <v/>
      </c>
      <c r="Z573" t="s">
        <v>43</v>
      </c>
    </row>
    <row r="574" spans="1:26" x14ac:dyDescent="0.35">
      <c r="A574" s="4" t="s">
        <v>61</v>
      </c>
      <c r="B574" s="1" t="s">
        <v>88</v>
      </c>
      <c r="C574" s="5">
        <f t="shared" si="56"/>
        <v>43242</v>
      </c>
      <c r="D574" s="4" t="s">
        <v>61</v>
      </c>
      <c r="E574" s="1" t="s">
        <v>965</v>
      </c>
      <c r="F574" s="5">
        <f t="shared" si="57"/>
        <v>43242</v>
      </c>
      <c r="G574">
        <v>5.93</v>
      </c>
      <c r="H574" t="s">
        <v>199</v>
      </c>
      <c r="I574" t="s">
        <v>200</v>
      </c>
      <c r="J574" t="s">
        <v>724</v>
      </c>
      <c r="K574" s="2" t="s">
        <v>961</v>
      </c>
      <c r="L574" t="s">
        <v>70</v>
      </c>
      <c r="M574" t="s">
        <v>962</v>
      </c>
      <c r="N574" t="s">
        <v>32</v>
      </c>
      <c r="O574" t="s">
        <v>963</v>
      </c>
      <c r="P574" t="str">
        <f t="shared" si="58"/>
        <v>LETADLO_1</v>
      </c>
      <c r="Q574" s="6" t="s">
        <v>34</v>
      </c>
      <c r="R574" s="6" t="s">
        <v>30</v>
      </c>
      <c r="S574" s="3" t="s">
        <v>61</v>
      </c>
      <c r="T574" s="3">
        <f t="shared" si="59"/>
        <v>43240</v>
      </c>
      <c r="U574" s="3">
        <f t="shared" si="59"/>
        <v>43246</v>
      </c>
      <c r="V574" s="3">
        <f t="shared" si="59"/>
        <v>43242</v>
      </c>
      <c r="W574" t="str">
        <f t="shared" si="60"/>
        <v/>
      </c>
      <c r="X574" t="str">
        <f t="shared" si="61"/>
        <v/>
      </c>
      <c r="Y574" t="str">
        <f t="shared" si="62"/>
        <v/>
      </c>
      <c r="Z574" t="s">
        <v>43</v>
      </c>
    </row>
    <row r="575" spans="1:26" x14ac:dyDescent="0.35">
      <c r="A575" s="4" t="s">
        <v>66</v>
      </c>
      <c r="B575" s="1" t="s">
        <v>88</v>
      </c>
      <c r="C575" s="5">
        <f t="shared" si="56"/>
        <v>43243</v>
      </c>
      <c r="D575" s="4" t="s">
        <v>66</v>
      </c>
      <c r="E575" s="1" t="s">
        <v>696</v>
      </c>
      <c r="F575" s="5">
        <f t="shared" si="57"/>
        <v>43243</v>
      </c>
      <c r="G575">
        <v>4.13</v>
      </c>
      <c r="H575" t="s">
        <v>199</v>
      </c>
      <c r="I575" t="s">
        <v>842</v>
      </c>
      <c r="J575" t="s">
        <v>724</v>
      </c>
      <c r="K575" s="2" t="s">
        <v>961</v>
      </c>
      <c r="L575" t="s">
        <v>70</v>
      </c>
      <c r="M575" t="s">
        <v>962</v>
      </c>
      <c r="N575" t="s">
        <v>32</v>
      </c>
      <c r="O575" t="s">
        <v>963</v>
      </c>
      <c r="P575" t="str">
        <f t="shared" si="58"/>
        <v>LETADLO_1</v>
      </c>
      <c r="Q575" s="6" t="s">
        <v>34</v>
      </c>
      <c r="R575" s="6" t="s">
        <v>30</v>
      </c>
      <c r="S575" s="3" t="s">
        <v>66</v>
      </c>
      <c r="T575" s="3">
        <f t="shared" si="59"/>
        <v>43240</v>
      </c>
      <c r="U575" s="3">
        <f t="shared" si="59"/>
        <v>43246</v>
      </c>
      <c r="V575" s="3">
        <f t="shared" si="59"/>
        <v>43243</v>
      </c>
      <c r="W575" t="str">
        <f t="shared" si="60"/>
        <v/>
      </c>
      <c r="X575" t="str">
        <f t="shared" si="61"/>
        <v/>
      </c>
      <c r="Y575" t="str">
        <f t="shared" si="62"/>
        <v/>
      </c>
      <c r="Z575" t="s">
        <v>43</v>
      </c>
    </row>
    <row r="576" spans="1:26" x14ac:dyDescent="0.35">
      <c r="A576" s="4" t="s">
        <v>70</v>
      </c>
      <c r="B576" s="1" t="s">
        <v>559</v>
      </c>
      <c r="C576" s="5">
        <f t="shared" si="56"/>
        <v>43244</v>
      </c>
      <c r="D576" s="4" t="s">
        <v>70</v>
      </c>
      <c r="E576" s="1" t="s">
        <v>190</v>
      </c>
      <c r="F576" s="5">
        <f t="shared" si="57"/>
        <v>43244</v>
      </c>
      <c r="G576">
        <v>0.42</v>
      </c>
      <c r="H576" t="s">
        <v>64</v>
      </c>
      <c r="I576" t="s">
        <v>373</v>
      </c>
      <c r="J576" t="s">
        <v>724</v>
      </c>
      <c r="K576" s="2" t="s">
        <v>961</v>
      </c>
      <c r="L576" t="s">
        <v>70</v>
      </c>
      <c r="M576" t="s">
        <v>962</v>
      </c>
      <c r="N576" t="s">
        <v>32</v>
      </c>
      <c r="O576" t="s">
        <v>963</v>
      </c>
      <c r="P576" t="str">
        <f t="shared" si="58"/>
        <v>LETADLO_1</v>
      </c>
      <c r="Q576" s="6" t="s">
        <v>34</v>
      </c>
      <c r="R576" s="6" t="s">
        <v>30</v>
      </c>
      <c r="S576" s="3" t="s">
        <v>70</v>
      </c>
      <c r="T576" s="3">
        <f t="shared" si="59"/>
        <v>43240</v>
      </c>
      <c r="U576" s="3">
        <f t="shared" si="59"/>
        <v>43246</v>
      </c>
      <c r="V576" s="3">
        <f t="shared" si="59"/>
        <v>43244</v>
      </c>
      <c r="W576" t="str">
        <f t="shared" si="60"/>
        <v/>
      </c>
      <c r="X576" t="str">
        <f t="shared" si="61"/>
        <v/>
      </c>
      <c r="Y576" t="str">
        <f t="shared" si="62"/>
        <v/>
      </c>
      <c r="Z576" t="s">
        <v>43</v>
      </c>
    </row>
    <row r="577" spans="1:26" x14ac:dyDescent="0.35">
      <c r="A577" s="4" t="s">
        <v>70</v>
      </c>
      <c r="B577" s="1" t="s">
        <v>72</v>
      </c>
      <c r="C577" s="5">
        <f t="shared" si="56"/>
        <v>43244</v>
      </c>
      <c r="D577" s="4" t="s">
        <v>70</v>
      </c>
      <c r="E577" s="1" t="s">
        <v>950</v>
      </c>
      <c r="F577" s="5">
        <f t="shared" si="57"/>
        <v>43244</v>
      </c>
      <c r="G577">
        <v>1</v>
      </c>
      <c r="H577" t="s">
        <v>49</v>
      </c>
      <c r="I577" t="s">
        <v>73</v>
      </c>
      <c r="J577" t="s">
        <v>724</v>
      </c>
      <c r="K577" s="2" t="s">
        <v>966</v>
      </c>
      <c r="L577" t="s">
        <v>70</v>
      </c>
      <c r="M577" t="s">
        <v>967</v>
      </c>
      <c r="N577" t="s">
        <v>32</v>
      </c>
      <c r="O577" t="s">
        <v>968</v>
      </c>
      <c r="P577" t="str">
        <f t="shared" si="58"/>
        <v>LETADLO_1</v>
      </c>
      <c r="Q577" s="6" t="s">
        <v>34</v>
      </c>
      <c r="R577" s="6" t="s">
        <v>30</v>
      </c>
      <c r="S577" s="3" t="s">
        <v>70</v>
      </c>
      <c r="T577" s="3">
        <f t="shared" si="59"/>
        <v>43240</v>
      </c>
      <c r="U577" s="3">
        <f t="shared" si="59"/>
        <v>43246</v>
      </c>
      <c r="V577" s="3">
        <f t="shared" si="59"/>
        <v>43244</v>
      </c>
      <c r="W577" t="str">
        <f t="shared" si="60"/>
        <v/>
      </c>
      <c r="X577" t="str">
        <f t="shared" si="61"/>
        <v/>
      </c>
      <c r="Y577" t="str">
        <f t="shared" si="62"/>
        <v/>
      </c>
      <c r="Z577" t="s">
        <v>43</v>
      </c>
    </row>
    <row r="578" spans="1:26" x14ac:dyDescent="0.35">
      <c r="A578" s="4" t="s">
        <v>92</v>
      </c>
      <c r="B578" s="1" t="s">
        <v>969</v>
      </c>
      <c r="C578" s="5">
        <f t="shared" ref="C578:C641" si="63">DATE(RIGHT(A578,4),MID(A578,4,2),LEFT(A578,2))</f>
        <v>43241</v>
      </c>
      <c r="D578" s="4" t="s">
        <v>92</v>
      </c>
      <c r="E578" s="1" t="s">
        <v>623</v>
      </c>
      <c r="F578" s="5">
        <f t="shared" ref="F578:F641" si="64">DATE(RIGHT(D578,4),MID(D578,4,2),LEFT(D578,2))</f>
        <v>43241</v>
      </c>
      <c r="G578">
        <v>2.9</v>
      </c>
      <c r="H578" t="s">
        <v>64</v>
      </c>
      <c r="I578" t="s">
        <v>65</v>
      </c>
      <c r="J578" t="s">
        <v>724</v>
      </c>
      <c r="K578" s="2" t="s">
        <v>970</v>
      </c>
      <c r="L578" t="s">
        <v>30</v>
      </c>
      <c r="M578" t="s">
        <v>962</v>
      </c>
      <c r="N578" t="s">
        <v>32</v>
      </c>
      <c r="O578" t="s">
        <v>971</v>
      </c>
      <c r="P578" t="str">
        <f t="shared" ref="P578:P641" si="65">LEFT(N578,9)</f>
        <v>LETADLO_1</v>
      </c>
      <c r="Q578" s="6" t="s">
        <v>34</v>
      </c>
      <c r="R578" s="6" t="s">
        <v>30</v>
      </c>
      <c r="S578" s="3" t="s">
        <v>92</v>
      </c>
      <c r="T578" s="3">
        <f t="shared" ref="T578:V641" si="66">DATE(RIGHT(Q578,4),MID(Q578,4,2),LEFT(Q578,2))</f>
        <v>43240</v>
      </c>
      <c r="U578" s="3">
        <f t="shared" si="66"/>
        <v>43246</v>
      </c>
      <c r="V578" s="3">
        <f t="shared" si="66"/>
        <v>43241</v>
      </c>
      <c r="W578" t="str">
        <f t="shared" ref="W578:W641" si="67">IF(_xlfn.XOR(K578=K577,M578=M577),UPPER("aaa"),"")</f>
        <v/>
      </c>
      <c r="X578" t="str">
        <f t="shared" ref="X578:X641" si="68">IF(_xlfn.XOR(K579=K578,M579=M578),UPPER("aaa"),"")</f>
        <v/>
      </c>
      <c r="Y578" t="str">
        <f t="shared" ref="Y578:Y641" si="69">IF(W578="AAA",W578,X578)</f>
        <v/>
      </c>
      <c r="Z578" t="s">
        <v>43</v>
      </c>
    </row>
    <row r="579" spans="1:26" x14ac:dyDescent="0.35">
      <c r="A579" s="4" t="s">
        <v>66</v>
      </c>
      <c r="B579" s="1" t="s">
        <v>331</v>
      </c>
      <c r="C579" s="5">
        <f t="shared" si="63"/>
        <v>43243</v>
      </c>
      <c r="D579" s="4" t="s">
        <v>66</v>
      </c>
      <c r="E579" s="1" t="s">
        <v>55</v>
      </c>
      <c r="F579" s="5">
        <f t="shared" si="64"/>
        <v>43243</v>
      </c>
      <c r="G579">
        <v>4.25</v>
      </c>
      <c r="H579" t="s">
        <v>64</v>
      </c>
      <c r="I579" t="s">
        <v>373</v>
      </c>
      <c r="J579" t="s">
        <v>724</v>
      </c>
      <c r="K579" s="2" t="s">
        <v>970</v>
      </c>
      <c r="L579" t="s">
        <v>30</v>
      </c>
      <c r="M579" t="s">
        <v>962</v>
      </c>
      <c r="N579" t="s">
        <v>32</v>
      </c>
      <c r="O579" t="s">
        <v>971</v>
      </c>
      <c r="P579" t="str">
        <f t="shared" si="65"/>
        <v>LETADLO_1</v>
      </c>
      <c r="Q579" s="6" t="s">
        <v>34</v>
      </c>
      <c r="R579" s="6" t="s">
        <v>30</v>
      </c>
      <c r="S579" s="3" t="s">
        <v>66</v>
      </c>
      <c r="T579" s="3">
        <f t="shared" si="66"/>
        <v>43240</v>
      </c>
      <c r="U579" s="3">
        <f t="shared" si="66"/>
        <v>43246</v>
      </c>
      <c r="V579" s="3">
        <f t="shared" si="66"/>
        <v>43243</v>
      </c>
      <c r="W579" t="str">
        <f t="shared" si="67"/>
        <v/>
      </c>
      <c r="X579" t="str">
        <f t="shared" si="68"/>
        <v/>
      </c>
      <c r="Y579" t="str">
        <f t="shared" si="69"/>
        <v/>
      </c>
      <c r="Z579" t="s">
        <v>43</v>
      </c>
    </row>
    <row r="580" spans="1:26" x14ac:dyDescent="0.35">
      <c r="A580" s="4" t="s">
        <v>66</v>
      </c>
      <c r="B580" s="1" t="s">
        <v>331</v>
      </c>
      <c r="C580" s="5">
        <f t="shared" si="63"/>
        <v>43243</v>
      </c>
      <c r="D580" s="4" t="s">
        <v>66</v>
      </c>
      <c r="E580" s="1" t="s">
        <v>55</v>
      </c>
      <c r="F580" s="5">
        <f t="shared" si="64"/>
        <v>43243</v>
      </c>
      <c r="G580">
        <v>4.25</v>
      </c>
      <c r="H580" t="s">
        <v>64</v>
      </c>
      <c r="I580" t="s">
        <v>373</v>
      </c>
      <c r="J580" t="s">
        <v>724</v>
      </c>
      <c r="K580" s="2" t="s">
        <v>970</v>
      </c>
      <c r="L580" t="s">
        <v>30</v>
      </c>
      <c r="M580" t="s">
        <v>962</v>
      </c>
      <c r="N580" t="s">
        <v>32</v>
      </c>
      <c r="O580" t="s">
        <v>971</v>
      </c>
      <c r="P580" t="str">
        <f t="shared" si="65"/>
        <v>LETADLO_1</v>
      </c>
      <c r="Q580" s="6" t="s">
        <v>34</v>
      </c>
      <c r="R580" s="6" t="s">
        <v>30</v>
      </c>
      <c r="S580" s="3" t="s">
        <v>66</v>
      </c>
      <c r="T580" s="3">
        <f t="shared" si="66"/>
        <v>43240</v>
      </c>
      <c r="U580" s="3">
        <f t="shared" si="66"/>
        <v>43246</v>
      </c>
      <c r="V580" s="3">
        <f t="shared" si="66"/>
        <v>43243</v>
      </c>
      <c r="W580" t="str">
        <f t="shared" si="67"/>
        <v/>
      </c>
      <c r="X580" t="str">
        <f t="shared" si="68"/>
        <v/>
      </c>
      <c r="Y580" t="str">
        <f t="shared" si="69"/>
        <v/>
      </c>
      <c r="Z580" t="s">
        <v>43</v>
      </c>
    </row>
    <row r="581" spans="1:26" x14ac:dyDescent="0.35">
      <c r="A581" s="4" t="s">
        <v>70</v>
      </c>
      <c r="B581" s="1" t="s">
        <v>121</v>
      </c>
      <c r="C581" s="5">
        <f t="shared" si="63"/>
        <v>43244</v>
      </c>
      <c r="D581" s="4" t="s">
        <v>70</v>
      </c>
      <c r="E581" s="1" t="s">
        <v>55</v>
      </c>
      <c r="F581" s="5">
        <f t="shared" si="64"/>
        <v>43244</v>
      </c>
      <c r="G581">
        <v>4</v>
      </c>
      <c r="H581" t="s">
        <v>64</v>
      </c>
      <c r="I581" t="s">
        <v>373</v>
      </c>
      <c r="J581" t="s">
        <v>724</v>
      </c>
      <c r="K581" s="2" t="s">
        <v>970</v>
      </c>
      <c r="L581" t="s">
        <v>30</v>
      </c>
      <c r="M581" t="s">
        <v>962</v>
      </c>
      <c r="N581" t="s">
        <v>32</v>
      </c>
      <c r="O581" t="s">
        <v>971</v>
      </c>
      <c r="P581" t="str">
        <f t="shared" si="65"/>
        <v>LETADLO_1</v>
      </c>
      <c r="Q581" s="6" t="s">
        <v>34</v>
      </c>
      <c r="R581" s="6" t="s">
        <v>30</v>
      </c>
      <c r="S581" s="3" t="s">
        <v>70</v>
      </c>
      <c r="T581" s="3">
        <f t="shared" si="66"/>
        <v>43240</v>
      </c>
      <c r="U581" s="3">
        <f t="shared" si="66"/>
        <v>43246</v>
      </c>
      <c r="V581" s="3">
        <f t="shared" si="66"/>
        <v>43244</v>
      </c>
      <c r="W581" t="str">
        <f t="shared" si="67"/>
        <v/>
      </c>
      <c r="X581" t="str">
        <f t="shared" si="68"/>
        <v/>
      </c>
      <c r="Y581" t="str">
        <f t="shared" si="69"/>
        <v/>
      </c>
      <c r="Z581" t="s">
        <v>43</v>
      </c>
    </row>
    <row r="582" spans="1:26" x14ac:dyDescent="0.35">
      <c r="A582" s="4" t="s">
        <v>70</v>
      </c>
      <c r="B582" s="1" t="s">
        <v>121</v>
      </c>
      <c r="C582" s="5">
        <f t="shared" si="63"/>
        <v>43244</v>
      </c>
      <c r="D582" s="4" t="s">
        <v>70</v>
      </c>
      <c r="E582" s="1" t="s">
        <v>55</v>
      </c>
      <c r="F582" s="5">
        <f t="shared" si="64"/>
        <v>43244</v>
      </c>
      <c r="G582">
        <v>4</v>
      </c>
      <c r="H582" t="s">
        <v>64</v>
      </c>
      <c r="I582" t="s">
        <v>373</v>
      </c>
      <c r="J582" t="s">
        <v>724</v>
      </c>
      <c r="K582" s="2" t="s">
        <v>970</v>
      </c>
      <c r="L582" t="s">
        <v>30</v>
      </c>
      <c r="M582" t="s">
        <v>962</v>
      </c>
      <c r="N582" t="s">
        <v>32</v>
      </c>
      <c r="O582" t="s">
        <v>971</v>
      </c>
      <c r="P582" t="str">
        <f t="shared" si="65"/>
        <v>LETADLO_1</v>
      </c>
      <c r="Q582" s="6" t="s">
        <v>34</v>
      </c>
      <c r="R582" s="6" t="s">
        <v>30</v>
      </c>
      <c r="S582" s="3" t="s">
        <v>70</v>
      </c>
      <c r="T582" s="3">
        <f t="shared" si="66"/>
        <v>43240</v>
      </c>
      <c r="U582" s="3">
        <f t="shared" si="66"/>
        <v>43246</v>
      </c>
      <c r="V582" s="3">
        <f t="shared" si="66"/>
        <v>43244</v>
      </c>
      <c r="W582" t="str">
        <f t="shared" si="67"/>
        <v/>
      </c>
      <c r="X582" t="str">
        <f t="shared" si="68"/>
        <v/>
      </c>
      <c r="Y582" t="str">
        <f t="shared" si="69"/>
        <v/>
      </c>
      <c r="Z582" t="s">
        <v>43</v>
      </c>
    </row>
    <row r="583" spans="1:26" x14ac:dyDescent="0.35">
      <c r="A583" s="4" t="s">
        <v>70</v>
      </c>
      <c r="B583" s="1" t="s">
        <v>79</v>
      </c>
      <c r="C583" s="5">
        <f t="shared" si="63"/>
        <v>43244</v>
      </c>
      <c r="D583" s="4" t="s">
        <v>70</v>
      </c>
      <c r="E583" s="1" t="s">
        <v>149</v>
      </c>
      <c r="F583" s="5">
        <f t="shared" si="64"/>
        <v>43244</v>
      </c>
      <c r="G583">
        <v>3</v>
      </c>
      <c r="H583" t="s">
        <v>64</v>
      </c>
      <c r="I583" t="s">
        <v>373</v>
      </c>
      <c r="J583" t="s">
        <v>724</v>
      </c>
      <c r="K583" s="2" t="s">
        <v>970</v>
      </c>
      <c r="L583" t="s">
        <v>30</v>
      </c>
      <c r="M583" t="s">
        <v>962</v>
      </c>
      <c r="N583" t="s">
        <v>32</v>
      </c>
      <c r="O583" t="s">
        <v>971</v>
      </c>
      <c r="P583" t="str">
        <f t="shared" si="65"/>
        <v>LETADLO_1</v>
      </c>
      <c r="Q583" s="6" t="s">
        <v>34</v>
      </c>
      <c r="R583" s="6" t="s">
        <v>30</v>
      </c>
      <c r="S583" s="3" t="s">
        <v>70</v>
      </c>
      <c r="T583" s="3">
        <f t="shared" si="66"/>
        <v>43240</v>
      </c>
      <c r="U583" s="3">
        <f t="shared" si="66"/>
        <v>43246</v>
      </c>
      <c r="V583" s="3">
        <f t="shared" si="66"/>
        <v>43244</v>
      </c>
      <c r="W583" t="str">
        <f t="shared" si="67"/>
        <v/>
      </c>
      <c r="X583" t="str">
        <f t="shared" si="68"/>
        <v/>
      </c>
      <c r="Y583" t="str">
        <f t="shared" si="69"/>
        <v/>
      </c>
      <c r="Z583" t="s">
        <v>43</v>
      </c>
    </row>
    <row r="584" spans="1:26" x14ac:dyDescent="0.35">
      <c r="A584" s="4" t="s">
        <v>70</v>
      </c>
      <c r="B584" s="1" t="s">
        <v>209</v>
      </c>
      <c r="C584" s="5">
        <f t="shared" si="63"/>
        <v>43244</v>
      </c>
      <c r="D584" s="4" t="s">
        <v>70</v>
      </c>
      <c r="E584" s="1" t="s">
        <v>234</v>
      </c>
      <c r="F584" s="5">
        <f t="shared" si="64"/>
        <v>43244</v>
      </c>
      <c r="G584">
        <v>3.75</v>
      </c>
      <c r="H584" t="s">
        <v>64</v>
      </c>
      <c r="I584" t="s">
        <v>373</v>
      </c>
      <c r="J584" t="s">
        <v>724</v>
      </c>
      <c r="K584" s="2" t="s">
        <v>970</v>
      </c>
      <c r="L584" t="s">
        <v>30</v>
      </c>
      <c r="M584" t="s">
        <v>962</v>
      </c>
      <c r="N584" t="s">
        <v>32</v>
      </c>
      <c r="O584" t="s">
        <v>971</v>
      </c>
      <c r="P584" t="str">
        <f t="shared" si="65"/>
        <v>LETADLO_1</v>
      </c>
      <c r="Q584" s="6" t="s">
        <v>34</v>
      </c>
      <c r="R584" s="6" t="s">
        <v>30</v>
      </c>
      <c r="S584" s="3" t="s">
        <v>70</v>
      </c>
      <c r="T584" s="3">
        <f t="shared" si="66"/>
        <v>43240</v>
      </c>
      <c r="U584" s="3">
        <f t="shared" si="66"/>
        <v>43246</v>
      </c>
      <c r="V584" s="3">
        <f t="shared" si="66"/>
        <v>43244</v>
      </c>
      <c r="W584" t="str">
        <f t="shared" si="67"/>
        <v/>
      </c>
      <c r="X584" t="str">
        <f t="shared" si="68"/>
        <v/>
      </c>
      <c r="Y584" t="str">
        <f t="shared" si="69"/>
        <v/>
      </c>
      <c r="Z584" t="s">
        <v>43</v>
      </c>
    </row>
    <row r="585" spans="1:26" x14ac:dyDescent="0.35">
      <c r="A585" s="4" t="s">
        <v>36</v>
      </c>
      <c r="B585" s="1" t="s">
        <v>170</v>
      </c>
      <c r="C585" s="5">
        <f t="shared" si="63"/>
        <v>43245</v>
      </c>
      <c r="D585" s="4" t="s">
        <v>36</v>
      </c>
      <c r="E585" s="1" t="s">
        <v>512</v>
      </c>
      <c r="F585" s="5">
        <f t="shared" si="64"/>
        <v>43245</v>
      </c>
      <c r="G585">
        <v>1</v>
      </c>
      <c r="H585" t="s">
        <v>867</v>
      </c>
      <c r="I585" t="s">
        <v>868</v>
      </c>
      <c r="J585" t="s">
        <v>724</v>
      </c>
      <c r="K585" s="2" t="s">
        <v>970</v>
      </c>
      <c r="L585" t="s">
        <v>30</v>
      </c>
      <c r="M585" t="s">
        <v>962</v>
      </c>
      <c r="N585" t="s">
        <v>32</v>
      </c>
      <c r="O585" t="s">
        <v>971</v>
      </c>
      <c r="P585" t="str">
        <f t="shared" si="65"/>
        <v>LETADLO_1</v>
      </c>
      <c r="Q585" s="6" t="s">
        <v>34</v>
      </c>
      <c r="R585" s="6" t="s">
        <v>30</v>
      </c>
      <c r="S585" s="3" t="s">
        <v>36</v>
      </c>
      <c r="T585" s="3">
        <f t="shared" si="66"/>
        <v>43240</v>
      </c>
      <c r="U585" s="3">
        <f t="shared" si="66"/>
        <v>43246</v>
      </c>
      <c r="V585" s="3">
        <f t="shared" si="66"/>
        <v>43245</v>
      </c>
      <c r="W585" t="str">
        <f t="shared" si="67"/>
        <v/>
      </c>
      <c r="X585" t="str">
        <f t="shared" si="68"/>
        <v/>
      </c>
      <c r="Y585" t="str">
        <f t="shared" si="69"/>
        <v/>
      </c>
      <c r="Z585" t="s">
        <v>43</v>
      </c>
    </row>
    <row r="586" spans="1:26" x14ac:dyDescent="0.35">
      <c r="A586" s="4" t="s">
        <v>36</v>
      </c>
      <c r="B586" s="1" t="s">
        <v>170</v>
      </c>
      <c r="C586" s="5">
        <f t="shared" si="63"/>
        <v>43245</v>
      </c>
      <c r="D586" s="4" t="s">
        <v>36</v>
      </c>
      <c r="E586" s="1" t="s">
        <v>512</v>
      </c>
      <c r="F586" s="5">
        <f t="shared" si="64"/>
        <v>43245</v>
      </c>
      <c r="G586">
        <v>1</v>
      </c>
      <c r="H586" t="s">
        <v>867</v>
      </c>
      <c r="I586" t="s">
        <v>868</v>
      </c>
      <c r="J586" t="s">
        <v>724</v>
      </c>
      <c r="K586" s="2" t="s">
        <v>970</v>
      </c>
      <c r="L586" t="s">
        <v>30</v>
      </c>
      <c r="M586" t="s">
        <v>962</v>
      </c>
      <c r="N586" t="s">
        <v>32</v>
      </c>
      <c r="O586" t="s">
        <v>971</v>
      </c>
      <c r="P586" t="str">
        <f t="shared" si="65"/>
        <v>LETADLO_1</v>
      </c>
      <c r="Q586" s="6" t="s">
        <v>34</v>
      </c>
      <c r="R586" s="6" t="s">
        <v>30</v>
      </c>
      <c r="S586" s="3" t="s">
        <v>36</v>
      </c>
      <c r="T586" s="3">
        <f t="shared" si="66"/>
        <v>43240</v>
      </c>
      <c r="U586" s="3">
        <f t="shared" si="66"/>
        <v>43246</v>
      </c>
      <c r="V586" s="3">
        <f t="shared" si="66"/>
        <v>43245</v>
      </c>
      <c r="W586" t="str">
        <f t="shared" si="67"/>
        <v/>
      </c>
      <c r="X586" t="str">
        <f t="shared" si="68"/>
        <v/>
      </c>
      <c r="Y586" t="str">
        <f t="shared" si="69"/>
        <v/>
      </c>
      <c r="Z586" t="s">
        <v>43</v>
      </c>
    </row>
    <row r="587" spans="1:26" x14ac:dyDescent="0.35">
      <c r="A587" s="4" t="s">
        <v>36</v>
      </c>
      <c r="B587" s="1" t="s">
        <v>972</v>
      </c>
      <c r="C587" s="5">
        <f t="shared" si="63"/>
        <v>43245</v>
      </c>
      <c r="D587" s="4" t="s">
        <v>36</v>
      </c>
      <c r="E587" s="1" t="s">
        <v>641</v>
      </c>
      <c r="F587" s="5">
        <f t="shared" si="64"/>
        <v>43245</v>
      </c>
      <c r="G587">
        <v>0.72</v>
      </c>
      <c r="H587" t="s">
        <v>64</v>
      </c>
      <c r="I587" t="s">
        <v>65</v>
      </c>
      <c r="J587" t="s">
        <v>724</v>
      </c>
      <c r="K587" s="2" t="s">
        <v>970</v>
      </c>
      <c r="L587" t="s">
        <v>30</v>
      </c>
      <c r="M587" t="s">
        <v>962</v>
      </c>
      <c r="N587" t="s">
        <v>32</v>
      </c>
      <c r="O587" t="s">
        <v>971</v>
      </c>
      <c r="P587" t="str">
        <f t="shared" si="65"/>
        <v>LETADLO_1</v>
      </c>
      <c r="Q587" s="6" t="s">
        <v>34</v>
      </c>
      <c r="R587" s="6" t="s">
        <v>30</v>
      </c>
      <c r="S587" s="3" t="s">
        <v>36</v>
      </c>
      <c r="T587" s="3">
        <f t="shared" si="66"/>
        <v>43240</v>
      </c>
      <c r="U587" s="3">
        <f t="shared" si="66"/>
        <v>43246</v>
      </c>
      <c r="V587" s="3">
        <f t="shared" si="66"/>
        <v>43245</v>
      </c>
      <c r="W587" t="str">
        <f t="shared" si="67"/>
        <v/>
      </c>
      <c r="X587" t="str">
        <f t="shared" si="68"/>
        <v/>
      </c>
      <c r="Y587" t="str">
        <f t="shared" si="69"/>
        <v/>
      </c>
      <c r="Z587" t="s">
        <v>43</v>
      </c>
    </row>
    <row r="588" spans="1:26" x14ac:dyDescent="0.35">
      <c r="A588" s="4" t="s">
        <v>36</v>
      </c>
      <c r="B588" s="1" t="s">
        <v>973</v>
      </c>
      <c r="C588" s="5">
        <f t="shared" si="63"/>
        <v>43245</v>
      </c>
      <c r="D588" s="4" t="s">
        <v>36</v>
      </c>
      <c r="E588" s="1" t="s">
        <v>974</v>
      </c>
      <c r="F588" s="5">
        <f t="shared" si="64"/>
        <v>43245</v>
      </c>
      <c r="G588">
        <v>4.17</v>
      </c>
      <c r="H588" t="s">
        <v>64</v>
      </c>
      <c r="I588" t="s">
        <v>65</v>
      </c>
      <c r="J588" t="s">
        <v>724</v>
      </c>
      <c r="K588" s="2" t="s">
        <v>970</v>
      </c>
      <c r="L588" t="s">
        <v>30</v>
      </c>
      <c r="M588" t="s">
        <v>962</v>
      </c>
      <c r="N588" t="s">
        <v>32</v>
      </c>
      <c r="O588" t="s">
        <v>971</v>
      </c>
      <c r="P588" t="str">
        <f t="shared" si="65"/>
        <v>LETADLO_1</v>
      </c>
      <c r="Q588" s="6" t="s">
        <v>34</v>
      </c>
      <c r="R588" s="6" t="s">
        <v>30</v>
      </c>
      <c r="S588" s="3" t="s">
        <v>30</v>
      </c>
      <c r="T588" s="3">
        <f t="shared" si="66"/>
        <v>43240</v>
      </c>
      <c r="U588" s="3">
        <f t="shared" si="66"/>
        <v>43246</v>
      </c>
      <c r="V588" s="3">
        <f t="shared" si="66"/>
        <v>43246</v>
      </c>
      <c r="W588" t="str">
        <f t="shared" si="67"/>
        <v/>
      </c>
      <c r="X588" t="str">
        <f t="shared" si="68"/>
        <v/>
      </c>
      <c r="Y588" t="str">
        <f t="shared" si="69"/>
        <v/>
      </c>
      <c r="Z588" t="s">
        <v>43</v>
      </c>
    </row>
    <row r="589" spans="1:26" x14ac:dyDescent="0.35">
      <c r="A589" s="4" t="s">
        <v>36</v>
      </c>
      <c r="B589" s="1" t="s">
        <v>973</v>
      </c>
      <c r="C589" s="5">
        <f t="shared" si="63"/>
        <v>43245</v>
      </c>
      <c r="D589" s="4" t="s">
        <v>36</v>
      </c>
      <c r="E589" s="1" t="s">
        <v>974</v>
      </c>
      <c r="F589" s="5">
        <f t="shared" si="64"/>
        <v>43245</v>
      </c>
      <c r="G589">
        <v>4.17</v>
      </c>
      <c r="H589" t="s">
        <v>64</v>
      </c>
      <c r="I589" t="s">
        <v>65</v>
      </c>
      <c r="J589" t="s">
        <v>724</v>
      </c>
      <c r="K589" s="2" t="s">
        <v>970</v>
      </c>
      <c r="L589" t="s">
        <v>30</v>
      </c>
      <c r="M589" t="s">
        <v>962</v>
      </c>
      <c r="N589" t="s">
        <v>32</v>
      </c>
      <c r="O589" t="s">
        <v>971</v>
      </c>
      <c r="P589" t="str">
        <f t="shared" si="65"/>
        <v>LETADLO_1</v>
      </c>
      <c r="Q589" s="6" t="s">
        <v>34</v>
      </c>
      <c r="R589" s="6" t="s">
        <v>30</v>
      </c>
      <c r="S589" s="3" t="s">
        <v>30</v>
      </c>
      <c r="T589" s="3">
        <f t="shared" si="66"/>
        <v>43240</v>
      </c>
      <c r="U589" s="3">
        <f t="shared" si="66"/>
        <v>43246</v>
      </c>
      <c r="V589" s="3">
        <f t="shared" si="66"/>
        <v>43246</v>
      </c>
      <c r="W589" t="str">
        <f t="shared" si="67"/>
        <v/>
      </c>
      <c r="X589" t="str">
        <f t="shared" si="68"/>
        <v/>
      </c>
      <c r="Y589" t="str">
        <f t="shared" si="69"/>
        <v/>
      </c>
      <c r="Z589" t="s">
        <v>43</v>
      </c>
    </row>
    <row r="590" spans="1:26" x14ac:dyDescent="0.35">
      <c r="A590" s="4" t="s">
        <v>61</v>
      </c>
      <c r="B590" s="1" t="s">
        <v>198</v>
      </c>
      <c r="C590" s="5">
        <f t="shared" si="63"/>
        <v>43242</v>
      </c>
      <c r="D590" s="4" t="s">
        <v>61</v>
      </c>
      <c r="E590" s="1" t="s">
        <v>975</v>
      </c>
      <c r="F590" s="5">
        <f t="shared" si="64"/>
        <v>43242</v>
      </c>
      <c r="G590">
        <v>2.25</v>
      </c>
      <c r="H590" t="s">
        <v>64</v>
      </c>
      <c r="I590" t="s">
        <v>65</v>
      </c>
      <c r="J590" t="s">
        <v>724</v>
      </c>
      <c r="K590" s="2" t="s">
        <v>976</v>
      </c>
      <c r="L590" t="s">
        <v>30</v>
      </c>
      <c r="M590" t="s">
        <v>977</v>
      </c>
      <c r="N590" t="s">
        <v>32</v>
      </c>
      <c r="O590" t="s">
        <v>978</v>
      </c>
      <c r="P590" t="str">
        <f t="shared" si="65"/>
        <v>LETADLO_1</v>
      </c>
      <c r="Q590" s="6" t="s">
        <v>34</v>
      </c>
      <c r="R590" s="6" t="s">
        <v>30</v>
      </c>
      <c r="S590" s="3" t="s">
        <v>61</v>
      </c>
      <c r="T590" s="3">
        <f t="shared" si="66"/>
        <v>43240</v>
      </c>
      <c r="U590" s="3">
        <f t="shared" si="66"/>
        <v>43246</v>
      </c>
      <c r="V590" s="3">
        <f t="shared" si="66"/>
        <v>43242</v>
      </c>
      <c r="W590" t="str">
        <f t="shared" si="67"/>
        <v/>
      </c>
      <c r="X590" t="str">
        <f t="shared" si="68"/>
        <v/>
      </c>
      <c r="Y590" t="str">
        <f t="shared" si="69"/>
        <v/>
      </c>
      <c r="Z590" t="s">
        <v>43</v>
      </c>
    </row>
    <row r="591" spans="1:26" x14ac:dyDescent="0.35">
      <c r="A591" s="4" t="s">
        <v>61</v>
      </c>
      <c r="B591" s="1" t="s">
        <v>979</v>
      </c>
      <c r="C591" s="5">
        <f t="shared" si="63"/>
        <v>43242</v>
      </c>
      <c r="D591" s="4" t="s">
        <v>61</v>
      </c>
      <c r="E591" s="1" t="s">
        <v>242</v>
      </c>
      <c r="F591" s="5">
        <f t="shared" si="64"/>
        <v>43242</v>
      </c>
      <c r="G591">
        <v>1</v>
      </c>
      <c r="H591" t="s">
        <v>622</v>
      </c>
      <c r="I591" t="s">
        <v>882</v>
      </c>
      <c r="J591" t="s">
        <v>724</v>
      </c>
      <c r="K591" s="2" t="s">
        <v>976</v>
      </c>
      <c r="L591" t="s">
        <v>30</v>
      </c>
      <c r="M591" t="s">
        <v>977</v>
      </c>
      <c r="N591" t="s">
        <v>32</v>
      </c>
      <c r="O591" t="s">
        <v>978</v>
      </c>
      <c r="P591" t="str">
        <f t="shared" si="65"/>
        <v>LETADLO_1</v>
      </c>
      <c r="Q591" s="6" t="s">
        <v>34</v>
      </c>
      <c r="R591" s="6" t="s">
        <v>30</v>
      </c>
      <c r="S591" s="3" t="s">
        <v>61</v>
      </c>
      <c r="T591" s="3">
        <f t="shared" si="66"/>
        <v>43240</v>
      </c>
      <c r="U591" s="3">
        <f t="shared" si="66"/>
        <v>43246</v>
      </c>
      <c r="V591" s="3">
        <f t="shared" si="66"/>
        <v>43242</v>
      </c>
      <c r="W591" t="str">
        <f t="shared" si="67"/>
        <v/>
      </c>
      <c r="X591" t="str">
        <f t="shared" si="68"/>
        <v/>
      </c>
      <c r="Y591" t="str">
        <f t="shared" si="69"/>
        <v/>
      </c>
      <c r="Z591" t="s">
        <v>43</v>
      </c>
    </row>
    <row r="592" spans="1:26" x14ac:dyDescent="0.35">
      <c r="A592" s="4" t="s">
        <v>61</v>
      </c>
      <c r="B592" s="1" t="s">
        <v>67</v>
      </c>
      <c r="C592" s="5">
        <f t="shared" si="63"/>
        <v>43242</v>
      </c>
      <c r="D592" s="4" t="s">
        <v>61</v>
      </c>
      <c r="E592" s="1" t="s">
        <v>980</v>
      </c>
      <c r="F592" s="5">
        <f t="shared" si="64"/>
        <v>43242</v>
      </c>
      <c r="G592">
        <v>1.82</v>
      </c>
      <c r="H592" t="s">
        <v>64</v>
      </c>
      <c r="I592" t="s">
        <v>65</v>
      </c>
      <c r="J592" t="s">
        <v>724</v>
      </c>
      <c r="K592" s="2" t="s">
        <v>976</v>
      </c>
      <c r="L592" t="s">
        <v>30</v>
      </c>
      <c r="M592" t="s">
        <v>977</v>
      </c>
      <c r="N592" t="s">
        <v>32</v>
      </c>
      <c r="O592" t="s">
        <v>978</v>
      </c>
      <c r="P592" t="str">
        <f t="shared" si="65"/>
        <v>LETADLO_1</v>
      </c>
      <c r="Q592" s="6" t="s">
        <v>34</v>
      </c>
      <c r="R592" s="6" t="s">
        <v>30</v>
      </c>
      <c r="S592" s="3" t="s">
        <v>61</v>
      </c>
      <c r="T592" s="3">
        <f t="shared" si="66"/>
        <v>43240</v>
      </c>
      <c r="U592" s="3">
        <f t="shared" si="66"/>
        <v>43246</v>
      </c>
      <c r="V592" s="3">
        <f t="shared" si="66"/>
        <v>43242</v>
      </c>
      <c r="W592" t="str">
        <f t="shared" si="67"/>
        <v/>
      </c>
      <c r="X592" t="str">
        <f t="shared" si="68"/>
        <v/>
      </c>
      <c r="Y592" t="str">
        <f t="shared" si="69"/>
        <v/>
      </c>
      <c r="Z592" t="s">
        <v>43</v>
      </c>
    </row>
    <row r="593" spans="1:26" x14ac:dyDescent="0.35">
      <c r="A593" s="4" t="s">
        <v>61</v>
      </c>
      <c r="B593" s="1" t="s">
        <v>981</v>
      </c>
      <c r="C593" s="5">
        <f t="shared" si="63"/>
        <v>43242</v>
      </c>
      <c r="D593" s="4" t="s">
        <v>61</v>
      </c>
      <c r="E593" s="1" t="s">
        <v>785</v>
      </c>
      <c r="F593" s="5">
        <f t="shared" si="64"/>
        <v>43242</v>
      </c>
      <c r="G593">
        <v>1.93</v>
      </c>
      <c r="H593" t="s">
        <v>64</v>
      </c>
      <c r="I593" t="s">
        <v>65</v>
      </c>
      <c r="J593" t="s">
        <v>724</v>
      </c>
      <c r="K593" s="2" t="s">
        <v>976</v>
      </c>
      <c r="L593" t="s">
        <v>30</v>
      </c>
      <c r="M593" t="s">
        <v>977</v>
      </c>
      <c r="N593" t="s">
        <v>32</v>
      </c>
      <c r="O593" t="s">
        <v>978</v>
      </c>
      <c r="P593" t="str">
        <f t="shared" si="65"/>
        <v>LETADLO_1</v>
      </c>
      <c r="Q593" s="6" t="s">
        <v>34</v>
      </c>
      <c r="R593" s="6" t="s">
        <v>30</v>
      </c>
      <c r="S593" s="3" t="s">
        <v>61</v>
      </c>
      <c r="T593" s="3">
        <f t="shared" si="66"/>
        <v>43240</v>
      </c>
      <c r="U593" s="3">
        <f t="shared" si="66"/>
        <v>43246</v>
      </c>
      <c r="V593" s="3">
        <f t="shared" si="66"/>
        <v>43242</v>
      </c>
      <c r="W593" t="str">
        <f t="shared" si="67"/>
        <v/>
      </c>
      <c r="X593" t="str">
        <f t="shared" si="68"/>
        <v/>
      </c>
      <c r="Y593" t="str">
        <f t="shared" si="69"/>
        <v/>
      </c>
      <c r="Z593" t="s">
        <v>43</v>
      </c>
    </row>
    <row r="594" spans="1:26" x14ac:dyDescent="0.35">
      <c r="A594" s="4" t="s">
        <v>66</v>
      </c>
      <c r="B594" s="1" t="s">
        <v>121</v>
      </c>
      <c r="C594" s="5">
        <f t="shared" si="63"/>
        <v>43243</v>
      </c>
      <c r="D594" s="4" t="s">
        <v>66</v>
      </c>
      <c r="E594" s="1" t="s">
        <v>94</v>
      </c>
      <c r="F594" s="5">
        <f t="shared" si="64"/>
        <v>43243</v>
      </c>
      <c r="G594">
        <v>3</v>
      </c>
      <c r="H594" t="s">
        <v>867</v>
      </c>
      <c r="I594" t="s">
        <v>982</v>
      </c>
      <c r="J594" t="s">
        <v>724</v>
      </c>
      <c r="K594" s="2" t="s">
        <v>976</v>
      </c>
      <c r="L594" t="s">
        <v>30</v>
      </c>
      <c r="M594" t="s">
        <v>977</v>
      </c>
      <c r="N594" t="s">
        <v>32</v>
      </c>
      <c r="O594" t="s">
        <v>978</v>
      </c>
      <c r="P594" t="str">
        <f t="shared" si="65"/>
        <v>LETADLO_1</v>
      </c>
      <c r="Q594" s="6" t="s">
        <v>34</v>
      </c>
      <c r="R594" s="6" t="s">
        <v>30</v>
      </c>
      <c r="S594" s="3" t="s">
        <v>70</v>
      </c>
      <c r="T594" s="3">
        <f t="shared" si="66"/>
        <v>43240</v>
      </c>
      <c r="U594" s="3">
        <f t="shared" si="66"/>
        <v>43246</v>
      </c>
      <c r="V594" s="3">
        <f t="shared" si="66"/>
        <v>43244</v>
      </c>
      <c r="W594" t="str">
        <f t="shared" si="67"/>
        <v/>
      </c>
      <c r="X594" t="str">
        <f t="shared" si="68"/>
        <v/>
      </c>
      <c r="Y594" t="str">
        <f t="shared" si="69"/>
        <v/>
      </c>
      <c r="Z594" t="s">
        <v>43</v>
      </c>
    </row>
    <row r="595" spans="1:26" x14ac:dyDescent="0.35">
      <c r="A595" s="4" t="s">
        <v>70</v>
      </c>
      <c r="B595" s="1" t="s">
        <v>94</v>
      </c>
      <c r="C595" s="5">
        <f t="shared" si="63"/>
        <v>43244</v>
      </c>
      <c r="D595" s="4" t="s">
        <v>70</v>
      </c>
      <c r="E595" s="1" t="s">
        <v>55</v>
      </c>
      <c r="F595" s="5">
        <f t="shared" si="64"/>
        <v>43244</v>
      </c>
      <c r="G595">
        <v>1</v>
      </c>
      <c r="H595" t="s">
        <v>867</v>
      </c>
      <c r="I595" t="s">
        <v>868</v>
      </c>
      <c r="J595" t="s">
        <v>724</v>
      </c>
      <c r="K595" s="2" t="s">
        <v>976</v>
      </c>
      <c r="L595" t="s">
        <v>30</v>
      </c>
      <c r="M595" t="s">
        <v>977</v>
      </c>
      <c r="N595" t="s">
        <v>32</v>
      </c>
      <c r="O595" t="s">
        <v>978</v>
      </c>
      <c r="P595" t="str">
        <f t="shared" si="65"/>
        <v>LETADLO_1</v>
      </c>
      <c r="Q595" s="6" t="s">
        <v>34</v>
      </c>
      <c r="R595" s="6" t="s">
        <v>30</v>
      </c>
      <c r="S595" s="3" t="s">
        <v>70</v>
      </c>
      <c r="T595" s="3">
        <f t="shared" si="66"/>
        <v>43240</v>
      </c>
      <c r="U595" s="3">
        <f t="shared" si="66"/>
        <v>43246</v>
      </c>
      <c r="V595" s="3">
        <f t="shared" si="66"/>
        <v>43244</v>
      </c>
      <c r="W595" t="str">
        <f t="shared" si="67"/>
        <v/>
      </c>
      <c r="X595" t="str">
        <f t="shared" si="68"/>
        <v/>
      </c>
      <c r="Y595" t="str">
        <f t="shared" si="69"/>
        <v/>
      </c>
      <c r="Z595" t="s">
        <v>43</v>
      </c>
    </row>
    <row r="596" spans="1:26" x14ac:dyDescent="0.35">
      <c r="A596" s="4" t="s">
        <v>70</v>
      </c>
      <c r="B596" s="1" t="s">
        <v>94</v>
      </c>
      <c r="C596" s="5">
        <f t="shared" si="63"/>
        <v>43244</v>
      </c>
      <c r="D596" s="4" t="s">
        <v>70</v>
      </c>
      <c r="E596" s="1" t="s">
        <v>55</v>
      </c>
      <c r="F596" s="5">
        <f t="shared" si="64"/>
        <v>43244</v>
      </c>
      <c r="G596">
        <v>1</v>
      </c>
      <c r="H596" t="s">
        <v>867</v>
      </c>
      <c r="I596" t="s">
        <v>868</v>
      </c>
      <c r="J596" t="s">
        <v>724</v>
      </c>
      <c r="K596" s="2" t="s">
        <v>976</v>
      </c>
      <c r="L596" t="s">
        <v>30</v>
      </c>
      <c r="M596" t="s">
        <v>977</v>
      </c>
      <c r="N596" t="s">
        <v>32</v>
      </c>
      <c r="O596" t="s">
        <v>978</v>
      </c>
      <c r="P596" t="str">
        <f t="shared" si="65"/>
        <v>LETADLO_1</v>
      </c>
      <c r="Q596" s="6" t="s">
        <v>34</v>
      </c>
      <c r="R596" s="6" t="s">
        <v>30</v>
      </c>
      <c r="S596" s="3" t="s">
        <v>70</v>
      </c>
      <c r="T596" s="3">
        <f t="shared" si="66"/>
        <v>43240</v>
      </c>
      <c r="U596" s="3">
        <f t="shared" si="66"/>
        <v>43246</v>
      </c>
      <c r="V596" s="3">
        <f t="shared" si="66"/>
        <v>43244</v>
      </c>
      <c r="W596" t="str">
        <f t="shared" si="67"/>
        <v/>
      </c>
      <c r="X596" t="str">
        <f t="shared" si="68"/>
        <v/>
      </c>
      <c r="Y596" t="str">
        <f t="shared" si="69"/>
        <v/>
      </c>
      <c r="Z596" t="s">
        <v>43</v>
      </c>
    </row>
    <row r="597" spans="1:26" x14ac:dyDescent="0.35">
      <c r="A597" s="4" t="s">
        <v>70</v>
      </c>
      <c r="B597" s="1" t="s">
        <v>67</v>
      </c>
      <c r="C597" s="5">
        <f t="shared" si="63"/>
        <v>43244</v>
      </c>
      <c r="D597" s="4" t="s">
        <v>70</v>
      </c>
      <c r="E597" s="1" t="s">
        <v>115</v>
      </c>
      <c r="F597" s="5">
        <f t="shared" si="64"/>
        <v>43244</v>
      </c>
      <c r="G597">
        <v>3.25</v>
      </c>
      <c r="H597" t="s">
        <v>867</v>
      </c>
      <c r="I597" t="s">
        <v>868</v>
      </c>
      <c r="J597" t="s">
        <v>724</v>
      </c>
      <c r="K597" s="2" t="s">
        <v>976</v>
      </c>
      <c r="L597" t="s">
        <v>30</v>
      </c>
      <c r="M597" t="s">
        <v>977</v>
      </c>
      <c r="N597" t="s">
        <v>32</v>
      </c>
      <c r="O597" t="s">
        <v>978</v>
      </c>
      <c r="P597" t="str">
        <f t="shared" si="65"/>
        <v>LETADLO_1</v>
      </c>
      <c r="Q597" s="6" t="s">
        <v>34</v>
      </c>
      <c r="R597" s="6" t="s">
        <v>30</v>
      </c>
      <c r="S597" s="3" t="s">
        <v>70</v>
      </c>
      <c r="T597" s="3">
        <f t="shared" si="66"/>
        <v>43240</v>
      </c>
      <c r="U597" s="3">
        <f t="shared" si="66"/>
        <v>43246</v>
      </c>
      <c r="V597" s="3">
        <f t="shared" si="66"/>
        <v>43244</v>
      </c>
      <c r="W597" t="str">
        <f t="shared" si="67"/>
        <v/>
      </c>
      <c r="X597" t="str">
        <f t="shared" si="68"/>
        <v/>
      </c>
      <c r="Y597" t="str">
        <f t="shared" si="69"/>
        <v/>
      </c>
      <c r="Z597" t="s">
        <v>43</v>
      </c>
    </row>
    <row r="598" spans="1:26" x14ac:dyDescent="0.35">
      <c r="A598" s="4" t="s">
        <v>70</v>
      </c>
      <c r="B598" s="1" t="s">
        <v>67</v>
      </c>
      <c r="C598" s="5">
        <f t="shared" si="63"/>
        <v>43244</v>
      </c>
      <c r="D598" s="4" t="s">
        <v>70</v>
      </c>
      <c r="E598" s="1" t="s">
        <v>115</v>
      </c>
      <c r="F598" s="5">
        <f t="shared" si="64"/>
        <v>43244</v>
      </c>
      <c r="G598">
        <v>3.25</v>
      </c>
      <c r="H598" t="s">
        <v>867</v>
      </c>
      <c r="I598" t="s">
        <v>868</v>
      </c>
      <c r="J598" t="s">
        <v>724</v>
      </c>
      <c r="K598" s="2" t="s">
        <v>976</v>
      </c>
      <c r="L598" t="s">
        <v>30</v>
      </c>
      <c r="M598" t="s">
        <v>977</v>
      </c>
      <c r="N598" t="s">
        <v>32</v>
      </c>
      <c r="O598" t="s">
        <v>978</v>
      </c>
      <c r="P598" t="str">
        <f t="shared" si="65"/>
        <v>LETADLO_1</v>
      </c>
      <c r="Q598" s="6" t="s">
        <v>34</v>
      </c>
      <c r="R598" s="6" t="s">
        <v>30</v>
      </c>
      <c r="S598" s="3" t="s">
        <v>70</v>
      </c>
      <c r="T598" s="3">
        <f t="shared" si="66"/>
        <v>43240</v>
      </c>
      <c r="U598" s="3">
        <f t="shared" si="66"/>
        <v>43246</v>
      </c>
      <c r="V598" s="3">
        <f t="shared" si="66"/>
        <v>43244</v>
      </c>
      <c r="W598" t="str">
        <f t="shared" si="67"/>
        <v/>
      </c>
      <c r="X598" t="str">
        <f t="shared" si="68"/>
        <v/>
      </c>
      <c r="Y598" t="str">
        <f t="shared" si="69"/>
        <v/>
      </c>
      <c r="Z598" t="s">
        <v>43</v>
      </c>
    </row>
    <row r="599" spans="1:26" x14ac:dyDescent="0.35">
      <c r="A599" s="4" t="s">
        <v>70</v>
      </c>
      <c r="B599" s="1" t="s">
        <v>149</v>
      </c>
      <c r="C599" s="5">
        <f t="shared" si="63"/>
        <v>43244</v>
      </c>
      <c r="D599" s="4" t="s">
        <v>70</v>
      </c>
      <c r="E599" s="1" t="s">
        <v>983</v>
      </c>
      <c r="F599" s="5">
        <f t="shared" si="64"/>
        <v>43244</v>
      </c>
      <c r="G599">
        <v>0.9</v>
      </c>
      <c r="H599" t="s">
        <v>867</v>
      </c>
      <c r="I599" t="s">
        <v>868</v>
      </c>
      <c r="J599" t="s">
        <v>724</v>
      </c>
      <c r="K599" s="2" t="s">
        <v>976</v>
      </c>
      <c r="L599" t="s">
        <v>30</v>
      </c>
      <c r="M599" t="s">
        <v>977</v>
      </c>
      <c r="N599" t="s">
        <v>32</v>
      </c>
      <c r="O599" t="s">
        <v>978</v>
      </c>
      <c r="P599" t="str">
        <f t="shared" si="65"/>
        <v>LETADLO_1</v>
      </c>
      <c r="Q599" s="6" t="s">
        <v>34</v>
      </c>
      <c r="R599" s="6" t="s">
        <v>30</v>
      </c>
      <c r="S599" s="3" t="s">
        <v>70</v>
      </c>
      <c r="T599" s="3">
        <f t="shared" si="66"/>
        <v>43240</v>
      </c>
      <c r="U599" s="3">
        <f t="shared" si="66"/>
        <v>43246</v>
      </c>
      <c r="V599" s="3">
        <f t="shared" si="66"/>
        <v>43244</v>
      </c>
      <c r="W599" t="str">
        <f t="shared" si="67"/>
        <v/>
      </c>
      <c r="X599" t="str">
        <f t="shared" si="68"/>
        <v/>
      </c>
      <c r="Y599" t="str">
        <f t="shared" si="69"/>
        <v/>
      </c>
      <c r="Z599" t="s">
        <v>43</v>
      </c>
    </row>
    <row r="600" spans="1:26" x14ac:dyDescent="0.35">
      <c r="A600" s="4" t="s">
        <v>70</v>
      </c>
      <c r="B600" s="1" t="s">
        <v>149</v>
      </c>
      <c r="C600" s="5">
        <f t="shared" si="63"/>
        <v>43244</v>
      </c>
      <c r="D600" s="4" t="s">
        <v>70</v>
      </c>
      <c r="E600" s="1" t="s">
        <v>383</v>
      </c>
      <c r="F600" s="5">
        <f t="shared" si="64"/>
        <v>43244</v>
      </c>
      <c r="G600">
        <v>0.88</v>
      </c>
      <c r="H600" t="s">
        <v>867</v>
      </c>
      <c r="I600" t="s">
        <v>868</v>
      </c>
      <c r="J600" t="s">
        <v>724</v>
      </c>
      <c r="K600" s="2" t="s">
        <v>976</v>
      </c>
      <c r="L600" t="s">
        <v>30</v>
      </c>
      <c r="M600" t="s">
        <v>977</v>
      </c>
      <c r="N600" t="s">
        <v>32</v>
      </c>
      <c r="O600" t="s">
        <v>978</v>
      </c>
      <c r="P600" t="str">
        <f t="shared" si="65"/>
        <v>LETADLO_1</v>
      </c>
      <c r="Q600" s="6" t="s">
        <v>34</v>
      </c>
      <c r="R600" s="6" t="s">
        <v>30</v>
      </c>
      <c r="S600" s="3" t="s">
        <v>70</v>
      </c>
      <c r="T600" s="3">
        <f t="shared" si="66"/>
        <v>43240</v>
      </c>
      <c r="U600" s="3">
        <f t="shared" si="66"/>
        <v>43246</v>
      </c>
      <c r="V600" s="3">
        <f t="shared" si="66"/>
        <v>43244</v>
      </c>
      <c r="W600" t="str">
        <f t="shared" si="67"/>
        <v/>
      </c>
      <c r="X600" t="str">
        <f t="shared" si="68"/>
        <v/>
      </c>
      <c r="Y600" t="str">
        <f t="shared" si="69"/>
        <v/>
      </c>
      <c r="Z600" t="s">
        <v>43</v>
      </c>
    </row>
    <row r="601" spans="1:26" x14ac:dyDescent="0.35">
      <c r="A601" s="4" t="s">
        <v>36</v>
      </c>
      <c r="B601" s="1" t="s">
        <v>134</v>
      </c>
      <c r="C601" s="5">
        <f t="shared" si="63"/>
        <v>43245</v>
      </c>
      <c r="D601" s="4" t="s">
        <v>36</v>
      </c>
      <c r="E601" s="1" t="s">
        <v>45</v>
      </c>
      <c r="F601" s="5">
        <f t="shared" si="64"/>
        <v>43245</v>
      </c>
      <c r="G601">
        <v>2.5</v>
      </c>
      <c r="H601" t="s">
        <v>867</v>
      </c>
      <c r="I601" t="s">
        <v>868</v>
      </c>
      <c r="J601" t="s">
        <v>724</v>
      </c>
      <c r="K601" s="2" t="s">
        <v>976</v>
      </c>
      <c r="L601" t="s">
        <v>30</v>
      </c>
      <c r="M601" t="s">
        <v>977</v>
      </c>
      <c r="N601" t="s">
        <v>32</v>
      </c>
      <c r="O601" t="s">
        <v>978</v>
      </c>
      <c r="P601" t="str">
        <f t="shared" si="65"/>
        <v>LETADLO_1</v>
      </c>
      <c r="Q601" s="6" t="s">
        <v>34</v>
      </c>
      <c r="R601" s="6" t="s">
        <v>30</v>
      </c>
      <c r="S601" s="3" t="s">
        <v>36</v>
      </c>
      <c r="T601" s="3">
        <f t="shared" si="66"/>
        <v>43240</v>
      </c>
      <c r="U601" s="3">
        <f t="shared" si="66"/>
        <v>43246</v>
      </c>
      <c r="V601" s="3">
        <f t="shared" si="66"/>
        <v>43245</v>
      </c>
      <c r="W601" t="str">
        <f t="shared" si="67"/>
        <v/>
      </c>
      <c r="X601" t="str">
        <f t="shared" si="68"/>
        <v/>
      </c>
      <c r="Y601" t="str">
        <f t="shared" si="69"/>
        <v/>
      </c>
      <c r="Z601" t="s">
        <v>43</v>
      </c>
    </row>
    <row r="602" spans="1:26" x14ac:dyDescent="0.35">
      <c r="A602" s="4" t="s">
        <v>36</v>
      </c>
      <c r="B602" s="1" t="s">
        <v>194</v>
      </c>
      <c r="C602" s="5">
        <f t="shared" si="63"/>
        <v>43245</v>
      </c>
      <c r="D602" s="4" t="s">
        <v>36</v>
      </c>
      <c r="E602" s="1" t="s">
        <v>625</v>
      </c>
      <c r="F602" s="5">
        <f t="shared" si="64"/>
        <v>43245</v>
      </c>
      <c r="G602">
        <v>3.75</v>
      </c>
      <c r="H602" t="s">
        <v>64</v>
      </c>
      <c r="I602" t="s">
        <v>65</v>
      </c>
      <c r="J602" t="s">
        <v>724</v>
      </c>
      <c r="K602" s="2" t="s">
        <v>976</v>
      </c>
      <c r="L602" t="s">
        <v>30</v>
      </c>
      <c r="M602" t="s">
        <v>977</v>
      </c>
      <c r="N602" t="s">
        <v>32</v>
      </c>
      <c r="O602" t="s">
        <v>978</v>
      </c>
      <c r="P602" t="str">
        <f t="shared" si="65"/>
        <v>LETADLO_1</v>
      </c>
      <c r="Q602" s="6" t="s">
        <v>34</v>
      </c>
      <c r="R602" s="6" t="s">
        <v>30</v>
      </c>
      <c r="S602" s="3" t="s">
        <v>30</v>
      </c>
      <c r="T602" s="3">
        <f t="shared" si="66"/>
        <v>43240</v>
      </c>
      <c r="U602" s="3">
        <f t="shared" si="66"/>
        <v>43246</v>
      </c>
      <c r="V602" s="3">
        <f t="shared" si="66"/>
        <v>43246</v>
      </c>
      <c r="W602" t="str">
        <f t="shared" si="67"/>
        <v/>
      </c>
      <c r="X602" t="str">
        <f t="shared" si="68"/>
        <v/>
      </c>
      <c r="Y602" t="str">
        <f t="shared" si="69"/>
        <v/>
      </c>
      <c r="Z602" t="s">
        <v>43</v>
      </c>
    </row>
    <row r="603" spans="1:26" x14ac:dyDescent="0.35">
      <c r="A603" s="4" t="s">
        <v>36</v>
      </c>
      <c r="B603" s="1" t="s">
        <v>495</v>
      </c>
      <c r="C603" s="5">
        <f t="shared" si="63"/>
        <v>43245</v>
      </c>
      <c r="D603" s="4" t="s">
        <v>36</v>
      </c>
      <c r="E603" s="1" t="s">
        <v>472</v>
      </c>
      <c r="F603" s="5">
        <f t="shared" si="64"/>
        <v>43245</v>
      </c>
      <c r="G603">
        <v>0.25</v>
      </c>
      <c r="H603" t="s">
        <v>718</v>
      </c>
      <c r="I603" t="s">
        <v>984</v>
      </c>
      <c r="J603" t="s">
        <v>724</v>
      </c>
      <c r="K603" s="2" t="s">
        <v>976</v>
      </c>
      <c r="L603" t="s">
        <v>30</v>
      </c>
      <c r="M603" t="s">
        <v>977</v>
      </c>
      <c r="N603" t="s">
        <v>32</v>
      </c>
      <c r="O603" t="s">
        <v>978</v>
      </c>
      <c r="P603" t="str">
        <f t="shared" si="65"/>
        <v>LETADLO_1</v>
      </c>
      <c r="Q603" s="6" t="s">
        <v>34</v>
      </c>
      <c r="R603" s="6" t="s">
        <v>30</v>
      </c>
      <c r="S603" s="3" t="s">
        <v>36</v>
      </c>
      <c r="T603" s="3">
        <f t="shared" si="66"/>
        <v>43240</v>
      </c>
      <c r="U603" s="3">
        <f t="shared" si="66"/>
        <v>43246</v>
      </c>
      <c r="V603" s="3">
        <f t="shared" si="66"/>
        <v>43245</v>
      </c>
      <c r="W603" t="str">
        <f t="shared" si="67"/>
        <v/>
      </c>
      <c r="X603" t="str">
        <f t="shared" si="68"/>
        <v/>
      </c>
      <c r="Y603" t="str">
        <f t="shared" si="69"/>
        <v/>
      </c>
      <c r="Z603" t="s">
        <v>43</v>
      </c>
    </row>
    <row r="604" spans="1:26" x14ac:dyDescent="0.35">
      <c r="A604" s="4" t="s">
        <v>36</v>
      </c>
      <c r="B604" s="1" t="s">
        <v>985</v>
      </c>
      <c r="C604" s="5">
        <f t="shared" si="63"/>
        <v>43245</v>
      </c>
      <c r="D604" s="4" t="s">
        <v>36</v>
      </c>
      <c r="E604" s="1" t="s">
        <v>55</v>
      </c>
      <c r="F604" s="5">
        <f t="shared" si="64"/>
        <v>43245</v>
      </c>
      <c r="G604">
        <v>2.75</v>
      </c>
      <c r="H604" t="s">
        <v>867</v>
      </c>
      <c r="I604" t="s">
        <v>986</v>
      </c>
      <c r="J604" t="s">
        <v>724</v>
      </c>
      <c r="K604" s="2" t="s">
        <v>976</v>
      </c>
      <c r="L604" t="s">
        <v>30</v>
      </c>
      <c r="M604" t="s">
        <v>977</v>
      </c>
      <c r="N604" t="s">
        <v>32</v>
      </c>
      <c r="O604" t="s">
        <v>978</v>
      </c>
      <c r="P604" t="str">
        <f t="shared" si="65"/>
        <v>LETADLO_1</v>
      </c>
      <c r="Q604" s="6" t="s">
        <v>34</v>
      </c>
      <c r="R604" s="6" t="s">
        <v>30</v>
      </c>
      <c r="S604" s="3" t="s">
        <v>36</v>
      </c>
      <c r="T604" s="3">
        <f t="shared" si="66"/>
        <v>43240</v>
      </c>
      <c r="U604" s="3">
        <f t="shared" si="66"/>
        <v>43246</v>
      </c>
      <c r="V604" s="3">
        <f t="shared" si="66"/>
        <v>43245</v>
      </c>
      <c r="W604" t="str">
        <f t="shared" si="67"/>
        <v/>
      </c>
      <c r="X604" t="str">
        <f t="shared" si="68"/>
        <v/>
      </c>
      <c r="Y604" t="str">
        <f t="shared" si="69"/>
        <v/>
      </c>
      <c r="Z604" t="s">
        <v>43</v>
      </c>
    </row>
    <row r="605" spans="1:26" x14ac:dyDescent="0.35">
      <c r="A605" s="4" t="s">
        <v>36</v>
      </c>
      <c r="B605" s="1" t="s">
        <v>985</v>
      </c>
      <c r="C605" s="5">
        <f t="shared" si="63"/>
        <v>43245</v>
      </c>
      <c r="D605" s="4" t="s">
        <v>36</v>
      </c>
      <c r="E605" s="1" t="s">
        <v>51</v>
      </c>
      <c r="F605" s="5">
        <f t="shared" si="64"/>
        <v>43245</v>
      </c>
      <c r="G605">
        <v>1.58</v>
      </c>
      <c r="H605" t="s">
        <v>867</v>
      </c>
      <c r="I605" t="s">
        <v>868</v>
      </c>
      <c r="J605" t="s">
        <v>724</v>
      </c>
      <c r="K605" s="2" t="s">
        <v>976</v>
      </c>
      <c r="L605" t="s">
        <v>30</v>
      </c>
      <c r="M605" t="s">
        <v>977</v>
      </c>
      <c r="N605" t="s">
        <v>32</v>
      </c>
      <c r="O605" t="s">
        <v>978</v>
      </c>
      <c r="P605" t="str">
        <f t="shared" si="65"/>
        <v>LETADLO_1</v>
      </c>
      <c r="Q605" s="6" t="s">
        <v>34</v>
      </c>
      <c r="R605" s="6" t="s">
        <v>30</v>
      </c>
      <c r="S605" s="3" t="s">
        <v>36</v>
      </c>
      <c r="T605" s="3">
        <f t="shared" si="66"/>
        <v>43240</v>
      </c>
      <c r="U605" s="3">
        <f t="shared" si="66"/>
        <v>43246</v>
      </c>
      <c r="V605" s="3">
        <f t="shared" si="66"/>
        <v>43245</v>
      </c>
      <c r="W605" t="str">
        <f t="shared" si="67"/>
        <v/>
      </c>
      <c r="X605" t="str">
        <f t="shared" si="68"/>
        <v/>
      </c>
      <c r="Y605" t="str">
        <f t="shared" si="69"/>
        <v/>
      </c>
      <c r="Z605" t="s">
        <v>43</v>
      </c>
    </row>
    <row r="606" spans="1:26" x14ac:dyDescent="0.35">
      <c r="A606" s="4" t="s">
        <v>36</v>
      </c>
      <c r="B606" s="1" t="s">
        <v>987</v>
      </c>
      <c r="C606" s="5">
        <f t="shared" si="63"/>
        <v>43245</v>
      </c>
      <c r="D606" s="4" t="s">
        <v>36</v>
      </c>
      <c r="E606" s="1" t="s">
        <v>988</v>
      </c>
      <c r="F606" s="5">
        <f t="shared" si="64"/>
        <v>43245</v>
      </c>
      <c r="G606">
        <v>3.77</v>
      </c>
      <c r="H606" t="s">
        <v>64</v>
      </c>
      <c r="I606" t="s">
        <v>65</v>
      </c>
      <c r="J606" t="s">
        <v>724</v>
      </c>
      <c r="K606" s="2" t="s">
        <v>976</v>
      </c>
      <c r="L606" t="s">
        <v>30</v>
      </c>
      <c r="M606" t="s">
        <v>977</v>
      </c>
      <c r="N606" t="s">
        <v>32</v>
      </c>
      <c r="O606" t="s">
        <v>978</v>
      </c>
      <c r="P606" t="str">
        <f t="shared" si="65"/>
        <v>LETADLO_1</v>
      </c>
      <c r="Q606" s="6" t="s">
        <v>34</v>
      </c>
      <c r="R606" s="6" t="s">
        <v>30</v>
      </c>
      <c r="S606" s="3" t="s">
        <v>30</v>
      </c>
      <c r="T606" s="3">
        <f t="shared" si="66"/>
        <v>43240</v>
      </c>
      <c r="U606" s="3">
        <f t="shared" si="66"/>
        <v>43246</v>
      </c>
      <c r="V606" s="3">
        <f t="shared" si="66"/>
        <v>43246</v>
      </c>
      <c r="W606" t="str">
        <f t="shared" si="67"/>
        <v/>
      </c>
      <c r="X606" t="str">
        <f t="shared" si="68"/>
        <v/>
      </c>
      <c r="Y606" t="str">
        <f t="shared" si="69"/>
        <v/>
      </c>
      <c r="Z606" t="s">
        <v>43</v>
      </c>
    </row>
    <row r="607" spans="1:26" x14ac:dyDescent="0.35">
      <c r="A607" s="4" t="s">
        <v>30</v>
      </c>
      <c r="B607" s="1" t="s">
        <v>989</v>
      </c>
      <c r="C607" s="5">
        <f t="shared" si="63"/>
        <v>43246</v>
      </c>
      <c r="D607" s="4" t="s">
        <v>30</v>
      </c>
      <c r="E607" s="1" t="s">
        <v>990</v>
      </c>
      <c r="F607" s="5">
        <f t="shared" si="64"/>
        <v>43246</v>
      </c>
      <c r="G607">
        <v>7.0000000000000007E-2</v>
      </c>
      <c r="H607" t="s">
        <v>64</v>
      </c>
      <c r="I607" t="s">
        <v>65</v>
      </c>
      <c r="J607" t="s">
        <v>724</v>
      </c>
      <c r="K607" s="2" t="s">
        <v>976</v>
      </c>
      <c r="L607" t="s">
        <v>30</v>
      </c>
      <c r="M607" t="s">
        <v>977</v>
      </c>
      <c r="N607" t="s">
        <v>32</v>
      </c>
      <c r="O607" t="s">
        <v>978</v>
      </c>
      <c r="P607" t="str">
        <f t="shared" si="65"/>
        <v>LETADLO_1</v>
      </c>
      <c r="Q607" s="6" t="s">
        <v>34</v>
      </c>
      <c r="R607" s="6" t="s">
        <v>30</v>
      </c>
      <c r="S607" s="3" t="s">
        <v>30</v>
      </c>
      <c r="T607" s="3">
        <f t="shared" si="66"/>
        <v>43240</v>
      </c>
      <c r="U607" s="3">
        <f t="shared" si="66"/>
        <v>43246</v>
      </c>
      <c r="V607" s="3">
        <f t="shared" si="66"/>
        <v>43246</v>
      </c>
      <c r="W607" t="str">
        <f t="shared" si="67"/>
        <v/>
      </c>
      <c r="X607" t="str">
        <f t="shared" si="68"/>
        <v/>
      </c>
      <c r="Y607" t="str">
        <f t="shared" si="69"/>
        <v/>
      </c>
      <c r="Z607" t="s">
        <v>43</v>
      </c>
    </row>
    <row r="608" spans="1:26" x14ac:dyDescent="0.35">
      <c r="A608" s="4" t="s">
        <v>61</v>
      </c>
      <c r="B608" s="1" t="s">
        <v>991</v>
      </c>
      <c r="C608" s="5">
        <f t="shared" si="63"/>
        <v>43242</v>
      </c>
      <c r="D608" s="4" t="s">
        <v>61</v>
      </c>
      <c r="E608" s="1" t="s">
        <v>939</v>
      </c>
      <c r="F608" s="5">
        <f t="shared" si="64"/>
        <v>43242</v>
      </c>
      <c r="G608">
        <v>1</v>
      </c>
      <c r="H608" t="s">
        <v>622</v>
      </c>
      <c r="I608" t="s">
        <v>882</v>
      </c>
      <c r="J608" t="s">
        <v>724</v>
      </c>
      <c r="K608" s="2" t="s">
        <v>992</v>
      </c>
      <c r="L608" t="s">
        <v>30</v>
      </c>
      <c r="M608" t="s">
        <v>993</v>
      </c>
      <c r="N608" t="s">
        <v>32</v>
      </c>
      <c r="O608" t="s">
        <v>994</v>
      </c>
      <c r="P608" t="str">
        <f t="shared" si="65"/>
        <v>LETADLO_1</v>
      </c>
      <c r="Q608" s="6" t="s">
        <v>34</v>
      </c>
      <c r="R608" s="6" t="s">
        <v>30</v>
      </c>
      <c r="S608" s="3" t="s">
        <v>61</v>
      </c>
      <c r="T608" s="3">
        <f t="shared" si="66"/>
        <v>43240</v>
      </c>
      <c r="U608" s="3">
        <f t="shared" si="66"/>
        <v>43246</v>
      </c>
      <c r="V608" s="3">
        <f t="shared" si="66"/>
        <v>43242</v>
      </c>
      <c r="W608" t="str">
        <f t="shared" si="67"/>
        <v/>
      </c>
      <c r="X608" t="str">
        <f t="shared" si="68"/>
        <v/>
      </c>
      <c r="Y608" t="str">
        <f t="shared" si="69"/>
        <v/>
      </c>
      <c r="Z608" t="s">
        <v>43</v>
      </c>
    </row>
    <row r="609" spans="1:26" x14ac:dyDescent="0.35">
      <c r="A609" s="4" t="s">
        <v>66</v>
      </c>
      <c r="B609" s="1" t="s">
        <v>134</v>
      </c>
      <c r="C609" s="5">
        <f t="shared" si="63"/>
        <v>43243</v>
      </c>
      <c r="D609" s="4" t="s">
        <v>66</v>
      </c>
      <c r="E609" s="1" t="s">
        <v>45</v>
      </c>
      <c r="F609" s="5">
        <f t="shared" si="64"/>
        <v>43243</v>
      </c>
      <c r="G609">
        <v>2.5</v>
      </c>
      <c r="H609" t="s">
        <v>867</v>
      </c>
      <c r="I609" t="s">
        <v>868</v>
      </c>
      <c r="J609" t="s">
        <v>724</v>
      </c>
      <c r="K609" s="2" t="s">
        <v>992</v>
      </c>
      <c r="L609" t="s">
        <v>30</v>
      </c>
      <c r="M609" t="s">
        <v>993</v>
      </c>
      <c r="N609" t="s">
        <v>32</v>
      </c>
      <c r="O609" t="s">
        <v>994</v>
      </c>
      <c r="P609" t="str">
        <f t="shared" si="65"/>
        <v>LETADLO_1</v>
      </c>
      <c r="Q609" s="6" t="s">
        <v>34</v>
      </c>
      <c r="R609" s="6" t="s">
        <v>30</v>
      </c>
      <c r="S609" s="3" t="s">
        <v>66</v>
      </c>
      <c r="T609" s="3">
        <f t="shared" si="66"/>
        <v>43240</v>
      </c>
      <c r="U609" s="3">
        <f t="shared" si="66"/>
        <v>43246</v>
      </c>
      <c r="V609" s="3">
        <f t="shared" si="66"/>
        <v>43243</v>
      </c>
      <c r="W609" t="str">
        <f t="shared" si="67"/>
        <v/>
      </c>
      <c r="X609" t="str">
        <f t="shared" si="68"/>
        <v/>
      </c>
      <c r="Y609" t="str">
        <f t="shared" si="69"/>
        <v/>
      </c>
      <c r="Z609" t="s">
        <v>43</v>
      </c>
    </row>
    <row r="610" spans="1:26" x14ac:dyDescent="0.35">
      <c r="A610" s="4" t="s">
        <v>66</v>
      </c>
      <c r="B610" s="1" t="s">
        <v>134</v>
      </c>
      <c r="C610" s="5">
        <f t="shared" si="63"/>
        <v>43243</v>
      </c>
      <c r="D610" s="4" t="s">
        <v>66</v>
      </c>
      <c r="E610" s="1" t="s">
        <v>45</v>
      </c>
      <c r="F610" s="5">
        <f t="shared" si="64"/>
        <v>43243</v>
      </c>
      <c r="G610">
        <v>2.5</v>
      </c>
      <c r="H610" t="s">
        <v>867</v>
      </c>
      <c r="I610" t="s">
        <v>868</v>
      </c>
      <c r="J610" t="s">
        <v>724</v>
      </c>
      <c r="K610" s="2" t="s">
        <v>992</v>
      </c>
      <c r="L610" t="s">
        <v>30</v>
      </c>
      <c r="M610" t="s">
        <v>993</v>
      </c>
      <c r="N610" t="s">
        <v>32</v>
      </c>
      <c r="O610" t="s">
        <v>994</v>
      </c>
      <c r="P610" t="str">
        <f t="shared" si="65"/>
        <v>LETADLO_1</v>
      </c>
      <c r="Q610" s="6" t="s">
        <v>34</v>
      </c>
      <c r="R610" s="6" t="s">
        <v>30</v>
      </c>
      <c r="S610" s="3" t="s">
        <v>66</v>
      </c>
      <c r="T610" s="3">
        <f t="shared" si="66"/>
        <v>43240</v>
      </c>
      <c r="U610" s="3">
        <f t="shared" si="66"/>
        <v>43246</v>
      </c>
      <c r="V610" s="3">
        <f t="shared" si="66"/>
        <v>43243</v>
      </c>
      <c r="W610" t="str">
        <f t="shared" si="67"/>
        <v/>
      </c>
      <c r="X610" t="str">
        <f t="shared" si="68"/>
        <v/>
      </c>
      <c r="Y610" t="str">
        <f t="shared" si="69"/>
        <v/>
      </c>
      <c r="Z610" t="s">
        <v>43</v>
      </c>
    </row>
    <row r="611" spans="1:26" x14ac:dyDescent="0.35">
      <c r="A611" s="4" t="s">
        <v>30</v>
      </c>
      <c r="B611" s="1" t="s">
        <v>331</v>
      </c>
      <c r="C611" s="5">
        <f t="shared" si="63"/>
        <v>43246</v>
      </c>
      <c r="D611" s="4" t="s">
        <v>30</v>
      </c>
      <c r="E611" s="1" t="s">
        <v>162</v>
      </c>
      <c r="F611" s="5">
        <f t="shared" si="64"/>
        <v>43246</v>
      </c>
      <c r="G611">
        <v>0.08</v>
      </c>
      <c r="H611" t="s">
        <v>867</v>
      </c>
      <c r="I611" t="s">
        <v>986</v>
      </c>
      <c r="J611" t="s">
        <v>724</v>
      </c>
      <c r="K611" s="2" t="s">
        <v>992</v>
      </c>
      <c r="L611" t="s">
        <v>30</v>
      </c>
      <c r="M611" t="s">
        <v>993</v>
      </c>
      <c r="N611" t="s">
        <v>32</v>
      </c>
      <c r="O611" t="s">
        <v>994</v>
      </c>
      <c r="P611" t="str">
        <f t="shared" si="65"/>
        <v>LETADLO_1</v>
      </c>
      <c r="Q611" s="6" t="s">
        <v>34</v>
      </c>
      <c r="R611" s="6" t="s">
        <v>30</v>
      </c>
      <c r="S611" s="3" t="s">
        <v>30</v>
      </c>
      <c r="T611" s="3">
        <f t="shared" si="66"/>
        <v>43240</v>
      </c>
      <c r="U611" s="3">
        <f t="shared" si="66"/>
        <v>43246</v>
      </c>
      <c r="V611" s="3">
        <f t="shared" si="66"/>
        <v>43246</v>
      </c>
      <c r="W611" t="str">
        <f t="shared" si="67"/>
        <v/>
      </c>
      <c r="X611" t="str">
        <f t="shared" si="68"/>
        <v/>
      </c>
      <c r="Y611" t="str">
        <f t="shared" si="69"/>
        <v/>
      </c>
      <c r="Z611" t="s">
        <v>43</v>
      </c>
    </row>
    <row r="612" spans="1:26" x14ac:dyDescent="0.35">
      <c r="A612" s="4" t="s">
        <v>61</v>
      </c>
      <c r="B612" s="1" t="s">
        <v>134</v>
      </c>
      <c r="C612" s="5">
        <f t="shared" si="63"/>
        <v>43242</v>
      </c>
      <c r="D612" s="4" t="s">
        <v>61</v>
      </c>
      <c r="E612" s="1" t="s">
        <v>135</v>
      </c>
      <c r="F612" s="5">
        <f t="shared" si="64"/>
        <v>43242</v>
      </c>
      <c r="G612">
        <v>1</v>
      </c>
      <c r="H612" t="s">
        <v>64</v>
      </c>
      <c r="I612" t="s">
        <v>65</v>
      </c>
      <c r="J612" t="s">
        <v>724</v>
      </c>
      <c r="K612" s="2" t="s">
        <v>995</v>
      </c>
      <c r="L612" t="s">
        <v>36</v>
      </c>
      <c r="M612" t="s">
        <v>996</v>
      </c>
      <c r="N612" t="s">
        <v>32</v>
      </c>
      <c r="O612" t="s">
        <v>997</v>
      </c>
      <c r="P612" t="str">
        <f t="shared" si="65"/>
        <v>LETADLO_1</v>
      </c>
      <c r="Q612" s="6" t="s">
        <v>34</v>
      </c>
      <c r="R612" s="6" t="s">
        <v>30</v>
      </c>
      <c r="S612" s="3" t="s">
        <v>61</v>
      </c>
      <c r="T612" s="3">
        <f t="shared" si="66"/>
        <v>43240</v>
      </c>
      <c r="U612" s="3">
        <f t="shared" si="66"/>
        <v>43246</v>
      </c>
      <c r="V612" s="3">
        <f t="shared" si="66"/>
        <v>43242</v>
      </c>
      <c r="W612" t="str">
        <f t="shared" si="67"/>
        <v/>
      </c>
      <c r="X612" t="str">
        <f t="shared" si="68"/>
        <v/>
      </c>
      <c r="Y612" t="str">
        <f t="shared" si="69"/>
        <v/>
      </c>
      <c r="Z612" t="s">
        <v>43</v>
      </c>
    </row>
    <row r="613" spans="1:26" x14ac:dyDescent="0.35">
      <c r="A613" s="4" t="s">
        <v>36</v>
      </c>
      <c r="B613" s="1" t="s">
        <v>998</v>
      </c>
      <c r="C613" s="5">
        <f t="shared" si="63"/>
        <v>43245</v>
      </c>
      <c r="D613" s="4" t="s">
        <v>36</v>
      </c>
      <c r="E613" s="1" t="s">
        <v>158</v>
      </c>
      <c r="F613" s="5">
        <f t="shared" si="64"/>
        <v>43245</v>
      </c>
      <c r="G613">
        <v>0.23</v>
      </c>
      <c r="H613" t="s">
        <v>64</v>
      </c>
      <c r="I613" t="s">
        <v>65</v>
      </c>
      <c r="J613" t="s">
        <v>724</v>
      </c>
      <c r="K613" s="2" t="s">
        <v>995</v>
      </c>
      <c r="L613" t="s">
        <v>36</v>
      </c>
      <c r="M613" t="s">
        <v>996</v>
      </c>
      <c r="N613" t="s">
        <v>32</v>
      </c>
      <c r="O613" t="s">
        <v>997</v>
      </c>
      <c r="P613" t="str">
        <f t="shared" si="65"/>
        <v>LETADLO_1</v>
      </c>
      <c r="Q613" s="6" t="s">
        <v>34</v>
      </c>
      <c r="R613" s="6" t="s">
        <v>30</v>
      </c>
      <c r="S613" s="3" t="s">
        <v>36</v>
      </c>
      <c r="T613" s="3">
        <f t="shared" si="66"/>
        <v>43240</v>
      </c>
      <c r="U613" s="3">
        <f t="shared" si="66"/>
        <v>43246</v>
      </c>
      <c r="V613" s="3">
        <f t="shared" si="66"/>
        <v>43245</v>
      </c>
      <c r="W613" t="str">
        <f t="shared" si="67"/>
        <v/>
      </c>
      <c r="X613" t="str">
        <f t="shared" si="68"/>
        <v/>
      </c>
      <c r="Y613" t="str">
        <f t="shared" si="69"/>
        <v/>
      </c>
      <c r="Z613" t="s">
        <v>43</v>
      </c>
    </row>
    <row r="614" spans="1:26" x14ac:dyDescent="0.35">
      <c r="A614" s="4" t="s">
        <v>36</v>
      </c>
      <c r="B614" s="1" t="s">
        <v>276</v>
      </c>
      <c r="C614" s="5">
        <f t="shared" si="63"/>
        <v>43245</v>
      </c>
      <c r="D614" s="4" t="s">
        <v>36</v>
      </c>
      <c r="E614" s="1" t="s">
        <v>63</v>
      </c>
      <c r="F614" s="5">
        <f t="shared" si="64"/>
        <v>43245</v>
      </c>
      <c r="G614">
        <v>0.68</v>
      </c>
      <c r="H614" t="s">
        <v>64</v>
      </c>
      <c r="I614" t="s">
        <v>65</v>
      </c>
      <c r="J614" t="s">
        <v>724</v>
      </c>
      <c r="K614" s="2" t="s">
        <v>995</v>
      </c>
      <c r="L614" t="s">
        <v>36</v>
      </c>
      <c r="M614" t="s">
        <v>996</v>
      </c>
      <c r="N614" t="s">
        <v>32</v>
      </c>
      <c r="O614" t="s">
        <v>997</v>
      </c>
      <c r="P614" t="str">
        <f t="shared" si="65"/>
        <v>LETADLO_1</v>
      </c>
      <c r="Q614" s="6" t="s">
        <v>34</v>
      </c>
      <c r="R614" s="6" t="s">
        <v>30</v>
      </c>
      <c r="S614" s="3" t="s">
        <v>36</v>
      </c>
      <c r="T614" s="3">
        <f t="shared" si="66"/>
        <v>43240</v>
      </c>
      <c r="U614" s="3">
        <f t="shared" si="66"/>
        <v>43246</v>
      </c>
      <c r="V614" s="3">
        <f t="shared" si="66"/>
        <v>43245</v>
      </c>
      <c r="W614" t="str">
        <f t="shared" si="67"/>
        <v/>
      </c>
      <c r="X614" t="str">
        <f t="shared" si="68"/>
        <v/>
      </c>
      <c r="Y614" t="str">
        <f t="shared" si="69"/>
        <v/>
      </c>
      <c r="Z614" t="s">
        <v>43</v>
      </c>
    </row>
    <row r="615" spans="1:26" x14ac:dyDescent="0.35">
      <c r="A615" s="4" t="s">
        <v>61</v>
      </c>
      <c r="B615" s="1" t="s">
        <v>135</v>
      </c>
      <c r="C615" s="5">
        <f t="shared" si="63"/>
        <v>43242</v>
      </c>
      <c r="D615" s="4" t="s">
        <v>61</v>
      </c>
      <c r="E615" s="1" t="s">
        <v>45</v>
      </c>
      <c r="F615" s="5">
        <f t="shared" si="64"/>
        <v>43242</v>
      </c>
      <c r="G615">
        <v>1.5</v>
      </c>
      <c r="H615" t="s">
        <v>64</v>
      </c>
      <c r="I615" t="s">
        <v>65</v>
      </c>
      <c r="J615" t="s">
        <v>724</v>
      </c>
      <c r="K615" s="2" t="s">
        <v>999</v>
      </c>
      <c r="L615" t="s">
        <v>30</v>
      </c>
      <c r="M615" t="s">
        <v>1000</v>
      </c>
      <c r="N615" t="s">
        <v>32</v>
      </c>
      <c r="O615" t="s">
        <v>1001</v>
      </c>
      <c r="P615" t="str">
        <f t="shared" si="65"/>
        <v>LETADLO_1</v>
      </c>
      <c r="Q615" s="6" t="s">
        <v>34</v>
      </c>
      <c r="R615" s="6" t="s">
        <v>30</v>
      </c>
      <c r="S615" s="3" t="s">
        <v>61</v>
      </c>
      <c r="T615" s="3">
        <f t="shared" si="66"/>
        <v>43240</v>
      </c>
      <c r="U615" s="3">
        <f t="shared" si="66"/>
        <v>43246</v>
      </c>
      <c r="V615" s="3">
        <f t="shared" si="66"/>
        <v>43242</v>
      </c>
      <c r="W615" t="str">
        <f t="shared" si="67"/>
        <v/>
      </c>
      <c r="X615" t="str">
        <f t="shared" si="68"/>
        <v/>
      </c>
      <c r="Y615" t="str">
        <f t="shared" si="69"/>
        <v/>
      </c>
      <c r="Z615" t="s">
        <v>43</v>
      </c>
    </row>
    <row r="616" spans="1:26" x14ac:dyDescent="0.35">
      <c r="A616" s="4" t="s">
        <v>66</v>
      </c>
      <c r="B616" s="1" t="s">
        <v>121</v>
      </c>
      <c r="C616" s="5">
        <f t="shared" si="63"/>
        <v>43243</v>
      </c>
      <c r="D616" s="4" t="s">
        <v>66</v>
      </c>
      <c r="E616" s="1" t="s">
        <v>55</v>
      </c>
      <c r="F616" s="5">
        <f t="shared" si="64"/>
        <v>43243</v>
      </c>
      <c r="G616">
        <v>4</v>
      </c>
      <c r="H616" t="s">
        <v>64</v>
      </c>
      <c r="I616" t="s">
        <v>373</v>
      </c>
      <c r="J616" t="s">
        <v>724</v>
      </c>
      <c r="K616" s="2" t="s">
        <v>999</v>
      </c>
      <c r="L616" t="s">
        <v>30</v>
      </c>
      <c r="M616" t="s">
        <v>1000</v>
      </c>
      <c r="N616" t="s">
        <v>32</v>
      </c>
      <c r="O616" t="s">
        <v>1001</v>
      </c>
      <c r="P616" t="str">
        <f t="shared" si="65"/>
        <v>LETADLO_1</v>
      </c>
      <c r="Q616" s="6" t="s">
        <v>34</v>
      </c>
      <c r="R616" s="6" t="s">
        <v>30</v>
      </c>
      <c r="S616" s="3" t="s">
        <v>66</v>
      </c>
      <c r="T616" s="3">
        <f t="shared" si="66"/>
        <v>43240</v>
      </c>
      <c r="U616" s="3">
        <f t="shared" si="66"/>
        <v>43246</v>
      </c>
      <c r="V616" s="3">
        <f t="shared" si="66"/>
        <v>43243</v>
      </c>
      <c r="W616" t="str">
        <f t="shared" si="67"/>
        <v/>
      </c>
      <c r="X616" t="str">
        <f t="shared" si="68"/>
        <v/>
      </c>
      <c r="Y616" t="str">
        <f t="shared" si="69"/>
        <v/>
      </c>
      <c r="Z616" t="s">
        <v>43</v>
      </c>
    </row>
    <row r="617" spans="1:26" x14ac:dyDescent="0.35">
      <c r="A617" s="4" t="s">
        <v>70</v>
      </c>
      <c r="B617" s="1" t="s">
        <v>44</v>
      </c>
      <c r="C617" s="5">
        <f t="shared" si="63"/>
        <v>43244</v>
      </c>
      <c r="D617" s="4" t="s">
        <v>70</v>
      </c>
      <c r="E617" s="1" t="s">
        <v>135</v>
      </c>
      <c r="F617" s="5">
        <f t="shared" si="64"/>
        <v>43244</v>
      </c>
      <c r="G617">
        <v>0.5</v>
      </c>
      <c r="H617" t="s">
        <v>622</v>
      </c>
      <c r="I617" t="s">
        <v>43</v>
      </c>
      <c r="J617" t="s">
        <v>724</v>
      </c>
      <c r="K617" s="2" t="s">
        <v>999</v>
      </c>
      <c r="L617" t="s">
        <v>30</v>
      </c>
      <c r="M617" t="s">
        <v>1000</v>
      </c>
      <c r="N617" t="s">
        <v>32</v>
      </c>
      <c r="O617" t="s">
        <v>1001</v>
      </c>
      <c r="P617" t="str">
        <f t="shared" si="65"/>
        <v>LETADLO_1</v>
      </c>
      <c r="Q617" s="6" t="s">
        <v>34</v>
      </c>
      <c r="R617" s="6" t="s">
        <v>30</v>
      </c>
      <c r="S617" s="3" t="s">
        <v>70</v>
      </c>
      <c r="T617" s="3">
        <f t="shared" si="66"/>
        <v>43240</v>
      </c>
      <c r="U617" s="3">
        <f t="shared" si="66"/>
        <v>43246</v>
      </c>
      <c r="V617" s="3">
        <f t="shared" si="66"/>
        <v>43244</v>
      </c>
      <c r="W617" t="str">
        <f t="shared" si="67"/>
        <v/>
      </c>
      <c r="X617" t="str">
        <f t="shared" si="68"/>
        <v/>
      </c>
      <c r="Y617" t="str">
        <f t="shared" si="69"/>
        <v/>
      </c>
      <c r="Z617" t="s">
        <v>43</v>
      </c>
    </row>
    <row r="618" spans="1:26" x14ac:dyDescent="0.35">
      <c r="A618" s="4" t="s">
        <v>36</v>
      </c>
      <c r="B618" s="1" t="s">
        <v>205</v>
      </c>
      <c r="C618" s="5">
        <f t="shared" si="63"/>
        <v>43245</v>
      </c>
      <c r="D618" s="4" t="s">
        <v>36</v>
      </c>
      <c r="E618" s="1" t="s">
        <v>702</v>
      </c>
      <c r="F618" s="5">
        <f t="shared" si="64"/>
        <v>43245</v>
      </c>
      <c r="G618">
        <v>0.8</v>
      </c>
      <c r="H618" t="s">
        <v>199</v>
      </c>
      <c r="I618" t="s">
        <v>200</v>
      </c>
      <c r="J618" t="s">
        <v>724</v>
      </c>
      <c r="K618" s="2" t="s">
        <v>999</v>
      </c>
      <c r="L618" t="s">
        <v>30</v>
      </c>
      <c r="M618" t="s">
        <v>1000</v>
      </c>
      <c r="N618" t="s">
        <v>32</v>
      </c>
      <c r="O618" t="s">
        <v>1001</v>
      </c>
      <c r="P618" t="str">
        <f t="shared" si="65"/>
        <v>LETADLO_1</v>
      </c>
      <c r="Q618" s="6" t="s">
        <v>34</v>
      </c>
      <c r="R618" s="6" t="s">
        <v>30</v>
      </c>
      <c r="S618" s="3" t="s">
        <v>30</v>
      </c>
      <c r="T618" s="3">
        <f t="shared" si="66"/>
        <v>43240</v>
      </c>
      <c r="U618" s="3">
        <f t="shared" si="66"/>
        <v>43246</v>
      </c>
      <c r="V618" s="3">
        <f t="shared" si="66"/>
        <v>43246</v>
      </c>
      <c r="W618" t="str">
        <f t="shared" si="67"/>
        <v/>
      </c>
      <c r="X618" t="str">
        <f t="shared" si="68"/>
        <v/>
      </c>
      <c r="Y618" t="str">
        <f t="shared" si="69"/>
        <v/>
      </c>
      <c r="Z618" t="s">
        <v>43</v>
      </c>
    </row>
    <row r="619" spans="1:26" x14ac:dyDescent="0.35">
      <c r="A619" s="4" t="s">
        <v>61</v>
      </c>
      <c r="B619" s="1" t="s">
        <v>45</v>
      </c>
      <c r="C619" s="5">
        <f t="shared" si="63"/>
        <v>43242</v>
      </c>
      <c r="D619" s="4" t="s">
        <v>61</v>
      </c>
      <c r="E619" s="1" t="s">
        <v>249</v>
      </c>
      <c r="F619" s="5">
        <f t="shared" si="64"/>
        <v>43242</v>
      </c>
      <c r="G619">
        <v>1</v>
      </c>
      <c r="H619" t="s">
        <v>622</v>
      </c>
      <c r="I619" t="s">
        <v>882</v>
      </c>
      <c r="J619" t="s">
        <v>724</v>
      </c>
      <c r="K619" s="2" t="s">
        <v>1002</v>
      </c>
      <c r="L619" t="s">
        <v>36</v>
      </c>
      <c r="M619" t="s">
        <v>1003</v>
      </c>
      <c r="N619" t="s">
        <v>32</v>
      </c>
      <c r="O619" t="s">
        <v>1004</v>
      </c>
      <c r="P619" t="str">
        <f t="shared" si="65"/>
        <v>LETADLO_1</v>
      </c>
      <c r="Q619" s="6" t="s">
        <v>34</v>
      </c>
      <c r="R619" s="6" t="s">
        <v>30</v>
      </c>
      <c r="S619" s="3" t="s">
        <v>61</v>
      </c>
      <c r="T619" s="3">
        <f t="shared" si="66"/>
        <v>43240</v>
      </c>
      <c r="U619" s="3">
        <f t="shared" si="66"/>
        <v>43246</v>
      </c>
      <c r="V619" s="3">
        <f t="shared" si="66"/>
        <v>43242</v>
      </c>
      <c r="W619" t="str">
        <f t="shared" si="67"/>
        <v/>
      </c>
      <c r="X619" t="str">
        <f t="shared" si="68"/>
        <v/>
      </c>
      <c r="Y619" t="str">
        <f t="shared" si="69"/>
        <v/>
      </c>
      <c r="Z619" t="s">
        <v>43</v>
      </c>
    </row>
    <row r="620" spans="1:26" x14ac:dyDescent="0.35">
      <c r="A620" s="4" t="s">
        <v>70</v>
      </c>
      <c r="B620" s="1" t="s">
        <v>889</v>
      </c>
      <c r="C620" s="5">
        <f t="shared" si="63"/>
        <v>43244</v>
      </c>
      <c r="D620" s="4" t="s">
        <v>70</v>
      </c>
      <c r="E620" s="1" t="s">
        <v>1005</v>
      </c>
      <c r="F620" s="5">
        <f t="shared" si="64"/>
        <v>43244</v>
      </c>
      <c r="G620">
        <v>0.9</v>
      </c>
      <c r="H620" t="s">
        <v>53</v>
      </c>
      <c r="I620" t="s">
        <v>69</v>
      </c>
      <c r="J620" t="s">
        <v>724</v>
      </c>
      <c r="K620" s="2" t="s">
        <v>1002</v>
      </c>
      <c r="L620" t="s">
        <v>36</v>
      </c>
      <c r="M620" t="s">
        <v>1003</v>
      </c>
      <c r="N620" t="s">
        <v>32</v>
      </c>
      <c r="O620" t="s">
        <v>1004</v>
      </c>
      <c r="P620" t="str">
        <f t="shared" si="65"/>
        <v>LETADLO_1</v>
      </c>
      <c r="Q620" s="6" t="s">
        <v>34</v>
      </c>
      <c r="R620" s="6" t="s">
        <v>30</v>
      </c>
      <c r="S620" s="3" t="s">
        <v>70</v>
      </c>
      <c r="T620" s="3">
        <f t="shared" si="66"/>
        <v>43240</v>
      </c>
      <c r="U620" s="3">
        <f t="shared" si="66"/>
        <v>43246</v>
      </c>
      <c r="V620" s="3">
        <f t="shared" si="66"/>
        <v>43244</v>
      </c>
      <c r="W620" t="str">
        <f t="shared" si="67"/>
        <v/>
      </c>
      <c r="X620" t="str">
        <f t="shared" si="68"/>
        <v/>
      </c>
      <c r="Y620" t="str">
        <f t="shared" si="69"/>
        <v/>
      </c>
      <c r="Z620" t="s">
        <v>43</v>
      </c>
    </row>
    <row r="621" spans="1:26" x14ac:dyDescent="0.35">
      <c r="A621" s="4" t="s">
        <v>70</v>
      </c>
      <c r="B621" s="1" t="s">
        <v>1006</v>
      </c>
      <c r="C621" s="5">
        <f t="shared" si="63"/>
        <v>43244</v>
      </c>
      <c r="D621" s="4" t="s">
        <v>70</v>
      </c>
      <c r="E621" s="1" t="s">
        <v>1007</v>
      </c>
      <c r="F621" s="5">
        <f t="shared" si="64"/>
        <v>43244</v>
      </c>
      <c r="G621">
        <v>1.42</v>
      </c>
      <c r="H621" t="s">
        <v>53</v>
      </c>
      <c r="I621" t="s">
        <v>69</v>
      </c>
      <c r="J621" t="s">
        <v>724</v>
      </c>
      <c r="K621" s="2" t="s">
        <v>1002</v>
      </c>
      <c r="L621" t="s">
        <v>36</v>
      </c>
      <c r="M621" t="s">
        <v>1003</v>
      </c>
      <c r="N621" t="s">
        <v>32</v>
      </c>
      <c r="O621" t="s">
        <v>1004</v>
      </c>
      <c r="P621" t="str">
        <f t="shared" si="65"/>
        <v>LETADLO_1</v>
      </c>
      <c r="Q621" s="6" t="s">
        <v>34</v>
      </c>
      <c r="R621" s="6" t="s">
        <v>30</v>
      </c>
      <c r="S621" s="3" t="s">
        <v>70</v>
      </c>
      <c r="T621" s="3">
        <f t="shared" si="66"/>
        <v>43240</v>
      </c>
      <c r="U621" s="3">
        <f t="shared" si="66"/>
        <v>43246</v>
      </c>
      <c r="V621" s="3">
        <f t="shared" si="66"/>
        <v>43244</v>
      </c>
      <c r="W621" t="str">
        <f t="shared" si="67"/>
        <v/>
      </c>
      <c r="X621" t="str">
        <f t="shared" si="68"/>
        <v/>
      </c>
      <c r="Y621" t="str">
        <f t="shared" si="69"/>
        <v/>
      </c>
      <c r="Z621" t="s">
        <v>43</v>
      </c>
    </row>
    <row r="622" spans="1:26" x14ac:dyDescent="0.35">
      <c r="A622" s="4" t="s">
        <v>36</v>
      </c>
      <c r="B622" s="1" t="s">
        <v>685</v>
      </c>
      <c r="C622" s="5">
        <f t="shared" si="63"/>
        <v>43245</v>
      </c>
      <c r="D622" s="4" t="s">
        <v>36</v>
      </c>
      <c r="E622" s="1" t="s">
        <v>668</v>
      </c>
      <c r="F622" s="5">
        <f t="shared" si="64"/>
        <v>43245</v>
      </c>
      <c r="G622">
        <v>0.4</v>
      </c>
      <c r="H622" t="s">
        <v>53</v>
      </c>
      <c r="I622" t="s">
        <v>661</v>
      </c>
      <c r="J622" t="s">
        <v>724</v>
      </c>
      <c r="K622" s="2" t="s">
        <v>1002</v>
      </c>
      <c r="L622" t="s">
        <v>36</v>
      </c>
      <c r="M622" t="s">
        <v>1003</v>
      </c>
      <c r="N622" t="s">
        <v>32</v>
      </c>
      <c r="O622" t="s">
        <v>1004</v>
      </c>
      <c r="P622" t="str">
        <f t="shared" si="65"/>
        <v>LETADLO_1</v>
      </c>
      <c r="Q622" s="6" t="s">
        <v>34</v>
      </c>
      <c r="R622" s="6" t="s">
        <v>30</v>
      </c>
      <c r="S622" s="3" t="s">
        <v>36</v>
      </c>
      <c r="T622" s="3">
        <f t="shared" si="66"/>
        <v>43240</v>
      </c>
      <c r="U622" s="3">
        <f t="shared" si="66"/>
        <v>43246</v>
      </c>
      <c r="V622" s="3">
        <f t="shared" si="66"/>
        <v>43245</v>
      </c>
      <c r="W622" t="str">
        <f t="shared" si="67"/>
        <v/>
      </c>
      <c r="X622" t="str">
        <f t="shared" si="68"/>
        <v/>
      </c>
      <c r="Y622" t="str">
        <f t="shared" si="69"/>
        <v/>
      </c>
      <c r="Z622" t="s">
        <v>43</v>
      </c>
    </row>
    <row r="623" spans="1:26" x14ac:dyDescent="0.35">
      <c r="A623" s="4" t="s">
        <v>36</v>
      </c>
      <c r="B623" s="1" t="s">
        <v>79</v>
      </c>
      <c r="C623" s="5">
        <f t="shared" si="63"/>
        <v>43245</v>
      </c>
      <c r="D623" s="4" t="s">
        <v>36</v>
      </c>
      <c r="E623" s="1" t="s">
        <v>1008</v>
      </c>
      <c r="F623" s="5">
        <f t="shared" si="64"/>
        <v>43245</v>
      </c>
      <c r="G623">
        <v>1.6</v>
      </c>
      <c r="H623" t="s">
        <v>53</v>
      </c>
      <c r="I623" t="s">
        <v>54</v>
      </c>
      <c r="J623" t="s">
        <v>724</v>
      </c>
      <c r="K623" s="2" t="s">
        <v>1002</v>
      </c>
      <c r="L623" t="s">
        <v>36</v>
      </c>
      <c r="M623" t="s">
        <v>1003</v>
      </c>
      <c r="N623" t="s">
        <v>32</v>
      </c>
      <c r="O623" t="s">
        <v>1004</v>
      </c>
      <c r="P623" t="str">
        <f t="shared" si="65"/>
        <v>LETADLO_1</v>
      </c>
      <c r="Q623" s="6" t="s">
        <v>34</v>
      </c>
      <c r="R623" s="6" t="s">
        <v>30</v>
      </c>
      <c r="S623" s="3" t="s">
        <v>36</v>
      </c>
      <c r="T623" s="3">
        <f t="shared" si="66"/>
        <v>43240</v>
      </c>
      <c r="U623" s="3">
        <f t="shared" si="66"/>
        <v>43246</v>
      </c>
      <c r="V623" s="3">
        <f t="shared" si="66"/>
        <v>43245</v>
      </c>
      <c r="W623" t="str">
        <f t="shared" si="67"/>
        <v/>
      </c>
      <c r="X623" t="str">
        <f t="shared" si="68"/>
        <v/>
      </c>
      <c r="Y623" t="str">
        <f t="shared" si="69"/>
        <v/>
      </c>
      <c r="Z623" t="s">
        <v>43</v>
      </c>
    </row>
    <row r="624" spans="1:26" x14ac:dyDescent="0.35">
      <c r="A624" s="4" t="s">
        <v>61</v>
      </c>
      <c r="B624" s="1" t="s">
        <v>45</v>
      </c>
      <c r="C624" s="5">
        <f t="shared" si="63"/>
        <v>43242</v>
      </c>
      <c r="D624" s="4" t="s">
        <v>61</v>
      </c>
      <c r="E624" s="1" t="s">
        <v>78</v>
      </c>
      <c r="F624" s="5">
        <f t="shared" si="64"/>
        <v>43242</v>
      </c>
      <c r="G624">
        <v>2.5</v>
      </c>
      <c r="H624" t="s">
        <v>64</v>
      </c>
      <c r="I624" t="s">
        <v>65</v>
      </c>
      <c r="J624" t="s">
        <v>724</v>
      </c>
      <c r="K624" s="2" t="s">
        <v>1009</v>
      </c>
      <c r="L624" t="s">
        <v>61</v>
      </c>
      <c r="M624" t="s">
        <v>1010</v>
      </c>
      <c r="N624" t="s">
        <v>32</v>
      </c>
      <c r="O624" t="s">
        <v>1011</v>
      </c>
      <c r="P624" t="str">
        <f t="shared" si="65"/>
        <v>LETADLO_1</v>
      </c>
      <c r="Q624" s="6" t="s">
        <v>34</v>
      </c>
      <c r="R624" s="6" t="s">
        <v>30</v>
      </c>
      <c r="S624" s="3" t="s">
        <v>61</v>
      </c>
      <c r="T624" s="3">
        <f t="shared" si="66"/>
        <v>43240</v>
      </c>
      <c r="U624" s="3">
        <f t="shared" si="66"/>
        <v>43246</v>
      </c>
      <c r="V624" s="3">
        <f t="shared" si="66"/>
        <v>43242</v>
      </c>
      <c r="W624" t="str">
        <f t="shared" si="67"/>
        <v/>
      </c>
      <c r="X624" t="str">
        <f t="shared" si="68"/>
        <v/>
      </c>
      <c r="Y624" t="str">
        <f t="shared" si="69"/>
        <v/>
      </c>
      <c r="Z624" t="s">
        <v>43</v>
      </c>
    </row>
    <row r="625" spans="1:26" x14ac:dyDescent="0.35">
      <c r="A625" s="4" t="s">
        <v>61</v>
      </c>
      <c r="B625" s="1" t="s">
        <v>45</v>
      </c>
      <c r="C625" s="5">
        <f t="shared" si="63"/>
        <v>43242</v>
      </c>
      <c r="D625" s="4" t="s">
        <v>61</v>
      </c>
      <c r="E625" s="1" t="s">
        <v>1007</v>
      </c>
      <c r="F625" s="5">
        <f t="shared" si="64"/>
        <v>43242</v>
      </c>
      <c r="G625">
        <v>2.38</v>
      </c>
      <c r="H625" t="s">
        <v>64</v>
      </c>
      <c r="I625" t="s">
        <v>65</v>
      </c>
      <c r="J625" t="s">
        <v>724</v>
      </c>
      <c r="K625" s="2" t="s">
        <v>1009</v>
      </c>
      <c r="L625" t="s">
        <v>61</v>
      </c>
      <c r="M625" t="s">
        <v>1010</v>
      </c>
      <c r="N625" t="s">
        <v>32</v>
      </c>
      <c r="O625" t="s">
        <v>1011</v>
      </c>
      <c r="P625" t="str">
        <f t="shared" si="65"/>
        <v>LETADLO_1</v>
      </c>
      <c r="Q625" s="6" t="s">
        <v>34</v>
      </c>
      <c r="R625" s="6" t="s">
        <v>30</v>
      </c>
      <c r="S625" s="3" t="s">
        <v>61</v>
      </c>
      <c r="T625" s="3">
        <f t="shared" si="66"/>
        <v>43240</v>
      </c>
      <c r="U625" s="3">
        <f t="shared" si="66"/>
        <v>43246</v>
      </c>
      <c r="V625" s="3">
        <f t="shared" si="66"/>
        <v>43242</v>
      </c>
      <c r="W625" t="str">
        <f t="shared" si="67"/>
        <v/>
      </c>
      <c r="X625" t="str">
        <f t="shared" si="68"/>
        <v/>
      </c>
      <c r="Y625" t="str">
        <f t="shared" si="69"/>
        <v/>
      </c>
      <c r="Z625" t="s">
        <v>43</v>
      </c>
    </row>
    <row r="626" spans="1:26" x14ac:dyDescent="0.35">
      <c r="A626" s="4" t="s">
        <v>66</v>
      </c>
      <c r="B626" s="1" t="s">
        <v>816</v>
      </c>
      <c r="C626" s="5">
        <f t="shared" si="63"/>
        <v>43243</v>
      </c>
      <c r="D626" s="4" t="s">
        <v>66</v>
      </c>
      <c r="E626" s="1" t="s">
        <v>190</v>
      </c>
      <c r="F626" s="5">
        <f t="shared" si="64"/>
        <v>43243</v>
      </c>
      <c r="G626">
        <v>3.92</v>
      </c>
      <c r="H626" t="s">
        <v>64</v>
      </c>
      <c r="I626" t="s">
        <v>373</v>
      </c>
      <c r="J626" t="s">
        <v>724</v>
      </c>
      <c r="K626" s="2" t="s">
        <v>1012</v>
      </c>
      <c r="L626" t="s">
        <v>70</v>
      </c>
      <c r="M626" t="s">
        <v>1013</v>
      </c>
      <c r="N626" t="s">
        <v>32</v>
      </c>
      <c r="O626" t="s">
        <v>1014</v>
      </c>
      <c r="P626" t="str">
        <f t="shared" si="65"/>
        <v>LETADLO_1</v>
      </c>
      <c r="Q626" s="6" t="s">
        <v>34</v>
      </c>
      <c r="R626" s="6" t="s">
        <v>30</v>
      </c>
      <c r="S626" s="3" t="s">
        <v>66</v>
      </c>
      <c r="T626" s="3">
        <f t="shared" si="66"/>
        <v>43240</v>
      </c>
      <c r="U626" s="3">
        <f t="shared" si="66"/>
        <v>43246</v>
      </c>
      <c r="V626" s="3">
        <f t="shared" si="66"/>
        <v>43243</v>
      </c>
      <c r="W626" t="str">
        <f t="shared" si="67"/>
        <v/>
      </c>
      <c r="X626" t="str">
        <f t="shared" si="68"/>
        <v/>
      </c>
      <c r="Y626" t="str">
        <f t="shared" si="69"/>
        <v/>
      </c>
      <c r="Z626" t="s">
        <v>43</v>
      </c>
    </row>
    <row r="627" spans="1:26" x14ac:dyDescent="0.35">
      <c r="A627" s="4" t="s">
        <v>66</v>
      </c>
      <c r="B627" s="1" t="s">
        <v>816</v>
      </c>
      <c r="C627" s="5">
        <f t="shared" si="63"/>
        <v>43243</v>
      </c>
      <c r="D627" s="4" t="s">
        <v>66</v>
      </c>
      <c r="E627" s="1" t="s">
        <v>641</v>
      </c>
      <c r="F627" s="5">
        <f t="shared" si="64"/>
        <v>43243</v>
      </c>
      <c r="G627">
        <v>3.75</v>
      </c>
      <c r="H627" t="s">
        <v>64</v>
      </c>
      <c r="I627" t="s">
        <v>373</v>
      </c>
      <c r="J627" t="s">
        <v>724</v>
      </c>
      <c r="K627" s="2" t="s">
        <v>1012</v>
      </c>
      <c r="L627" t="s">
        <v>70</v>
      </c>
      <c r="M627" t="s">
        <v>1013</v>
      </c>
      <c r="N627" t="s">
        <v>32</v>
      </c>
      <c r="O627" t="s">
        <v>1014</v>
      </c>
      <c r="P627" t="str">
        <f t="shared" si="65"/>
        <v>LETADLO_1</v>
      </c>
      <c r="Q627" s="6" t="s">
        <v>34</v>
      </c>
      <c r="R627" s="6" t="s">
        <v>30</v>
      </c>
      <c r="S627" s="3" t="s">
        <v>66</v>
      </c>
      <c r="T627" s="3">
        <f t="shared" si="66"/>
        <v>43240</v>
      </c>
      <c r="U627" s="3">
        <f t="shared" si="66"/>
        <v>43246</v>
      </c>
      <c r="V627" s="3">
        <f t="shared" si="66"/>
        <v>43243</v>
      </c>
      <c r="W627" t="str">
        <f t="shared" si="67"/>
        <v/>
      </c>
      <c r="X627" t="str">
        <f t="shared" si="68"/>
        <v/>
      </c>
      <c r="Y627" t="str">
        <f t="shared" si="69"/>
        <v/>
      </c>
      <c r="Z627" t="s">
        <v>43</v>
      </c>
    </row>
    <row r="628" spans="1:26" x14ac:dyDescent="0.35">
      <c r="A628" s="4" t="s">
        <v>61</v>
      </c>
      <c r="B628" s="1" t="s">
        <v>67</v>
      </c>
      <c r="C628" s="5">
        <f t="shared" si="63"/>
        <v>43242</v>
      </c>
      <c r="D628" s="4" t="s">
        <v>61</v>
      </c>
      <c r="E628" s="1" t="s">
        <v>209</v>
      </c>
      <c r="F628" s="5">
        <f t="shared" si="64"/>
        <v>43242</v>
      </c>
      <c r="G628">
        <v>1.5</v>
      </c>
      <c r="H628" t="s">
        <v>64</v>
      </c>
      <c r="I628" t="s">
        <v>65</v>
      </c>
      <c r="J628" t="s">
        <v>724</v>
      </c>
      <c r="K628" s="2" t="s">
        <v>1015</v>
      </c>
      <c r="L628" t="s">
        <v>70</v>
      </c>
      <c r="M628" t="s">
        <v>1016</v>
      </c>
      <c r="N628" t="s">
        <v>32</v>
      </c>
      <c r="O628" t="s">
        <v>1017</v>
      </c>
      <c r="P628" t="str">
        <f t="shared" si="65"/>
        <v>LETADLO_1</v>
      </c>
      <c r="Q628" s="6" t="s">
        <v>34</v>
      </c>
      <c r="R628" s="6" t="s">
        <v>30</v>
      </c>
      <c r="S628" s="3" t="s">
        <v>61</v>
      </c>
      <c r="T628" s="3">
        <f t="shared" si="66"/>
        <v>43240</v>
      </c>
      <c r="U628" s="3">
        <f t="shared" si="66"/>
        <v>43246</v>
      </c>
      <c r="V628" s="3">
        <f t="shared" si="66"/>
        <v>43242</v>
      </c>
      <c r="W628" t="str">
        <f t="shared" si="67"/>
        <v/>
      </c>
      <c r="X628" t="str">
        <f t="shared" si="68"/>
        <v/>
      </c>
      <c r="Y628" t="str">
        <f t="shared" si="69"/>
        <v/>
      </c>
      <c r="Z628" t="s">
        <v>43</v>
      </c>
    </row>
    <row r="629" spans="1:26" x14ac:dyDescent="0.35">
      <c r="A629" s="4" t="s">
        <v>66</v>
      </c>
      <c r="B629" s="1" t="s">
        <v>209</v>
      </c>
      <c r="C629" s="5">
        <f t="shared" si="63"/>
        <v>43243</v>
      </c>
      <c r="D629" s="4" t="s">
        <v>66</v>
      </c>
      <c r="E629" s="1" t="s">
        <v>190</v>
      </c>
      <c r="F629" s="5">
        <f t="shared" si="64"/>
        <v>43243</v>
      </c>
      <c r="G629">
        <v>3.67</v>
      </c>
      <c r="H629" t="s">
        <v>64</v>
      </c>
      <c r="I629" t="s">
        <v>373</v>
      </c>
      <c r="J629" t="s">
        <v>724</v>
      </c>
      <c r="K629" s="2" t="s">
        <v>1015</v>
      </c>
      <c r="L629" t="s">
        <v>70</v>
      </c>
      <c r="M629" t="s">
        <v>1016</v>
      </c>
      <c r="N629" t="s">
        <v>32</v>
      </c>
      <c r="O629" t="s">
        <v>1017</v>
      </c>
      <c r="P629" t="str">
        <f t="shared" si="65"/>
        <v>LETADLO_1</v>
      </c>
      <c r="Q629" s="6" t="s">
        <v>34</v>
      </c>
      <c r="R629" s="6" t="s">
        <v>30</v>
      </c>
      <c r="S629" s="3" t="s">
        <v>66</v>
      </c>
      <c r="T629" s="3">
        <f t="shared" si="66"/>
        <v>43240</v>
      </c>
      <c r="U629" s="3">
        <f t="shared" si="66"/>
        <v>43246</v>
      </c>
      <c r="V629" s="3">
        <f t="shared" si="66"/>
        <v>43243</v>
      </c>
      <c r="W629" t="str">
        <f t="shared" si="67"/>
        <v/>
      </c>
      <c r="X629" t="str">
        <f t="shared" si="68"/>
        <v/>
      </c>
      <c r="Y629" t="str">
        <f t="shared" si="69"/>
        <v/>
      </c>
      <c r="Z629" t="s">
        <v>43</v>
      </c>
    </row>
    <row r="630" spans="1:26" x14ac:dyDescent="0.35">
      <c r="A630" s="4" t="s">
        <v>70</v>
      </c>
      <c r="B630" s="1" t="s">
        <v>134</v>
      </c>
      <c r="C630" s="5">
        <f t="shared" si="63"/>
        <v>43244</v>
      </c>
      <c r="D630" s="4" t="s">
        <v>70</v>
      </c>
      <c r="E630" s="1" t="s">
        <v>135</v>
      </c>
      <c r="F630" s="5">
        <f t="shared" si="64"/>
        <v>43244</v>
      </c>
      <c r="G630">
        <v>1</v>
      </c>
      <c r="H630" t="s">
        <v>64</v>
      </c>
      <c r="I630" t="s">
        <v>373</v>
      </c>
      <c r="J630" t="s">
        <v>724</v>
      </c>
      <c r="K630" s="2" t="s">
        <v>1015</v>
      </c>
      <c r="L630" t="s">
        <v>70</v>
      </c>
      <c r="M630" t="s">
        <v>1016</v>
      </c>
      <c r="N630" t="s">
        <v>32</v>
      </c>
      <c r="O630" t="s">
        <v>1017</v>
      </c>
      <c r="P630" t="str">
        <f t="shared" si="65"/>
        <v>LETADLO_1</v>
      </c>
      <c r="Q630" s="6" t="s">
        <v>34</v>
      </c>
      <c r="R630" s="6" t="s">
        <v>30</v>
      </c>
      <c r="S630" s="3" t="s">
        <v>70</v>
      </c>
      <c r="T630" s="3">
        <f t="shared" si="66"/>
        <v>43240</v>
      </c>
      <c r="U630" s="3">
        <f t="shared" si="66"/>
        <v>43246</v>
      </c>
      <c r="V630" s="3">
        <f t="shared" si="66"/>
        <v>43244</v>
      </c>
      <c r="W630" t="str">
        <f t="shared" si="67"/>
        <v/>
      </c>
      <c r="X630" t="str">
        <f t="shared" si="68"/>
        <v/>
      </c>
      <c r="Y630" t="str">
        <f t="shared" si="69"/>
        <v/>
      </c>
      <c r="Z630" t="s">
        <v>43</v>
      </c>
    </row>
    <row r="631" spans="1:26" x14ac:dyDescent="0.35">
      <c r="A631" s="4" t="s">
        <v>66</v>
      </c>
      <c r="B631" s="1" t="s">
        <v>242</v>
      </c>
      <c r="C631" s="5">
        <f t="shared" si="63"/>
        <v>43243</v>
      </c>
      <c r="D631" s="4" t="s">
        <v>66</v>
      </c>
      <c r="E631" s="1" t="s">
        <v>1018</v>
      </c>
      <c r="F631" s="5">
        <f t="shared" si="64"/>
        <v>43243</v>
      </c>
      <c r="G631">
        <v>4.22</v>
      </c>
      <c r="H631" t="s">
        <v>53</v>
      </c>
      <c r="I631" t="s">
        <v>69</v>
      </c>
      <c r="J631" t="s">
        <v>724</v>
      </c>
      <c r="K631" s="2" t="s">
        <v>1019</v>
      </c>
      <c r="L631" t="s">
        <v>30</v>
      </c>
      <c r="M631" t="s">
        <v>1020</v>
      </c>
      <c r="N631" t="s">
        <v>32</v>
      </c>
      <c r="O631" t="s">
        <v>1021</v>
      </c>
      <c r="P631" t="str">
        <f t="shared" si="65"/>
        <v>LETADLO_1</v>
      </c>
      <c r="Q631" s="6" t="s">
        <v>34</v>
      </c>
      <c r="R631" s="6" t="s">
        <v>30</v>
      </c>
      <c r="S631" s="3" t="s">
        <v>66</v>
      </c>
      <c r="T631" s="3">
        <f t="shared" si="66"/>
        <v>43240</v>
      </c>
      <c r="U631" s="3">
        <f t="shared" si="66"/>
        <v>43246</v>
      </c>
      <c r="V631" s="3">
        <f t="shared" si="66"/>
        <v>43243</v>
      </c>
      <c r="W631" t="str">
        <f t="shared" si="67"/>
        <v/>
      </c>
      <c r="X631" t="str">
        <f t="shared" si="68"/>
        <v/>
      </c>
      <c r="Y631" t="str">
        <f t="shared" si="69"/>
        <v/>
      </c>
      <c r="Z631" t="s">
        <v>43</v>
      </c>
    </row>
    <row r="632" spans="1:26" x14ac:dyDescent="0.35">
      <c r="A632" s="4" t="s">
        <v>70</v>
      </c>
      <c r="B632" s="1" t="s">
        <v>1022</v>
      </c>
      <c r="C632" s="5">
        <f t="shared" si="63"/>
        <v>43244</v>
      </c>
      <c r="D632" s="4" t="s">
        <v>70</v>
      </c>
      <c r="E632" s="1" t="s">
        <v>1023</v>
      </c>
      <c r="F632" s="5">
        <f t="shared" si="64"/>
        <v>43244</v>
      </c>
      <c r="G632">
        <v>4.68</v>
      </c>
      <c r="H632" t="s">
        <v>53</v>
      </c>
      <c r="I632" t="s">
        <v>69</v>
      </c>
      <c r="J632" t="s">
        <v>724</v>
      </c>
      <c r="K632" s="2" t="s">
        <v>1019</v>
      </c>
      <c r="L632" t="s">
        <v>30</v>
      </c>
      <c r="M632" t="s">
        <v>1020</v>
      </c>
      <c r="N632" t="s">
        <v>32</v>
      </c>
      <c r="O632" t="s">
        <v>1021</v>
      </c>
      <c r="P632" t="str">
        <f t="shared" si="65"/>
        <v>LETADLO_1</v>
      </c>
      <c r="Q632" s="6" t="s">
        <v>34</v>
      </c>
      <c r="R632" s="6" t="s">
        <v>30</v>
      </c>
      <c r="S632" s="3" t="s">
        <v>70</v>
      </c>
      <c r="T632" s="3">
        <f t="shared" si="66"/>
        <v>43240</v>
      </c>
      <c r="U632" s="3">
        <f t="shared" si="66"/>
        <v>43246</v>
      </c>
      <c r="V632" s="3">
        <f t="shared" si="66"/>
        <v>43244</v>
      </c>
      <c r="W632" t="str">
        <f t="shared" si="67"/>
        <v/>
      </c>
      <c r="X632" t="str">
        <f t="shared" si="68"/>
        <v/>
      </c>
      <c r="Y632" t="str">
        <f t="shared" si="69"/>
        <v/>
      </c>
      <c r="Z632" t="s">
        <v>43</v>
      </c>
    </row>
    <row r="633" spans="1:26" x14ac:dyDescent="0.35">
      <c r="A633" s="4" t="s">
        <v>70</v>
      </c>
      <c r="B633" s="1" t="s">
        <v>1024</v>
      </c>
      <c r="C633" s="5">
        <f t="shared" si="63"/>
        <v>43244</v>
      </c>
      <c r="D633" s="4" t="s">
        <v>70</v>
      </c>
      <c r="E633" s="1" t="s">
        <v>1023</v>
      </c>
      <c r="F633" s="5">
        <f t="shared" si="64"/>
        <v>43244</v>
      </c>
      <c r="G633">
        <v>4.67</v>
      </c>
      <c r="H633" t="s">
        <v>53</v>
      </c>
      <c r="I633" t="s">
        <v>69</v>
      </c>
      <c r="J633" t="s">
        <v>724</v>
      </c>
      <c r="K633" s="2" t="s">
        <v>1019</v>
      </c>
      <c r="L633" t="s">
        <v>30</v>
      </c>
      <c r="M633" t="s">
        <v>1020</v>
      </c>
      <c r="N633" t="s">
        <v>32</v>
      </c>
      <c r="O633" t="s">
        <v>1021</v>
      </c>
      <c r="P633" t="str">
        <f t="shared" si="65"/>
        <v>LETADLO_1</v>
      </c>
      <c r="Q633" s="6" t="s">
        <v>34</v>
      </c>
      <c r="R633" s="6" t="s">
        <v>30</v>
      </c>
      <c r="S633" s="3" t="s">
        <v>70</v>
      </c>
      <c r="T633" s="3">
        <f t="shared" si="66"/>
        <v>43240</v>
      </c>
      <c r="U633" s="3">
        <f t="shared" si="66"/>
        <v>43246</v>
      </c>
      <c r="V633" s="3">
        <f t="shared" si="66"/>
        <v>43244</v>
      </c>
      <c r="W633" t="str">
        <f t="shared" si="67"/>
        <v/>
      </c>
      <c r="X633" t="str">
        <f t="shared" si="68"/>
        <v/>
      </c>
      <c r="Y633" t="str">
        <f t="shared" si="69"/>
        <v/>
      </c>
      <c r="Z633" t="s">
        <v>43</v>
      </c>
    </row>
    <row r="634" spans="1:26" x14ac:dyDescent="0.35">
      <c r="A634" s="4" t="s">
        <v>70</v>
      </c>
      <c r="B634" s="1" t="s">
        <v>1025</v>
      </c>
      <c r="C634" s="5">
        <f t="shared" si="63"/>
        <v>43244</v>
      </c>
      <c r="D634" s="4" t="s">
        <v>70</v>
      </c>
      <c r="E634" s="1" t="s">
        <v>1026</v>
      </c>
      <c r="F634" s="5">
        <f t="shared" si="64"/>
        <v>43244</v>
      </c>
      <c r="G634">
        <v>4.57</v>
      </c>
      <c r="H634" t="s">
        <v>53</v>
      </c>
      <c r="I634" t="s">
        <v>69</v>
      </c>
      <c r="J634" t="s">
        <v>724</v>
      </c>
      <c r="K634" s="2" t="s">
        <v>1019</v>
      </c>
      <c r="L634" t="s">
        <v>30</v>
      </c>
      <c r="M634" t="s">
        <v>1020</v>
      </c>
      <c r="N634" t="s">
        <v>32</v>
      </c>
      <c r="O634" t="s">
        <v>1021</v>
      </c>
      <c r="P634" t="str">
        <f t="shared" si="65"/>
        <v>LETADLO_1</v>
      </c>
      <c r="Q634" s="6" t="s">
        <v>34</v>
      </c>
      <c r="R634" s="6" t="s">
        <v>30</v>
      </c>
      <c r="S634" s="3" t="s">
        <v>70</v>
      </c>
      <c r="T634" s="3">
        <f t="shared" si="66"/>
        <v>43240</v>
      </c>
      <c r="U634" s="3">
        <f t="shared" si="66"/>
        <v>43246</v>
      </c>
      <c r="V634" s="3">
        <f t="shared" si="66"/>
        <v>43244</v>
      </c>
      <c r="W634" t="str">
        <f t="shared" si="67"/>
        <v/>
      </c>
      <c r="X634" t="str">
        <f t="shared" si="68"/>
        <v/>
      </c>
      <c r="Y634" t="str">
        <f t="shared" si="69"/>
        <v/>
      </c>
      <c r="Z634" t="s">
        <v>43</v>
      </c>
    </row>
    <row r="635" spans="1:26" x14ac:dyDescent="0.35">
      <c r="A635" s="4" t="s">
        <v>70</v>
      </c>
      <c r="B635" s="1" t="s">
        <v>1025</v>
      </c>
      <c r="C635" s="5">
        <f t="shared" si="63"/>
        <v>43244</v>
      </c>
      <c r="D635" s="4" t="s">
        <v>70</v>
      </c>
      <c r="E635" s="1" t="s">
        <v>1026</v>
      </c>
      <c r="F635" s="5">
        <f t="shared" si="64"/>
        <v>43244</v>
      </c>
      <c r="G635">
        <v>4.57</v>
      </c>
      <c r="H635" t="s">
        <v>53</v>
      </c>
      <c r="I635" t="s">
        <v>69</v>
      </c>
      <c r="J635" t="s">
        <v>724</v>
      </c>
      <c r="K635" s="2" t="s">
        <v>1019</v>
      </c>
      <c r="L635" t="s">
        <v>30</v>
      </c>
      <c r="M635" t="s">
        <v>1020</v>
      </c>
      <c r="N635" t="s">
        <v>32</v>
      </c>
      <c r="O635" t="s">
        <v>1021</v>
      </c>
      <c r="P635" t="str">
        <f t="shared" si="65"/>
        <v>LETADLO_1</v>
      </c>
      <c r="Q635" s="6" t="s">
        <v>34</v>
      </c>
      <c r="R635" s="6" t="s">
        <v>30</v>
      </c>
      <c r="S635" s="3" t="s">
        <v>70</v>
      </c>
      <c r="T635" s="3">
        <f t="shared" si="66"/>
        <v>43240</v>
      </c>
      <c r="U635" s="3">
        <f t="shared" si="66"/>
        <v>43246</v>
      </c>
      <c r="V635" s="3">
        <f t="shared" si="66"/>
        <v>43244</v>
      </c>
      <c r="W635" t="str">
        <f t="shared" si="67"/>
        <v/>
      </c>
      <c r="X635" t="str">
        <f t="shared" si="68"/>
        <v/>
      </c>
      <c r="Y635" t="str">
        <f t="shared" si="69"/>
        <v/>
      </c>
      <c r="Z635" t="s">
        <v>43</v>
      </c>
    </row>
    <row r="636" spans="1:26" x14ac:dyDescent="0.35">
      <c r="A636" s="4" t="s">
        <v>36</v>
      </c>
      <c r="B636" s="1" t="s">
        <v>209</v>
      </c>
      <c r="C636" s="5">
        <f t="shared" si="63"/>
        <v>43245</v>
      </c>
      <c r="D636" s="4" t="s">
        <v>36</v>
      </c>
      <c r="E636" s="1" t="s">
        <v>606</v>
      </c>
      <c r="F636" s="5">
        <f t="shared" si="64"/>
        <v>43245</v>
      </c>
      <c r="G636">
        <v>3</v>
      </c>
      <c r="H636" t="s">
        <v>26</v>
      </c>
      <c r="I636" t="s">
        <v>46</v>
      </c>
      <c r="J636" t="s">
        <v>724</v>
      </c>
      <c r="K636" s="2" t="s">
        <v>1019</v>
      </c>
      <c r="L636" t="s">
        <v>30</v>
      </c>
      <c r="M636" t="s">
        <v>1020</v>
      </c>
      <c r="N636" t="s">
        <v>32</v>
      </c>
      <c r="O636" t="s">
        <v>1021</v>
      </c>
      <c r="P636" t="str">
        <f t="shared" si="65"/>
        <v>LETADLO_1</v>
      </c>
      <c r="Q636" s="6" t="s">
        <v>34</v>
      </c>
      <c r="R636" s="6" t="s">
        <v>30</v>
      </c>
      <c r="S636" s="3" t="s">
        <v>30</v>
      </c>
      <c r="T636" s="3">
        <f t="shared" si="66"/>
        <v>43240</v>
      </c>
      <c r="U636" s="3">
        <f t="shared" si="66"/>
        <v>43246</v>
      </c>
      <c r="V636" s="3">
        <f t="shared" si="66"/>
        <v>43246</v>
      </c>
      <c r="W636" t="str">
        <f t="shared" si="67"/>
        <v/>
      </c>
      <c r="X636" t="str">
        <f t="shared" si="68"/>
        <v/>
      </c>
      <c r="Y636" t="str">
        <f t="shared" si="69"/>
        <v/>
      </c>
      <c r="Z636" t="s">
        <v>43</v>
      </c>
    </row>
    <row r="637" spans="1:26" x14ac:dyDescent="0.35">
      <c r="A637" s="4" t="s">
        <v>30</v>
      </c>
      <c r="B637" s="1" t="s">
        <v>1027</v>
      </c>
      <c r="C637" s="5">
        <f t="shared" si="63"/>
        <v>43246</v>
      </c>
      <c r="D637" s="4" t="s">
        <v>30</v>
      </c>
      <c r="E637" s="1" t="s">
        <v>135</v>
      </c>
      <c r="F637" s="5">
        <f t="shared" si="64"/>
        <v>43246</v>
      </c>
      <c r="G637">
        <v>0.33</v>
      </c>
      <c r="H637" t="s">
        <v>53</v>
      </c>
      <c r="I637" t="s">
        <v>666</v>
      </c>
      <c r="J637" t="s">
        <v>724</v>
      </c>
      <c r="K637" s="2" t="s">
        <v>1019</v>
      </c>
      <c r="L637" t="s">
        <v>30</v>
      </c>
      <c r="M637" t="s">
        <v>1020</v>
      </c>
      <c r="N637" t="s">
        <v>32</v>
      </c>
      <c r="O637" t="s">
        <v>1021</v>
      </c>
      <c r="P637" t="str">
        <f t="shared" si="65"/>
        <v>LETADLO_1</v>
      </c>
      <c r="Q637" s="6" t="s">
        <v>34</v>
      </c>
      <c r="R637" s="6" t="s">
        <v>30</v>
      </c>
      <c r="S637" s="3" t="s">
        <v>30</v>
      </c>
      <c r="T637" s="3">
        <f t="shared" si="66"/>
        <v>43240</v>
      </c>
      <c r="U637" s="3">
        <f t="shared" si="66"/>
        <v>43246</v>
      </c>
      <c r="V637" s="3">
        <f t="shared" si="66"/>
        <v>43246</v>
      </c>
      <c r="W637" t="str">
        <f t="shared" si="67"/>
        <v/>
      </c>
      <c r="X637" t="str">
        <f t="shared" si="68"/>
        <v/>
      </c>
      <c r="Y637" t="str">
        <f t="shared" si="69"/>
        <v/>
      </c>
      <c r="Z637" t="s">
        <v>43</v>
      </c>
    </row>
    <row r="638" spans="1:26" x14ac:dyDescent="0.35">
      <c r="A638" s="4" t="s">
        <v>61</v>
      </c>
      <c r="B638" s="1" t="s">
        <v>1028</v>
      </c>
      <c r="C638" s="5">
        <f t="shared" si="63"/>
        <v>43242</v>
      </c>
      <c r="D638" s="4" t="s">
        <v>61</v>
      </c>
      <c r="E638" s="1" t="s">
        <v>78</v>
      </c>
      <c r="F638" s="5">
        <f t="shared" si="64"/>
        <v>43242</v>
      </c>
      <c r="G638">
        <v>2.1800000000000002</v>
      </c>
      <c r="H638" t="s">
        <v>39</v>
      </c>
      <c r="I638" t="s">
        <v>40</v>
      </c>
      <c r="J638" t="s">
        <v>724</v>
      </c>
      <c r="K638" s="2" t="s">
        <v>1029</v>
      </c>
      <c r="L638" t="s">
        <v>36</v>
      </c>
      <c r="M638" t="s">
        <v>1030</v>
      </c>
      <c r="N638" t="s">
        <v>32</v>
      </c>
      <c r="O638" t="s">
        <v>1031</v>
      </c>
      <c r="P638" t="str">
        <f t="shared" si="65"/>
        <v>LETADLO_1</v>
      </c>
      <c r="Q638" s="6" t="s">
        <v>34</v>
      </c>
      <c r="R638" s="6" t="s">
        <v>30</v>
      </c>
      <c r="S638" s="3" t="s">
        <v>61</v>
      </c>
      <c r="T638" s="3">
        <f t="shared" si="66"/>
        <v>43240</v>
      </c>
      <c r="U638" s="3">
        <f t="shared" si="66"/>
        <v>43246</v>
      </c>
      <c r="V638" s="3">
        <f t="shared" si="66"/>
        <v>43242</v>
      </c>
      <c r="W638" t="str">
        <f t="shared" si="67"/>
        <v/>
      </c>
      <c r="X638" t="str">
        <f t="shared" si="68"/>
        <v/>
      </c>
      <c r="Y638" t="str">
        <f t="shared" si="69"/>
        <v/>
      </c>
      <c r="Z638" t="s">
        <v>43</v>
      </c>
    </row>
    <row r="639" spans="1:26" x14ac:dyDescent="0.35">
      <c r="A639" s="4" t="s">
        <v>61</v>
      </c>
      <c r="B639" s="1" t="s">
        <v>55</v>
      </c>
      <c r="C639" s="5">
        <f t="shared" si="63"/>
        <v>43242</v>
      </c>
      <c r="D639" s="4" t="s">
        <v>61</v>
      </c>
      <c r="E639" s="1" t="s">
        <v>359</v>
      </c>
      <c r="F639" s="5">
        <f t="shared" si="64"/>
        <v>43242</v>
      </c>
      <c r="G639">
        <v>0.6</v>
      </c>
      <c r="H639" t="s">
        <v>39</v>
      </c>
      <c r="I639" t="s">
        <v>40</v>
      </c>
      <c r="J639" t="s">
        <v>724</v>
      </c>
      <c r="K639" s="2" t="s">
        <v>1032</v>
      </c>
      <c r="L639" t="s">
        <v>70</v>
      </c>
      <c r="M639" t="s">
        <v>1033</v>
      </c>
      <c r="N639" t="s">
        <v>32</v>
      </c>
      <c r="O639" t="s">
        <v>1034</v>
      </c>
      <c r="P639" t="str">
        <f t="shared" si="65"/>
        <v>LETADLO_1</v>
      </c>
      <c r="Q639" s="6" t="s">
        <v>34</v>
      </c>
      <c r="R639" s="6" t="s">
        <v>30</v>
      </c>
      <c r="S639" s="3" t="s">
        <v>61</v>
      </c>
      <c r="T639" s="3">
        <f t="shared" si="66"/>
        <v>43240</v>
      </c>
      <c r="U639" s="3">
        <f t="shared" si="66"/>
        <v>43246</v>
      </c>
      <c r="V639" s="3">
        <f t="shared" si="66"/>
        <v>43242</v>
      </c>
      <c r="W639" t="str">
        <f t="shared" si="67"/>
        <v/>
      </c>
      <c r="X639" t="str">
        <f t="shared" si="68"/>
        <v/>
      </c>
      <c r="Y639" t="str">
        <f t="shared" si="69"/>
        <v/>
      </c>
      <c r="Z639" t="s">
        <v>43</v>
      </c>
    </row>
    <row r="640" spans="1:26" x14ac:dyDescent="0.35">
      <c r="A640" s="4" t="s">
        <v>70</v>
      </c>
      <c r="B640" s="1" t="s">
        <v>223</v>
      </c>
      <c r="C640" s="5">
        <f t="shared" si="63"/>
        <v>43244</v>
      </c>
      <c r="D640" s="4" t="s">
        <v>70</v>
      </c>
      <c r="E640" s="1" t="s">
        <v>55</v>
      </c>
      <c r="F640" s="5">
        <f t="shared" si="64"/>
        <v>43244</v>
      </c>
      <c r="G640">
        <v>1.5</v>
      </c>
      <c r="H640" t="s">
        <v>39</v>
      </c>
      <c r="I640" t="s">
        <v>57</v>
      </c>
      <c r="J640" t="s">
        <v>724</v>
      </c>
      <c r="K640" s="2" t="s">
        <v>1032</v>
      </c>
      <c r="L640" t="s">
        <v>70</v>
      </c>
      <c r="M640" t="s">
        <v>1033</v>
      </c>
      <c r="N640" t="s">
        <v>32</v>
      </c>
      <c r="O640" t="s">
        <v>1034</v>
      </c>
      <c r="P640" t="str">
        <f t="shared" si="65"/>
        <v>LETADLO_1</v>
      </c>
      <c r="Q640" s="6" t="s">
        <v>34</v>
      </c>
      <c r="R640" s="6" t="s">
        <v>30</v>
      </c>
      <c r="S640" s="3" t="s">
        <v>70</v>
      </c>
      <c r="T640" s="3">
        <f t="shared" si="66"/>
        <v>43240</v>
      </c>
      <c r="U640" s="3">
        <f t="shared" si="66"/>
        <v>43246</v>
      </c>
      <c r="V640" s="3">
        <f t="shared" si="66"/>
        <v>43244</v>
      </c>
      <c r="W640" t="str">
        <f t="shared" si="67"/>
        <v/>
      </c>
      <c r="X640" t="str">
        <f t="shared" si="68"/>
        <v/>
      </c>
      <c r="Y640" t="str">
        <f t="shared" si="69"/>
        <v/>
      </c>
      <c r="Z640" t="s">
        <v>43</v>
      </c>
    </row>
    <row r="641" spans="1:26" x14ac:dyDescent="0.35">
      <c r="A641" s="4" t="s">
        <v>61</v>
      </c>
      <c r="B641" s="1" t="s">
        <v>1035</v>
      </c>
      <c r="C641" s="5">
        <f t="shared" si="63"/>
        <v>43242</v>
      </c>
      <c r="D641" s="4" t="s">
        <v>61</v>
      </c>
      <c r="E641" s="1" t="s">
        <v>841</v>
      </c>
      <c r="F641" s="5">
        <f t="shared" si="64"/>
        <v>43242</v>
      </c>
      <c r="G641">
        <v>1</v>
      </c>
      <c r="H641" t="s">
        <v>622</v>
      </c>
      <c r="I641" t="s">
        <v>882</v>
      </c>
      <c r="J641" t="s">
        <v>724</v>
      </c>
      <c r="K641" s="2" t="s">
        <v>1036</v>
      </c>
      <c r="L641" t="s">
        <v>30</v>
      </c>
      <c r="M641" t="s">
        <v>1037</v>
      </c>
      <c r="N641" t="s">
        <v>32</v>
      </c>
      <c r="O641" t="s">
        <v>1038</v>
      </c>
      <c r="P641" t="str">
        <f t="shared" si="65"/>
        <v>LETADLO_1</v>
      </c>
      <c r="Q641" s="6" t="s">
        <v>34</v>
      </c>
      <c r="R641" s="6" t="s">
        <v>30</v>
      </c>
      <c r="S641" s="3" t="s">
        <v>61</v>
      </c>
      <c r="T641" s="3">
        <f t="shared" si="66"/>
        <v>43240</v>
      </c>
      <c r="U641" s="3">
        <f t="shared" si="66"/>
        <v>43246</v>
      </c>
      <c r="V641" s="3">
        <f t="shared" si="66"/>
        <v>43242</v>
      </c>
      <c r="W641" t="str">
        <f t="shared" si="67"/>
        <v/>
      </c>
      <c r="X641" t="str">
        <f t="shared" si="68"/>
        <v/>
      </c>
      <c r="Y641" t="str">
        <f t="shared" si="69"/>
        <v/>
      </c>
      <c r="Z641" t="s">
        <v>43</v>
      </c>
    </row>
    <row r="642" spans="1:26" x14ac:dyDescent="0.35">
      <c r="A642" s="4" t="s">
        <v>61</v>
      </c>
      <c r="B642" s="1" t="s">
        <v>209</v>
      </c>
      <c r="C642" s="5">
        <f t="shared" ref="C642:C705" si="70">DATE(RIGHT(A642,4),MID(A642,4,2),LEFT(A642,2))</f>
        <v>43242</v>
      </c>
      <c r="D642" s="4" t="s">
        <v>61</v>
      </c>
      <c r="E642" s="1" t="s">
        <v>261</v>
      </c>
      <c r="F642" s="5">
        <f t="shared" ref="F642:F705" si="71">DATE(RIGHT(D642,4),MID(D642,4,2),LEFT(D642,2))</f>
        <v>43242</v>
      </c>
      <c r="G642">
        <v>1.5</v>
      </c>
      <c r="H642" t="s">
        <v>64</v>
      </c>
      <c r="I642" t="s">
        <v>65</v>
      </c>
      <c r="J642" t="s">
        <v>724</v>
      </c>
      <c r="K642" s="2" t="s">
        <v>1036</v>
      </c>
      <c r="L642" t="s">
        <v>30</v>
      </c>
      <c r="M642" t="s">
        <v>1037</v>
      </c>
      <c r="N642" t="s">
        <v>32</v>
      </c>
      <c r="O642" t="s">
        <v>1038</v>
      </c>
      <c r="P642" t="str">
        <f t="shared" ref="P642:P705" si="72">LEFT(N642,9)</f>
        <v>LETADLO_1</v>
      </c>
      <c r="Q642" s="6" t="s">
        <v>34</v>
      </c>
      <c r="R642" s="6" t="s">
        <v>30</v>
      </c>
      <c r="S642" s="3" t="s">
        <v>61</v>
      </c>
      <c r="T642" s="3">
        <f t="shared" ref="T642:V705" si="73">DATE(RIGHT(Q642,4),MID(Q642,4,2),LEFT(Q642,2))</f>
        <v>43240</v>
      </c>
      <c r="U642" s="3">
        <f t="shared" si="73"/>
        <v>43246</v>
      </c>
      <c r="V642" s="3">
        <f t="shared" si="73"/>
        <v>43242</v>
      </c>
      <c r="W642" t="str">
        <f t="shared" ref="W642:W705" si="74">IF(_xlfn.XOR(K642=K641,M642=M641),UPPER("aaa"),"")</f>
        <v/>
      </c>
      <c r="X642" t="str">
        <f t="shared" ref="X642:X705" si="75">IF(_xlfn.XOR(K643=K642,M643=M642),UPPER("aaa"),"")</f>
        <v/>
      </c>
      <c r="Y642" t="str">
        <f t="shared" ref="Y642:Y705" si="76">IF(W642="AAA",W642,X642)</f>
        <v/>
      </c>
      <c r="Z642" t="s">
        <v>43</v>
      </c>
    </row>
    <row r="643" spans="1:26" x14ac:dyDescent="0.35">
      <c r="A643" s="4" t="s">
        <v>36</v>
      </c>
      <c r="B643" s="1" t="s">
        <v>67</v>
      </c>
      <c r="C643" s="5">
        <f t="shared" si="70"/>
        <v>43245</v>
      </c>
      <c r="D643" s="4" t="s">
        <v>36</v>
      </c>
      <c r="E643" s="1" t="s">
        <v>145</v>
      </c>
      <c r="F643" s="5">
        <f t="shared" si="71"/>
        <v>43245</v>
      </c>
      <c r="G643">
        <v>2.5</v>
      </c>
      <c r="H643" t="s">
        <v>867</v>
      </c>
      <c r="I643" t="s">
        <v>986</v>
      </c>
      <c r="J643" t="s">
        <v>724</v>
      </c>
      <c r="K643" s="2" t="s">
        <v>1036</v>
      </c>
      <c r="L643" t="s">
        <v>30</v>
      </c>
      <c r="M643" t="s">
        <v>1037</v>
      </c>
      <c r="N643" t="s">
        <v>32</v>
      </c>
      <c r="O643" t="s">
        <v>1038</v>
      </c>
      <c r="P643" t="str">
        <f t="shared" si="72"/>
        <v>LETADLO_1</v>
      </c>
      <c r="Q643" s="6" t="s">
        <v>34</v>
      </c>
      <c r="R643" s="6" t="s">
        <v>30</v>
      </c>
      <c r="S643" s="3" t="s">
        <v>36</v>
      </c>
      <c r="T643" s="3">
        <f t="shared" si="73"/>
        <v>43240</v>
      </c>
      <c r="U643" s="3">
        <f t="shared" si="73"/>
        <v>43246</v>
      </c>
      <c r="V643" s="3">
        <f t="shared" si="73"/>
        <v>43245</v>
      </c>
      <c r="W643" t="str">
        <f t="shared" si="74"/>
        <v/>
      </c>
      <c r="X643" t="str">
        <f t="shared" si="75"/>
        <v/>
      </c>
      <c r="Y643" t="str">
        <f t="shared" si="76"/>
        <v/>
      </c>
      <c r="Z643" t="s">
        <v>43</v>
      </c>
    </row>
    <row r="644" spans="1:26" x14ac:dyDescent="0.35">
      <c r="A644" s="4" t="s">
        <v>36</v>
      </c>
      <c r="B644" s="1" t="s">
        <v>67</v>
      </c>
      <c r="C644" s="5">
        <f t="shared" si="70"/>
        <v>43245</v>
      </c>
      <c r="D644" s="4" t="s">
        <v>36</v>
      </c>
      <c r="E644" s="1" t="s">
        <v>1039</v>
      </c>
      <c r="F644" s="5">
        <f t="shared" si="71"/>
        <v>43245</v>
      </c>
      <c r="G644">
        <v>2.35</v>
      </c>
      <c r="H644" t="s">
        <v>867</v>
      </c>
      <c r="I644" t="s">
        <v>868</v>
      </c>
      <c r="J644" t="s">
        <v>724</v>
      </c>
      <c r="K644" s="2" t="s">
        <v>1036</v>
      </c>
      <c r="L644" t="s">
        <v>30</v>
      </c>
      <c r="M644" t="s">
        <v>1037</v>
      </c>
      <c r="N644" t="s">
        <v>32</v>
      </c>
      <c r="O644" t="s">
        <v>1038</v>
      </c>
      <c r="P644" t="str">
        <f t="shared" si="72"/>
        <v>LETADLO_1</v>
      </c>
      <c r="Q644" s="6" t="s">
        <v>34</v>
      </c>
      <c r="R644" s="6" t="s">
        <v>30</v>
      </c>
      <c r="S644" s="3" t="s">
        <v>36</v>
      </c>
      <c r="T644" s="3">
        <f t="shared" si="73"/>
        <v>43240</v>
      </c>
      <c r="U644" s="3">
        <f t="shared" si="73"/>
        <v>43246</v>
      </c>
      <c r="V644" s="3">
        <f t="shared" si="73"/>
        <v>43245</v>
      </c>
      <c r="W644" t="str">
        <f t="shared" si="74"/>
        <v/>
      </c>
      <c r="X644" t="str">
        <f t="shared" si="75"/>
        <v/>
      </c>
      <c r="Y644" t="str">
        <f t="shared" si="76"/>
        <v/>
      </c>
      <c r="Z644" t="s">
        <v>43</v>
      </c>
    </row>
    <row r="645" spans="1:26" x14ac:dyDescent="0.35">
      <c r="A645" s="4" t="s">
        <v>30</v>
      </c>
      <c r="B645" s="1" t="s">
        <v>1040</v>
      </c>
      <c r="C645" s="5">
        <f t="shared" si="70"/>
        <v>43246</v>
      </c>
      <c r="D645" s="4" t="s">
        <v>30</v>
      </c>
      <c r="E645" s="1" t="s">
        <v>1041</v>
      </c>
      <c r="F645" s="5">
        <f t="shared" si="71"/>
        <v>43246</v>
      </c>
      <c r="G645">
        <v>1.17</v>
      </c>
      <c r="H645" t="s">
        <v>867</v>
      </c>
      <c r="I645" t="s">
        <v>868</v>
      </c>
      <c r="J645" t="s">
        <v>724</v>
      </c>
      <c r="K645" s="2" t="s">
        <v>1036</v>
      </c>
      <c r="L645" t="s">
        <v>30</v>
      </c>
      <c r="M645" t="s">
        <v>1037</v>
      </c>
      <c r="N645" t="s">
        <v>32</v>
      </c>
      <c r="O645" t="s">
        <v>1038</v>
      </c>
      <c r="P645" t="str">
        <f t="shared" si="72"/>
        <v>LETADLO_1</v>
      </c>
      <c r="Q645" s="6" t="s">
        <v>34</v>
      </c>
      <c r="R645" s="6" t="s">
        <v>30</v>
      </c>
      <c r="S645" s="3" t="s">
        <v>30</v>
      </c>
      <c r="T645" s="3">
        <f t="shared" si="73"/>
        <v>43240</v>
      </c>
      <c r="U645" s="3">
        <f t="shared" si="73"/>
        <v>43246</v>
      </c>
      <c r="V645" s="3">
        <f t="shared" si="73"/>
        <v>43246</v>
      </c>
      <c r="W645" t="str">
        <f t="shared" si="74"/>
        <v/>
      </c>
      <c r="X645" t="str">
        <f t="shared" si="75"/>
        <v/>
      </c>
      <c r="Y645" t="str">
        <f t="shared" si="76"/>
        <v/>
      </c>
      <c r="Z645" t="s">
        <v>43</v>
      </c>
    </row>
    <row r="646" spans="1:26" x14ac:dyDescent="0.35">
      <c r="A646" s="4" t="s">
        <v>30</v>
      </c>
      <c r="B646" s="1" t="s">
        <v>1042</v>
      </c>
      <c r="C646" s="5">
        <f t="shared" si="70"/>
        <v>43246</v>
      </c>
      <c r="D646" s="4" t="s">
        <v>30</v>
      </c>
      <c r="E646" s="1" t="s">
        <v>1041</v>
      </c>
      <c r="F646" s="5">
        <f t="shared" si="71"/>
        <v>43246</v>
      </c>
      <c r="G646">
        <v>1.1499999999999999</v>
      </c>
      <c r="H646" t="s">
        <v>867</v>
      </c>
      <c r="I646" t="s">
        <v>868</v>
      </c>
      <c r="J646" t="s">
        <v>724</v>
      </c>
      <c r="K646" s="2" t="s">
        <v>1036</v>
      </c>
      <c r="L646" t="s">
        <v>30</v>
      </c>
      <c r="M646" t="s">
        <v>1037</v>
      </c>
      <c r="N646" t="s">
        <v>32</v>
      </c>
      <c r="O646" t="s">
        <v>1038</v>
      </c>
      <c r="P646" t="str">
        <f t="shared" si="72"/>
        <v>LETADLO_1</v>
      </c>
      <c r="Q646" s="6" t="s">
        <v>34</v>
      </c>
      <c r="R646" s="6" t="s">
        <v>30</v>
      </c>
      <c r="S646" s="3" t="s">
        <v>30</v>
      </c>
      <c r="T646" s="3">
        <f t="shared" si="73"/>
        <v>43240</v>
      </c>
      <c r="U646" s="3">
        <f t="shared" si="73"/>
        <v>43246</v>
      </c>
      <c r="V646" s="3">
        <f t="shared" si="73"/>
        <v>43246</v>
      </c>
      <c r="W646" t="str">
        <f t="shared" si="74"/>
        <v/>
      </c>
      <c r="X646" t="str">
        <f t="shared" si="75"/>
        <v/>
      </c>
      <c r="Y646" t="str">
        <f t="shared" si="76"/>
        <v/>
      </c>
      <c r="Z646" t="s">
        <v>43</v>
      </c>
    </row>
    <row r="647" spans="1:26" x14ac:dyDescent="0.35">
      <c r="A647" s="4" t="s">
        <v>30</v>
      </c>
      <c r="B647" s="1" t="s">
        <v>162</v>
      </c>
      <c r="C647" s="5">
        <f t="shared" si="70"/>
        <v>43246</v>
      </c>
      <c r="D647" s="4" t="s">
        <v>30</v>
      </c>
      <c r="E647" s="1" t="s">
        <v>1043</v>
      </c>
      <c r="F647" s="5">
        <f t="shared" si="71"/>
        <v>43246</v>
      </c>
      <c r="G647">
        <v>0.08</v>
      </c>
      <c r="H647" t="s">
        <v>867</v>
      </c>
      <c r="I647" t="s">
        <v>986</v>
      </c>
      <c r="J647" t="s">
        <v>724</v>
      </c>
      <c r="K647" s="2" t="s">
        <v>1036</v>
      </c>
      <c r="L647" t="s">
        <v>30</v>
      </c>
      <c r="M647" t="s">
        <v>1037</v>
      </c>
      <c r="N647" t="s">
        <v>32</v>
      </c>
      <c r="O647" t="s">
        <v>1038</v>
      </c>
      <c r="P647" t="str">
        <f t="shared" si="72"/>
        <v>LETADLO_1</v>
      </c>
      <c r="Q647" s="6" t="s">
        <v>34</v>
      </c>
      <c r="R647" s="6" t="s">
        <v>30</v>
      </c>
      <c r="S647" s="3" t="s">
        <v>30</v>
      </c>
      <c r="T647" s="3">
        <f t="shared" si="73"/>
        <v>43240</v>
      </c>
      <c r="U647" s="3">
        <f t="shared" si="73"/>
        <v>43246</v>
      </c>
      <c r="V647" s="3">
        <f t="shared" si="73"/>
        <v>43246</v>
      </c>
      <c r="W647" t="str">
        <f t="shared" si="74"/>
        <v/>
      </c>
      <c r="X647" t="str">
        <f t="shared" si="75"/>
        <v/>
      </c>
      <c r="Y647" t="str">
        <f t="shared" si="76"/>
        <v/>
      </c>
      <c r="Z647" t="s">
        <v>43</v>
      </c>
    </row>
    <row r="648" spans="1:26" x14ac:dyDescent="0.35">
      <c r="A648" s="4" t="s">
        <v>61</v>
      </c>
      <c r="B648" s="1" t="s">
        <v>79</v>
      </c>
      <c r="C648" s="5">
        <f t="shared" si="70"/>
        <v>43242</v>
      </c>
      <c r="D648" s="4" t="s">
        <v>61</v>
      </c>
      <c r="E648" s="1" t="s">
        <v>606</v>
      </c>
      <c r="F648" s="5">
        <f t="shared" si="71"/>
        <v>43242</v>
      </c>
      <c r="G648">
        <v>4</v>
      </c>
      <c r="H648" t="s">
        <v>53</v>
      </c>
      <c r="I648" t="s">
        <v>54</v>
      </c>
      <c r="J648" t="s">
        <v>724</v>
      </c>
      <c r="K648" s="2" t="s">
        <v>1044</v>
      </c>
      <c r="L648" t="s">
        <v>30</v>
      </c>
      <c r="M648" t="s">
        <v>1045</v>
      </c>
      <c r="N648" t="s">
        <v>32</v>
      </c>
      <c r="O648" t="s">
        <v>1046</v>
      </c>
      <c r="P648" t="str">
        <f t="shared" si="72"/>
        <v>LETADLO_1</v>
      </c>
      <c r="Q648" s="6" t="s">
        <v>34</v>
      </c>
      <c r="R648" s="6" t="s">
        <v>30</v>
      </c>
      <c r="S648" s="3" t="s">
        <v>61</v>
      </c>
      <c r="T648" s="3">
        <f t="shared" si="73"/>
        <v>43240</v>
      </c>
      <c r="U648" s="3">
        <f t="shared" si="73"/>
        <v>43246</v>
      </c>
      <c r="V648" s="3">
        <f t="shared" si="73"/>
        <v>43242</v>
      </c>
      <c r="W648" t="str">
        <f t="shared" si="74"/>
        <v/>
      </c>
      <c r="X648" t="str">
        <f t="shared" si="75"/>
        <v/>
      </c>
      <c r="Y648" t="str">
        <f t="shared" si="76"/>
        <v/>
      </c>
      <c r="Z648" t="s">
        <v>43</v>
      </c>
    </row>
    <row r="649" spans="1:26" x14ac:dyDescent="0.35">
      <c r="A649" s="4" t="s">
        <v>36</v>
      </c>
      <c r="B649" s="1" t="s">
        <v>79</v>
      </c>
      <c r="C649" s="5">
        <f t="shared" si="70"/>
        <v>43245</v>
      </c>
      <c r="D649" s="4" t="s">
        <v>36</v>
      </c>
      <c r="E649" s="1" t="s">
        <v>145</v>
      </c>
      <c r="F649" s="5">
        <f t="shared" si="71"/>
        <v>43245</v>
      </c>
      <c r="G649">
        <v>2</v>
      </c>
      <c r="H649" t="s">
        <v>53</v>
      </c>
      <c r="I649" t="s">
        <v>54</v>
      </c>
      <c r="J649" t="s">
        <v>724</v>
      </c>
      <c r="K649" s="2" t="s">
        <v>1044</v>
      </c>
      <c r="L649" t="s">
        <v>30</v>
      </c>
      <c r="M649" t="s">
        <v>1045</v>
      </c>
      <c r="N649" t="s">
        <v>32</v>
      </c>
      <c r="O649" t="s">
        <v>1046</v>
      </c>
      <c r="P649" t="str">
        <f t="shared" si="72"/>
        <v>LETADLO_1</v>
      </c>
      <c r="Q649" s="6" t="s">
        <v>34</v>
      </c>
      <c r="R649" s="6" t="s">
        <v>30</v>
      </c>
      <c r="S649" s="3" t="s">
        <v>36</v>
      </c>
      <c r="T649" s="3">
        <f t="shared" si="73"/>
        <v>43240</v>
      </c>
      <c r="U649" s="3">
        <f t="shared" si="73"/>
        <v>43246</v>
      </c>
      <c r="V649" s="3">
        <f t="shared" si="73"/>
        <v>43245</v>
      </c>
      <c r="W649" t="str">
        <f t="shared" si="74"/>
        <v/>
      </c>
      <c r="X649" t="str">
        <f t="shared" si="75"/>
        <v/>
      </c>
      <c r="Y649" t="str">
        <f t="shared" si="76"/>
        <v/>
      </c>
      <c r="Z649" t="s">
        <v>43</v>
      </c>
    </row>
    <row r="650" spans="1:26" x14ac:dyDescent="0.35">
      <c r="A650" s="4" t="s">
        <v>30</v>
      </c>
      <c r="B650" s="1" t="s">
        <v>88</v>
      </c>
      <c r="C650" s="5">
        <f t="shared" si="70"/>
        <v>43246</v>
      </c>
      <c r="D650" s="4" t="s">
        <v>30</v>
      </c>
      <c r="E650" s="1" t="s">
        <v>1047</v>
      </c>
      <c r="F650" s="5">
        <f t="shared" si="71"/>
        <v>43246</v>
      </c>
      <c r="G650">
        <v>2.2000000000000002</v>
      </c>
      <c r="H650" t="s">
        <v>199</v>
      </c>
      <c r="I650" t="s">
        <v>200</v>
      </c>
      <c r="J650" t="s">
        <v>724</v>
      </c>
      <c r="K650" s="2" t="s">
        <v>1048</v>
      </c>
      <c r="L650" t="s">
        <v>30</v>
      </c>
      <c r="M650" t="s">
        <v>1049</v>
      </c>
      <c r="N650" t="s">
        <v>32</v>
      </c>
      <c r="O650" t="s">
        <v>1050</v>
      </c>
      <c r="P650" t="str">
        <f t="shared" si="72"/>
        <v>LETADLO_1</v>
      </c>
      <c r="Q650" s="6" t="s">
        <v>34</v>
      </c>
      <c r="R650" s="6" t="s">
        <v>30</v>
      </c>
      <c r="S650" s="3" t="s">
        <v>30</v>
      </c>
      <c r="T650" s="3">
        <f t="shared" si="73"/>
        <v>43240</v>
      </c>
      <c r="U650" s="3">
        <f t="shared" si="73"/>
        <v>43246</v>
      </c>
      <c r="V650" s="3">
        <f t="shared" si="73"/>
        <v>43246</v>
      </c>
      <c r="W650" t="str">
        <f t="shared" si="74"/>
        <v/>
      </c>
      <c r="X650" t="str">
        <f t="shared" si="75"/>
        <v/>
      </c>
      <c r="Y650" t="str">
        <f t="shared" si="76"/>
        <v/>
      </c>
      <c r="Z650" t="s">
        <v>43</v>
      </c>
    </row>
    <row r="651" spans="1:26" x14ac:dyDescent="0.35">
      <c r="A651" s="4" t="s">
        <v>61</v>
      </c>
      <c r="B651" s="1" t="s">
        <v>261</v>
      </c>
      <c r="C651" s="5">
        <f t="shared" si="70"/>
        <v>43242</v>
      </c>
      <c r="D651" s="4" t="s">
        <v>61</v>
      </c>
      <c r="E651" s="1" t="s">
        <v>606</v>
      </c>
      <c r="F651" s="5">
        <f t="shared" si="71"/>
        <v>43242</v>
      </c>
      <c r="G651">
        <v>1.5</v>
      </c>
      <c r="H651" t="s">
        <v>64</v>
      </c>
      <c r="I651" t="s">
        <v>65</v>
      </c>
      <c r="J651" t="s">
        <v>724</v>
      </c>
      <c r="K651" s="2" t="s">
        <v>1051</v>
      </c>
      <c r="L651" t="s">
        <v>30</v>
      </c>
      <c r="M651" t="s">
        <v>1052</v>
      </c>
      <c r="N651" t="s">
        <v>32</v>
      </c>
      <c r="O651" t="s">
        <v>1053</v>
      </c>
      <c r="P651" t="str">
        <f t="shared" si="72"/>
        <v>LETADLO_1</v>
      </c>
      <c r="Q651" s="6" t="s">
        <v>34</v>
      </c>
      <c r="R651" s="6" t="s">
        <v>30</v>
      </c>
      <c r="S651" s="3" t="s">
        <v>61</v>
      </c>
      <c r="T651" s="3">
        <f t="shared" si="73"/>
        <v>43240</v>
      </c>
      <c r="U651" s="3">
        <f t="shared" si="73"/>
        <v>43246</v>
      </c>
      <c r="V651" s="3">
        <f t="shared" si="73"/>
        <v>43242</v>
      </c>
      <c r="W651" t="str">
        <f t="shared" si="74"/>
        <v/>
      </c>
      <c r="X651" t="str">
        <f t="shared" si="75"/>
        <v/>
      </c>
      <c r="Y651" t="str">
        <f t="shared" si="76"/>
        <v/>
      </c>
      <c r="Z651" t="s">
        <v>43</v>
      </c>
    </row>
    <row r="652" spans="1:26" x14ac:dyDescent="0.35">
      <c r="A652" s="4" t="s">
        <v>66</v>
      </c>
      <c r="B652" s="1" t="s">
        <v>1054</v>
      </c>
      <c r="C652" s="5">
        <f t="shared" si="70"/>
        <v>43243</v>
      </c>
      <c r="D652" s="4" t="s">
        <v>66</v>
      </c>
      <c r="E652" s="1" t="s">
        <v>1055</v>
      </c>
      <c r="F652" s="5">
        <f t="shared" si="71"/>
        <v>43243</v>
      </c>
      <c r="G652">
        <v>2</v>
      </c>
      <c r="H652" t="s">
        <v>622</v>
      </c>
      <c r="I652" t="s">
        <v>43</v>
      </c>
      <c r="J652" t="s">
        <v>724</v>
      </c>
      <c r="K652" s="2" t="s">
        <v>1051</v>
      </c>
      <c r="L652" t="s">
        <v>30</v>
      </c>
      <c r="M652" t="s">
        <v>1052</v>
      </c>
      <c r="N652" t="s">
        <v>32</v>
      </c>
      <c r="O652" t="s">
        <v>1053</v>
      </c>
      <c r="P652" t="str">
        <f t="shared" si="72"/>
        <v>LETADLO_1</v>
      </c>
      <c r="Q652" s="6" t="s">
        <v>34</v>
      </c>
      <c r="R652" s="6" t="s">
        <v>30</v>
      </c>
      <c r="S652" s="3" t="s">
        <v>66</v>
      </c>
      <c r="T652" s="3">
        <f t="shared" si="73"/>
        <v>43240</v>
      </c>
      <c r="U652" s="3">
        <f t="shared" si="73"/>
        <v>43246</v>
      </c>
      <c r="V652" s="3">
        <f t="shared" si="73"/>
        <v>43243</v>
      </c>
      <c r="W652" t="str">
        <f t="shared" si="74"/>
        <v/>
      </c>
      <c r="X652" t="str">
        <f t="shared" si="75"/>
        <v/>
      </c>
      <c r="Y652" t="str">
        <f t="shared" si="76"/>
        <v/>
      </c>
      <c r="Z652" t="s">
        <v>43</v>
      </c>
    </row>
    <row r="653" spans="1:26" x14ac:dyDescent="0.35">
      <c r="A653" s="4" t="s">
        <v>70</v>
      </c>
      <c r="B653" s="1" t="s">
        <v>44</v>
      </c>
      <c r="C653" s="5">
        <f t="shared" si="70"/>
        <v>43244</v>
      </c>
      <c r="D653" s="4" t="s">
        <v>70</v>
      </c>
      <c r="E653" s="1" t="s">
        <v>45</v>
      </c>
      <c r="F653" s="5">
        <f t="shared" si="71"/>
        <v>43244</v>
      </c>
      <c r="G653">
        <v>2</v>
      </c>
      <c r="H653" t="s">
        <v>867</v>
      </c>
      <c r="I653" t="s">
        <v>868</v>
      </c>
      <c r="J653" t="s">
        <v>724</v>
      </c>
      <c r="K653" s="2" t="s">
        <v>1051</v>
      </c>
      <c r="L653" t="s">
        <v>30</v>
      </c>
      <c r="M653" t="s">
        <v>1052</v>
      </c>
      <c r="N653" t="s">
        <v>32</v>
      </c>
      <c r="O653" t="s">
        <v>1053</v>
      </c>
      <c r="P653" t="str">
        <f t="shared" si="72"/>
        <v>LETADLO_1</v>
      </c>
      <c r="Q653" s="6" t="s">
        <v>34</v>
      </c>
      <c r="R653" s="6" t="s">
        <v>30</v>
      </c>
      <c r="S653" s="3" t="s">
        <v>70</v>
      </c>
      <c r="T653" s="3">
        <f t="shared" si="73"/>
        <v>43240</v>
      </c>
      <c r="U653" s="3">
        <f t="shared" si="73"/>
        <v>43246</v>
      </c>
      <c r="V653" s="3">
        <f t="shared" si="73"/>
        <v>43244</v>
      </c>
      <c r="W653" t="str">
        <f t="shared" si="74"/>
        <v/>
      </c>
      <c r="X653" t="str">
        <f t="shared" si="75"/>
        <v/>
      </c>
      <c r="Y653" t="str">
        <f t="shared" si="76"/>
        <v/>
      </c>
      <c r="Z653" t="s">
        <v>43</v>
      </c>
    </row>
    <row r="654" spans="1:26" x14ac:dyDescent="0.35">
      <c r="A654" s="4" t="s">
        <v>70</v>
      </c>
      <c r="B654" s="1" t="s">
        <v>44</v>
      </c>
      <c r="C654" s="5">
        <f t="shared" si="70"/>
        <v>43244</v>
      </c>
      <c r="D654" s="4" t="s">
        <v>70</v>
      </c>
      <c r="E654" s="1" t="s">
        <v>45</v>
      </c>
      <c r="F654" s="5">
        <f t="shared" si="71"/>
        <v>43244</v>
      </c>
      <c r="G654">
        <v>2</v>
      </c>
      <c r="H654" t="s">
        <v>867</v>
      </c>
      <c r="I654" t="s">
        <v>868</v>
      </c>
      <c r="J654" t="s">
        <v>724</v>
      </c>
      <c r="K654" s="2" t="s">
        <v>1051</v>
      </c>
      <c r="L654" t="s">
        <v>30</v>
      </c>
      <c r="M654" t="s">
        <v>1052</v>
      </c>
      <c r="N654" t="s">
        <v>32</v>
      </c>
      <c r="O654" t="s">
        <v>1053</v>
      </c>
      <c r="P654" t="str">
        <f t="shared" si="72"/>
        <v>LETADLO_1</v>
      </c>
      <c r="Q654" s="6" t="s">
        <v>34</v>
      </c>
      <c r="R654" s="6" t="s">
        <v>30</v>
      </c>
      <c r="S654" s="3" t="s">
        <v>70</v>
      </c>
      <c r="T654" s="3">
        <f t="shared" si="73"/>
        <v>43240</v>
      </c>
      <c r="U654" s="3">
        <f t="shared" si="73"/>
        <v>43246</v>
      </c>
      <c r="V654" s="3">
        <f t="shared" si="73"/>
        <v>43244</v>
      </c>
      <c r="W654" t="str">
        <f t="shared" si="74"/>
        <v/>
      </c>
      <c r="X654" t="str">
        <f t="shared" si="75"/>
        <v/>
      </c>
      <c r="Y654" t="str">
        <f t="shared" si="76"/>
        <v/>
      </c>
      <c r="Z654" t="s">
        <v>43</v>
      </c>
    </row>
    <row r="655" spans="1:26" x14ac:dyDescent="0.35">
      <c r="A655" s="4" t="s">
        <v>70</v>
      </c>
      <c r="B655" s="1" t="s">
        <v>985</v>
      </c>
      <c r="C655" s="5">
        <f t="shared" si="70"/>
        <v>43244</v>
      </c>
      <c r="D655" s="4" t="s">
        <v>70</v>
      </c>
      <c r="E655" s="1" t="s">
        <v>94</v>
      </c>
      <c r="F655" s="5">
        <f t="shared" si="71"/>
        <v>43244</v>
      </c>
      <c r="G655">
        <v>1.75</v>
      </c>
      <c r="H655" t="s">
        <v>867</v>
      </c>
      <c r="I655" t="s">
        <v>868</v>
      </c>
      <c r="J655" t="s">
        <v>724</v>
      </c>
      <c r="K655" s="2" t="s">
        <v>1051</v>
      </c>
      <c r="L655" t="s">
        <v>30</v>
      </c>
      <c r="M655" t="s">
        <v>1052</v>
      </c>
      <c r="N655" t="s">
        <v>32</v>
      </c>
      <c r="O655" t="s">
        <v>1053</v>
      </c>
      <c r="P655" t="str">
        <f t="shared" si="72"/>
        <v>LETADLO_1</v>
      </c>
      <c r="Q655" s="6" t="s">
        <v>34</v>
      </c>
      <c r="R655" s="6" t="s">
        <v>30</v>
      </c>
      <c r="S655" s="3" t="s">
        <v>70</v>
      </c>
      <c r="T655" s="3">
        <f t="shared" si="73"/>
        <v>43240</v>
      </c>
      <c r="U655" s="3">
        <f t="shared" si="73"/>
        <v>43246</v>
      </c>
      <c r="V655" s="3">
        <f t="shared" si="73"/>
        <v>43244</v>
      </c>
      <c r="W655" t="str">
        <f t="shared" si="74"/>
        <v/>
      </c>
      <c r="X655" t="str">
        <f t="shared" si="75"/>
        <v/>
      </c>
      <c r="Y655" t="str">
        <f t="shared" si="76"/>
        <v/>
      </c>
      <c r="Z655" t="s">
        <v>43</v>
      </c>
    </row>
    <row r="656" spans="1:26" x14ac:dyDescent="0.35">
      <c r="A656" s="4" t="s">
        <v>70</v>
      </c>
      <c r="B656" s="1" t="s">
        <v>985</v>
      </c>
      <c r="C656" s="5">
        <f t="shared" si="70"/>
        <v>43244</v>
      </c>
      <c r="D656" s="4" t="s">
        <v>70</v>
      </c>
      <c r="E656" s="1" t="s">
        <v>94</v>
      </c>
      <c r="F656" s="5">
        <f t="shared" si="71"/>
        <v>43244</v>
      </c>
      <c r="G656">
        <v>1.75</v>
      </c>
      <c r="H656" t="s">
        <v>867</v>
      </c>
      <c r="I656" t="s">
        <v>868</v>
      </c>
      <c r="J656" t="s">
        <v>724</v>
      </c>
      <c r="K656" s="2" t="s">
        <v>1051</v>
      </c>
      <c r="L656" t="s">
        <v>30</v>
      </c>
      <c r="M656" t="s">
        <v>1052</v>
      </c>
      <c r="N656" t="s">
        <v>32</v>
      </c>
      <c r="O656" t="s">
        <v>1053</v>
      </c>
      <c r="P656" t="str">
        <f t="shared" si="72"/>
        <v>LETADLO_1</v>
      </c>
      <c r="Q656" s="6" t="s">
        <v>34</v>
      </c>
      <c r="R656" s="6" t="s">
        <v>30</v>
      </c>
      <c r="S656" s="3" t="s">
        <v>70</v>
      </c>
      <c r="T656" s="3">
        <f t="shared" si="73"/>
        <v>43240</v>
      </c>
      <c r="U656" s="3">
        <f t="shared" si="73"/>
        <v>43246</v>
      </c>
      <c r="V656" s="3">
        <f t="shared" si="73"/>
        <v>43244</v>
      </c>
      <c r="W656" t="str">
        <f t="shared" si="74"/>
        <v/>
      </c>
      <c r="X656" t="str">
        <f t="shared" si="75"/>
        <v/>
      </c>
      <c r="Y656" t="str">
        <f t="shared" si="76"/>
        <v/>
      </c>
      <c r="Z656" t="s">
        <v>43</v>
      </c>
    </row>
    <row r="657" spans="1:26" x14ac:dyDescent="0.35">
      <c r="A657" s="4" t="s">
        <v>30</v>
      </c>
      <c r="B657" s="1" t="s">
        <v>1056</v>
      </c>
      <c r="C657" s="5">
        <f t="shared" si="70"/>
        <v>43246</v>
      </c>
      <c r="D657" s="4" t="s">
        <v>30</v>
      </c>
      <c r="E657" s="1" t="s">
        <v>47</v>
      </c>
      <c r="F657" s="5">
        <f t="shared" si="71"/>
        <v>43246</v>
      </c>
      <c r="G657">
        <v>0.08</v>
      </c>
      <c r="H657" t="s">
        <v>867</v>
      </c>
      <c r="I657" t="s">
        <v>986</v>
      </c>
      <c r="J657" t="s">
        <v>724</v>
      </c>
      <c r="K657" s="2" t="s">
        <v>1051</v>
      </c>
      <c r="L657" t="s">
        <v>30</v>
      </c>
      <c r="M657" t="s">
        <v>1052</v>
      </c>
      <c r="N657" t="s">
        <v>32</v>
      </c>
      <c r="O657" t="s">
        <v>1053</v>
      </c>
      <c r="P657" t="str">
        <f t="shared" si="72"/>
        <v>LETADLO_1</v>
      </c>
      <c r="Q657" s="6" t="s">
        <v>34</v>
      </c>
      <c r="R657" s="6" t="s">
        <v>30</v>
      </c>
      <c r="S657" s="3" t="s">
        <v>30</v>
      </c>
      <c r="T657" s="3">
        <f t="shared" si="73"/>
        <v>43240</v>
      </c>
      <c r="U657" s="3">
        <f t="shared" si="73"/>
        <v>43246</v>
      </c>
      <c r="V657" s="3">
        <f t="shared" si="73"/>
        <v>43246</v>
      </c>
      <c r="W657" t="str">
        <f t="shared" si="74"/>
        <v/>
      </c>
      <c r="X657" t="str">
        <f t="shared" si="75"/>
        <v/>
      </c>
      <c r="Y657" t="str">
        <f t="shared" si="76"/>
        <v/>
      </c>
      <c r="Z657" t="s">
        <v>43</v>
      </c>
    </row>
    <row r="658" spans="1:26" x14ac:dyDescent="0.35">
      <c r="A658" s="4" t="s">
        <v>66</v>
      </c>
      <c r="B658" s="1" t="s">
        <v>249</v>
      </c>
      <c r="C658" s="5">
        <f t="shared" si="70"/>
        <v>43243</v>
      </c>
      <c r="D658" s="4" t="s">
        <v>66</v>
      </c>
      <c r="E658" s="1" t="s">
        <v>209</v>
      </c>
      <c r="F658" s="5">
        <f t="shared" si="71"/>
        <v>43243</v>
      </c>
      <c r="G658">
        <v>4</v>
      </c>
      <c r="H658" t="s">
        <v>622</v>
      </c>
      <c r="I658" t="s">
        <v>43</v>
      </c>
      <c r="J658" t="s">
        <v>724</v>
      </c>
      <c r="K658" s="2" t="s">
        <v>1057</v>
      </c>
      <c r="L658" t="s">
        <v>30</v>
      </c>
      <c r="M658" t="s">
        <v>1058</v>
      </c>
      <c r="N658" t="s">
        <v>32</v>
      </c>
      <c r="O658" t="s">
        <v>1059</v>
      </c>
      <c r="P658" t="str">
        <f t="shared" si="72"/>
        <v>LETADLO_1</v>
      </c>
      <c r="Q658" s="6" t="s">
        <v>34</v>
      </c>
      <c r="R658" s="6" t="s">
        <v>30</v>
      </c>
      <c r="S658" s="3" t="s">
        <v>66</v>
      </c>
      <c r="T658" s="3">
        <f t="shared" si="73"/>
        <v>43240</v>
      </c>
      <c r="U658" s="3">
        <f t="shared" si="73"/>
        <v>43246</v>
      </c>
      <c r="V658" s="3">
        <f t="shared" si="73"/>
        <v>43243</v>
      </c>
      <c r="W658" t="str">
        <f t="shared" si="74"/>
        <v/>
      </c>
      <c r="X658" t="str">
        <f t="shared" si="75"/>
        <v/>
      </c>
      <c r="Y658" t="str">
        <f t="shared" si="76"/>
        <v/>
      </c>
      <c r="Z658" t="s">
        <v>43</v>
      </c>
    </row>
    <row r="659" spans="1:26" x14ac:dyDescent="0.35">
      <c r="A659" s="4" t="s">
        <v>36</v>
      </c>
      <c r="B659" s="1" t="s">
        <v>1060</v>
      </c>
      <c r="C659" s="5">
        <f t="shared" si="70"/>
        <v>43245</v>
      </c>
      <c r="D659" s="4" t="s">
        <v>36</v>
      </c>
      <c r="E659" s="1" t="s">
        <v>683</v>
      </c>
      <c r="F659" s="5">
        <f t="shared" si="71"/>
        <v>43245</v>
      </c>
      <c r="G659">
        <v>0.38</v>
      </c>
      <c r="H659" t="s">
        <v>64</v>
      </c>
      <c r="I659" t="s">
        <v>65</v>
      </c>
      <c r="J659" t="s">
        <v>724</v>
      </c>
      <c r="K659" s="2" t="s">
        <v>1057</v>
      </c>
      <c r="L659" t="s">
        <v>30</v>
      </c>
      <c r="M659" t="s">
        <v>1058</v>
      </c>
      <c r="N659" t="s">
        <v>32</v>
      </c>
      <c r="O659" t="s">
        <v>1059</v>
      </c>
      <c r="P659" t="str">
        <f t="shared" si="72"/>
        <v>LETADLO_1</v>
      </c>
      <c r="Q659" s="6" t="s">
        <v>34</v>
      </c>
      <c r="R659" s="6" t="s">
        <v>30</v>
      </c>
      <c r="S659" s="3" t="s">
        <v>36</v>
      </c>
      <c r="T659" s="3">
        <f t="shared" si="73"/>
        <v>43240</v>
      </c>
      <c r="U659" s="3">
        <f t="shared" si="73"/>
        <v>43246</v>
      </c>
      <c r="V659" s="3">
        <f t="shared" si="73"/>
        <v>43245</v>
      </c>
      <c r="W659" t="str">
        <f t="shared" si="74"/>
        <v/>
      </c>
      <c r="X659" t="str">
        <f t="shared" si="75"/>
        <v/>
      </c>
      <c r="Y659" t="str">
        <f t="shared" si="76"/>
        <v/>
      </c>
      <c r="Z659" t="s">
        <v>43</v>
      </c>
    </row>
    <row r="660" spans="1:26" x14ac:dyDescent="0.35">
      <c r="A660" s="4" t="s">
        <v>36</v>
      </c>
      <c r="B660" s="1" t="s">
        <v>1061</v>
      </c>
      <c r="C660" s="5">
        <f t="shared" si="70"/>
        <v>43245</v>
      </c>
      <c r="D660" s="4" t="s">
        <v>36</v>
      </c>
      <c r="E660" s="1" t="s">
        <v>1062</v>
      </c>
      <c r="F660" s="5">
        <f t="shared" si="71"/>
        <v>43245</v>
      </c>
      <c r="G660">
        <v>2.95</v>
      </c>
      <c r="H660" t="s">
        <v>64</v>
      </c>
      <c r="I660" t="s">
        <v>65</v>
      </c>
      <c r="J660" t="s">
        <v>724</v>
      </c>
      <c r="K660" s="2" t="s">
        <v>1057</v>
      </c>
      <c r="L660" t="s">
        <v>30</v>
      </c>
      <c r="M660" t="s">
        <v>1058</v>
      </c>
      <c r="N660" t="s">
        <v>32</v>
      </c>
      <c r="O660" t="s">
        <v>1059</v>
      </c>
      <c r="P660" t="str">
        <f t="shared" si="72"/>
        <v>LETADLO_1</v>
      </c>
      <c r="Q660" s="6" t="s">
        <v>34</v>
      </c>
      <c r="R660" s="6" t="s">
        <v>30</v>
      </c>
      <c r="S660" s="3" t="s">
        <v>36</v>
      </c>
      <c r="T660" s="3">
        <f t="shared" si="73"/>
        <v>43240</v>
      </c>
      <c r="U660" s="3">
        <f t="shared" si="73"/>
        <v>43246</v>
      </c>
      <c r="V660" s="3">
        <f t="shared" si="73"/>
        <v>43245</v>
      </c>
      <c r="W660" t="str">
        <f t="shared" si="74"/>
        <v/>
      </c>
      <c r="X660" t="str">
        <f t="shared" si="75"/>
        <v/>
      </c>
      <c r="Y660" t="str">
        <f t="shared" si="76"/>
        <v/>
      </c>
      <c r="Z660" t="s">
        <v>43</v>
      </c>
    </row>
    <row r="661" spans="1:26" x14ac:dyDescent="0.35">
      <c r="A661" s="4" t="s">
        <v>36</v>
      </c>
      <c r="B661" s="1" t="s">
        <v>684</v>
      </c>
      <c r="C661" s="5">
        <f t="shared" si="70"/>
        <v>43245</v>
      </c>
      <c r="D661" s="4" t="s">
        <v>36</v>
      </c>
      <c r="E661" s="1" t="s">
        <v>998</v>
      </c>
      <c r="F661" s="5">
        <f t="shared" si="71"/>
        <v>43245</v>
      </c>
      <c r="G661">
        <v>2.95</v>
      </c>
      <c r="H661" t="s">
        <v>64</v>
      </c>
      <c r="I661" t="s">
        <v>65</v>
      </c>
      <c r="J661" t="s">
        <v>724</v>
      </c>
      <c r="K661" s="2" t="s">
        <v>1057</v>
      </c>
      <c r="L661" t="s">
        <v>30</v>
      </c>
      <c r="M661" t="s">
        <v>1058</v>
      </c>
      <c r="N661" t="s">
        <v>32</v>
      </c>
      <c r="O661" t="s">
        <v>1059</v>
      </c>
      <c r="P661" t="str">
        <f t="shared" si="72"/>
        <v>LETADLO_1</v>
      </c>
      <c r="Q661" s="6" t="s">
        <v>34</v>
      </c>
      <c r="R661" s="6" t="s">
        <v>30</v>
      </c>
      <c r="S661" s="3" t="s">
        <v>36</v>
      </c>
      <c r="T661" s="3">
        <f t="shared" si="73"/>
        <v>43240</v>
      </c>
      <c r="U661" s="3">
        <f t="shared" si="73"/>
        <v>43246</v>
      </c>
      <c r="V661" s="3">
        <f t="shared" si="73"/>
        <v>43245</v>
      </c>
      <c r="W661" t="str">
        <f t="shared" si="74"/>
        <v/>
      </c>
      <c r="X661" t="str">
        <f t="shared" si="75"/>
        <v/>
      </c>
      <c r="Y661" t="str">
        <f t="shared" si="76"/>
        <v/>
      </c>
      <c r="Z661" t="s">
        <v>43</v>
      </c>
    </row>
    <row r="662" spans="1:26" x14ac:dyDescent="0.35">
      <c r="A662" s="4" t="s">
        <v>61</v>
      </c>
      <c r="B662" s="1" t="s">
        <v>606</v>
      </c>
      <c r="C662" s="5">
        <f t="shared" si="70"/>
        <v>43242</v>
      </c>
      <c r="D662" s="4" t="s">
        <v>61</v>
      </c>
      <c r="E662" s="1" t="s">
        <v>1063</v>
      </c>
      <c r="F662" s="5">
        <f t="shared" si="71"/>
        <v>43242</v>
      </c>
      <c r="G662">
        <v>0.02</v>
      </c>
      <c r="H662" t="s">
        <v>64</v>
      </c>
      <c r="I662" t="s">
        <v>65</v>
      </c>
      <c r="J662" t="s">
        <v>724</v>
      </c>
      <c r="K662" s="2" t="s">
        <v>1064</v>
      </c>
      <c r="L662" t="s">
        <v>30</v>
      </c>
      <c r="M662" t="s">
        <v>1052</v>
      </c>
      <c r="N662" t="s">
        <v>32</v>
      </c>
      <c r="O662" t="s">
        <v>1065</v>
      </c>
      <c r="P662" t="str">
        <f t="shared" si="72"/>
        <v>LETADLO_1</v>
      </c>
      <c r="Q662" s="6" t="s">
        <v>34</v>
      </c>
      <c r="R662" s="6" t="s">
        <v>30</v>
      </c>
      <c r="S662" s="3" t="s">
        <v>61</v>
      </c>
      <c r="T662" s="3">
        <f t="shared" si="73"/>
        <v>43240</v>
      </c>
      <c r="U662" s="3">
        <f t="shared" si="73"/>
        <v>43246</v>
      </c>
      <c r="V662" s="3">
        <f t="shared" si="73"/>
        <v>43242</v>
      </c>
      <c r="W662" t="str">
        <f t="shared" si="74"/>
        <v/>
      </c>
      <c r="X662" t="str">
        <f t="shared" si="75"/>
        <v/>
      </c>
      <c r="Y662" t="str">
        <f t="shared" si="76"/>
        <v/>
      </c>
      <c r="Z662" t="s">
        <v>43</v>
      </c>
    </row>
    <row r="663" spans="1:26" x14ac:dyDescent="0.35">
      <c r="A663" s="4" t="s">
        <v>66</v>
      </c>
      <c r="B663" s="1" t="s">
        <v>208</v>
      </c>
      <c r="C663" s="5">
        <f t="shared" si="70"/>
        <v>43243</v>
      </c>
      <c r="D663" s="4" t="s">
        <v>66</v>
      </c>
      <c r="E663" s="1" t="s">
        <v>1066</v>
      </c>
      <c r="F663" s="5">
        <f t="shared" si="71"/>
        <v>43243</v>
      </c>
      <c r="G663">
        <v>2</v>
      </c>
      <c r="H663" t="s">
        <v>622</v>
      </c>
      <c r="I663" t="s">
        <v>43</v>
      </c>
      <c r="J663" t="s">
        <v>724</v>
      </c>
      <c r="K663" s="2" t="s">
        <v>1064</v>
      </c>
      <c r="L663" t="s">
        <v>30</v>
      </c>
      <c r="M663" t="s">
        <v>1052</v>
      </c>
      <c r="N663" t="s">
        <v>32</v>
      </c>
      <c r="O663" t="s">
        <v>1065</v>
      </c>
      <c r="P663" t="str">
        <f t="shared" si="72"/>
        <v>LETADLO_1</v>
      </c>
      <c r="Q663" s="6" t="s">
        <v>34</v>
      </c>
      <c r="R663" s="6" t="s">
        <v>30</v>
      </c>
      <c r="S663" s="3" t="s">
        <v>66</v>
      </c>
      <c r="T663" s="3">
        <f t="shared" si="73"/>
        <v>43240</v>
      </c>
      <c r="U663" s="3">
        <f t="shared" si="73"/>
        <v>43246</v>
      </c>
      <c r="V663" s="3">
        <f t="shared" si="73"/>
        <v>43243</v>
      </c>
      <c r="W663" t="str">
        <f t="shared" si="74"/>
        <v/>
      </c>
      <c r="X663" t="str">
        <f t="shared" si="75"/>
        <v/>
      </c>
      <c r="Y663" t="str">
        <f t="shared" si="76"/>
        <v/>
      </c>
      <c r="Z663" t="s">
        <v>43</v>
      </c>
    </row>
    <row r="664" spans="1:26" x14ac:dyDescent="0.35">
      <c r="A664" s="4" t="s">
        <v>70</v>
      </c>
      <c r="B664" s="1" t="s">
        <v>134</v>
      </c>
      <c r="C664" s="5">
        <f t="shared" si="70"/>
        <v>43244</v>
      </c>
      <c r="D664" s="4" t="s">
        <v>70</v>
      </c>
      <c r="E664" s="1" t="s">
        <v>44</v>
      </c>
      <c r="F664" s="5">
        <f t="shared" si="71"/>
        <v>43244</v>
      </c>
      <c r="G664">
        <v>0.5</v>
      </c>
      <c r="H664" t="s">
        <v>867</v>
      </c>
      <c r="I664" t="s">
        <v>868</v>
      </c>
      <c r="J664" t="s">
        <v>724</v>
      </c>
      <c r="K664" s="2" t="s">
        <v>1064</v>
      </c>
      <c r="L664" t="s">
        <v>30</v>
      </c>
      <c r="M664" t="s">
        <v>1052</v>
      </c>
      <c r="N664" t="s">
        <v>32</v>
      </c>
      <c r="O664" t="s">
        <v>1065</v>
      </c>
      <c r="P664" t="str">
        <f t="shared" si="72"/>
        <v>LETADLO_1</v>
      </c>
      <c r="Q664" s="6" t="s">
        <v>34</v>
      </c>
      <c r="R664" s="6" t="s">
        <v>30</v>
      </c>
      <c r="S664" s="3" t="s">
        <v>70</v>
      </c>
      <c r="T664" s="3">
        <f t="shared" si="73"/>
        <v>43240</v>
      </c>
      <c r="U664" s="3">
        <f t="shared" si="73"/>
        <v>43246</v>
      </c>
      <c r="V664" s="3">
        <f t="shared" si="73"/>
        <v>43244</v>
      </c>
      <c r="W664" t="str">
        <f t="shared" si="74"/>
        <v/>
      </c>
      <c r="X664" t="str">
        <f t="shared" si="75"/>
        <v/>
      </c>
      <c r="Y664" t="str">
        <f t="shared" si="76"/>
        <v/>
      </c>
      <c r="Z664" t="s">
        <v>43</v>
      </c>
    </row>
    <row r="665" spans="1:26" x14ac:dyDescent="0.35">
      <c r="A665" s="4" t="s">
        <v>70</v>
      </c>
      <c r="B665" s="1" t="s">
        <v>134</v>
      </c>
      <c r="C665" s="5">
        <f t="shared" si="70"/>
        <v>43244</v>
      </c>
      <c r="D665" s="4" t="s">
        <v>70</v>
      </c>
      <c r="E665" s="1" t="s">
        <v>44</v>
      </c>
      <c r="F665" s="5">
        <f t="shared" si="71"/>
        <v>43244</v>
      </c>
      <c r="G665">
        <v>0.5</v>
      </c>
      <c r="H665" t="s">
        <v>867</v>
      </c>
      <c r="I665" t="s">
        <v>868</v>
      </c>
      <c r="J665" t="s">
        <v>724</v>
      </c>
      <c r="K665" s="2" t="s">
        <v>1064</v>
      </c>
      <c r="L665" t="s">
        <v>30</v>
      </c>
      <c r="M665" t="s">
        <v>1052</v>
      </c>
      <c r="N665" t="s">
        <v>32</v>
      </c>
      <c r="O665" t="s">
        <v>1065</v>
      </c>
      <c r="P665" t="str">
        <f t="shared" si="72"/>
        <v>LETADLO_1</v>
      </c>
      <c r="Q665" s="6" t="s">
        <v>34</v>
      </c>
      <c r="R665" s="6" t="s">
        <v>30</v>
      </c>
      <c r="S665" s="3" t="s">
        <v>70</v>
      </c>
      <c r="T665" s="3">
        <f t="shared" si="73"/>
        <v>43240</v>
      </c>
      <c r="U665" s="3">
        <f t="shared" si="73"/>
        <v>43246</v>
      </c>
      <c r="V665" s="3">
        <f t="shared" si="73"/>
        <v>43244</v>
      </c>
      <c r="W665" t="str">
        <f t="shared" si="74"/>
        <v/>
      </c>
      <c r="X665" t="str">
        <f t="shared" si="75"/>
        <v/>
      </c>
      <c r="Y665" t="str">
        <f t="shared" si="76"/>
        <v/>
      </c>
      <c r="Z665" t="s">
        <v>43</v>
      </c>
    </row>
    <row r="666" spans="1:26" x14ac:dyDescent="0.35">
      <c r="A666" s="4" t="s">
        <v>30</v>
      </c>
      <c r="B666" s="1" t="s">
        <v>47</v>
      </c>
      <c r="C666" s="5">
        <f t="shared" si="70"/>
        <v>43246</v>
      </c>
      <c r="D666" s="4" t="s">
        <v>30</v>
      </c>
      <c r="E666" s="1" t="s">
        <v>331</v>
      </c>
      <c r="F666" s="5">
        <f t="shared" si="71"/>
        <v>43246</v>
      </c>
      <c r="G666">
        <v>0.08</v>
      </c>
      <c r="H666" t="s">
        <v>867</v>
      </c>
      <c r="I666" t="s">
        <v>986</v>
      </c>
      <c r="J666" t="s">
        <v>724</v>
      </c>
      <c r="K666" s="2" t="s">
        <v>1064</v>
      </c>
      <c r="L666" t="s">
        <v>30</v>
      </c>
      <c r="M666" t="s">
        <v>1052</v>
      </c>
      <c r="N666" t="s">
        <v>32</v>
      </c>
      <c r="O666" t="s">
        <v>1065</v>
      </c>
      <c r="P666" t="str">
        <f t="shared" si="72"/>
        <v>LETADLO_1</v>
      </c>
      <c r="Q666" s="6" t="s">
        <v>34</v>
      </c>
      <c r="R666" s="6" t="s">
        <v>30</v>
      </c>
      <c r="S666" s="3" t="s">
        <v>30</v>
      </c>
      <c r="T666" s="3">
        <f t="shared" si="73"/>
        <v>43240</v>
      </c>
      <c r="U666" s="3">
        <f t="shared" si="73"/>
        <v>43246</v>
      </c>
      <c r="V666" s="3">
        <f t="shared" si="73"/>
        <v>43246</v>
      </c>
      <c r="W666" t="str">
        <f t="shared" si="74"/>
        <v/>
      </c>
      <c r="X666" t="str">
        <f t="shared" si="75"/>
        <v/>
      </c>
      <c r="Y666" t="str">
        <f t="shared" si="76"/>
        <v/>
      </c>
      <c r="Z666" t="s">
        <v>43</v>
      </c>
    </row>
    <row r="667" spans="1:26" x14ac:dyDescent="0.35">
      <c r="A667" s="4" t="s">
        <v>92</v>
      </c>
      <c r="B667" s="1" t="s">
        <v>512</v>
      </c>
      <c r="C667" s="5">
        <f t="shared" si="70"/>
        <v>43241</v>
      </c>
      <c r="D667" s="4" t="s">
        <v>92</v>
      </c>
      <c r="E667" s="1" t="s">
        <v>254</v>
      </c>
      <c r="F667" s="5">
        <f t="shared" si="71"/>
        <v>43241</v>
      </c>
      <c r="G667">
        <v>2</v>
      </c>
      <c r="H667" t="s">
        <v>53</v>
      </c>
      <c r="I667" t="s">
        <v>54</v>
      </c>
      <c r="J667" t="s">
        <v>724</v>
      </c>
      <c r="K667" s="2" t="s">
        <v>1067</v>
      </c>
      <c r="L667" t="s">
        <v>61</v>
      </c>
      <c r="M667" t="s">
        <v>1068</v>
      </c>
      <c r="N667" t="s">
        <v>32</v>
      </c>
      <c r="O667" t="s">
        <v>1069</v>
      </c>
      <c r="P667" t="str">
        <f t="shared" si="72"/>
        <v>LETADLO_1</v>
      </c>
      <c r="Q667" s="6" t="s">
        <v>34</v>
      </c>
      <c r="R667" s="6" t="s">
        <v>30</v>
      </c>
      <c r="S667" s="3" t="s">
        <v>61</v>
      </c>
      <c r="T667" s="3">
        <f t="shared" si="73"/>
        <v>43240</v>
      </c>
      <c r="U667" s="3">
        <f t="shared" si="73"/>
        <v>43246</v>
      </c>
      <c r="V667" s="3">
        <f t="shared" si="73"/>
        <v>43242</v>
      </c>
      <c r="W667" t="str">
        <f t="shared" si="74"/>
        <v/>
      </c>
      <c r="X667" t="str">
        <f t="shared" si="75"/>
        <v/>
      </c>
      <c r="Y667" t="str">
        <f t="shared" si="76"/>
        <v/>
      </c>
      <c r="Z667" t="s">
        <v>43</v>
      </c>
    </row>
    <row r="668" spans="1:26" x14ac:dyDescent="0.35">
      <c r="A668" s="4" t="s">
        <v>61</v>
      </c>
      <c r="B668" s="1" t="s">
        <v>1070</v>
      </c>
      <c r="C668" s="5">
        <f t="shared" si="70"/>
        <v>43242</v>
      </c>
      <c r="D668" s="4" t="s">
        <v>61</v>
      </c>
      <c r="E668" s="1" t="s">
        <v>55</v>
      </c>
      <c r="F668" s="5">
        <f t="shared" si="71"/>
        <v>43242</v>
      </c>
      <c r="G668">
        <v>1.32</v>
      </c>
      <c r="H668" t="s">
        <v>64</v>
      </c>
      <c r="I668" t="s">
        <v>65</v>
      </c>
      <c r="J668" t="s">
        <v>724</v>
      </c>
      <c r="K668" s="2" t="s">
        <v>1071</v>
      </c>
      <c r="L668" t="s">
        <v>30</v>
      </c>
      <c r="M668" t="s">
        <v>1072</v>
      </c>
      <c r="N668" t="s">
        <v>32</v>
      </c>
      <c r="O668" t="s">
        <v>1073</v>
      </c>
      <c r="P668" t="str">
        <f t="shared" si="72"/>
        <v>LETADLO_1</v>
      </c>
      <c r="Q668" s="6" t="s">
        <v>34</v>
      </c>
      <c r="R668" s="6" t="s">
        <v>30</v>
      </c>
      <c r="S668" s="3" t="s">
        <v>61</v>
      </c>
      <c r="T668" s="3">
        <f t="shared" si="73"/>
        <v>43240</v>
      </c>
      <c r="U668" s="3">
        <f t="shared" si="73"/>
        <v>43246</v>
      </c>
      <c r="V668" s="3">
        <f t="shared" si="73"/>
        <v>43242</v>
      </c>
      <c r="W668" t="str">
        <f t="shared" si="74"/>
        <v/>
      </c>
      <c r="X668" t="str">
        <f t="shared" si="75"/>
        <v/>
      </c>
      <c r="Y668" t="str">
        <f t="shared" si="76"/>
        <v/>
      </c>
      <c r="Z668" t="s">
        <v>43</v>
      </c>
    </row>
    <row r="669" spans="1:26" x14ac:dyDescent="0.35">
      <c r="A669" s="4" t="s">
        <v>61</v>
      </c>
      <c r="B669" s="1" t="s">
        <v>1074</v>
      </c>
      <c r="C669" s="5">
        <f t="shared" si="70"/>
        <v>43242</v>
      </c>
      <c r="D669" s="4" t="s">
        <v>61</v>
      </c>
      <c r="E669" s="1" t="s">
        <v>1075</v>
      </c>
      <c r="F669" s="5">
        <f t="shared" si="71"/>
        <v>43242</v>
      </c>
      <c r="G669">
        <v>0.95</v>
      </c>
      <c r="H669" t="s">
        <v>697</v>
      </c>
      <c r="I669" t="s">
        <v>698</v>
      </c>
      <c r="J669" t="s">
        <v>724</v>
      </c>
      <c r="K669" s="2" t="s">
        <v>1071</v>
      </c>
      <c r="L669" t="s">
        <v>30</v>
      </c>
      <c r="M669" t="s">
        <v>1072</v>
      </c>
      <c r="N669" t="s">
        <v>32</v>
      </c>
      <c r="O669" t="s">
        <v>1073</v>
      </c>
      <c r="P669" t="str">
        <f t="shared" si="72"/>
        <v>LETADLO_1</v>
      </c>
      <c r="Q669" s="6" t="s">
        <v>34</v>
      </c>
      <c r="R669" s="6" t="s">
        <v>30</v>
      </c>
      <c r="S669" s="3" t="s">
        <v>61</v>
      </c>
      <c r="T669" s="3">
        <f t="shared" si="73"/>
        <v>43240</v>
      </c>
      <c r="U669" s="3">
        <f t="shared" si="73"/>
        <v>43246</v>
      </c>
      <c r="V669" s="3">
        <f t="shared" si="73"/>
        <v>43242</v>
      </c>
      <c r="W669" t="str">
        <f t="shared" si="74"/>
        <v/>
      </c>
      <c r="X669" t="str">
        <f t="shared" si="75"/>
        <v/>
      </c>
      <c r="Y669" t="str">
        <f t="shared" si="76"/>
        <v/>
      </c>
      <c r="Z669" t="s">
        <v>43</v>
      </c>
    </row>
    <row r="670" spans="1:26" x14ac:dyDescent="0.35">
      <c r="A670" s="4" t="s">
        <v>30</v>
      </c>
      <c r="B670" s="1" t="s">
        <v>990</v>
      </c>
      <c r="C670" s="5">
        <f t="shared" si="70"/>
        <v>43246</v>
      </c>
      <c r="D670" s="4" t="s">
        <v>30</v>
      </c>
      <c r="E670" s="1" t="s">
        <v>276</v>
      </c>
      <c r="F670" s="5">
        <f t="shared" si="71"/>
        <v>43246</v>
      </c>
      <c r="G670">
        <v>0.23</v>
      </c>
      <c r="H670" t="s">
        <v>64</v>
      </c>
      <c r="I670" t="s">
        <v>65</v>
      </c>
      <c r="J670" t="s">
        <v>724</v>
      </c>
      <c r="K670" s="2" t="s">
        <v>1071</v>
      </c>
      <c r="L670" t="s">
        <v>30</v>
      </c>
      <c r="M670" t="s">
        <v>1072</v>
      </c>
      <c r="N670" t="s">
        <v>32</v>
      </c>
      <c r="O670" t="s">
        <v>1073</v>
      </c>
      <c r="P670" t="str">
        <f t="shared" si="72"/>
        <v>LETADLO_1</v>
      </c>
      <c r="Q670" s="6" t="s">
        <v>34</v>
      </c>
      <c r="R670" s="6" t="s">
        <v>30</v>
      </c>
      <c r="S670" s="3" t="s">
        <v>30</v>
      </c>
      <c r="T670" s="3">
        <f t="shared" si="73"/>
        <v>43240</v>
      </c>
      <c r="U670" s="3">
        <f t="shared" si="73"/>
        <v>43246</v>
      </c>
      <c r="V670" s="3">
        <f t="shared" si="73"/>
        <v>43246</v>
      </c>
      <c r="W670" t="str">
        <f t="shared" si="74"/>
        <v/>
      </c>
      <c r="X670" t="str">
        <f t="shared" si="75"/>
        <v/>
      </c>
      <c r="Y670" t="str">
        <f t="shared" si="76"/>
        <v/>
      </c>
      <c r="Z670" t="s">
        <v>43</v>
      </c>
    </row>
    <row r="671" spans="1:26" x14ac:dyDescent="0.35">
      <c r="A671" s="4" t="s">
        <v>61</v>
      </c>
      <c r="B671" s="1" t="s">
        <v>1076</v>
      </c>
      <c r="C671" s="5">
        <f t="shared" si="70"/>
        <v>43242</v>
      </c>
      <c r="D671" s="4" t="s">
        <v>61</v>
      </c>
      <c r="E671" s="1" t="s">
        <v>190</v>
      </c>
      <c r="F671" s="5">
        <f t="shared" si="71"/>
        <v>43242</v>
      </c>
      <c r="G671">
        <v>1.3</v>
      </c>
      <c r="H671" t="s">
        <v>39</v>
      </c>
      <c r="I671" t="s">
        <v>40</v>
      </c>
      <c r="J671" t="s">
        <v>724</v>
      </c>
      <c r="K671" s="2" t="s">
        <v>1077</v>
      </c>
      <c r="L671" t="s">
        <v>61</v>
      </c>
      <c r="M671" t="s">
        <v>1078</v>
      </c>
      <c r="N671" t="s">
        <v>32</v>
      </c>
      <c r="O671" t="s">
        <v>1079</v>
      </c>
      <c r="P671" t="str">
        <f t="shared" si="72"/>
        <v>LETADLO_1</v>
      </c>
      <c r="Q671" s="6" t="s">
        <v>34</v>
      </c>
      <c r="R671" s="6" t="s">
        <v>30</v>
      </c>
      <c r="S671" s="3" t="s">
        <v>61</v>
      </c>
      <c r="T671" s="3">
        <f t="shared" si="73"/>
        <v>43240</v>
      </c>
      <c r="U671" s="3">
        <f t="shared" si="73"/>
        <v>43246</v>
      </c>
      <c r="V671" s="3">
        <f t="shared" si="73"/>
        <v>43242</v>
      </c>
      <c r="W671" t="str">
        <f t="shared" si="74"/>
        <v/>
      </c>
      <c r="X671" t="str">
        <f t="shared" si="75"/>
        <v/>
      </c>
      <c r="Y671" t="str">
        <f t="shared" si="76"/>
        <v/>
      </c>
      <c r="Z671" t="s">
        <v>43</v>
      </c>
    </row>
    <row r="672" spans="1:26" x14ac:dyDescent="0.35">
      <c r="A672" s="4" t="s">
        <v>36</v>
      </c>
      <c r="B672" s="1" t="s">
        <v>88</v>
      </c>
      <c r="C672" s="5">
        <f t="shared" si="70"/>
        <v>43245</v>
      </c>
      <c r="D672" s="4" t="s">
        <v>36</v>
      </c>
      <c r="E672" s="1" t="s">
        <v>45</v>
      </c>
      <c r="F672" s="5">
        <f t="shared" si="71"/>
        <v>43245</v>
      </c>
      <c r="G672">
        <v>3</v>
      </c>
      <c r="H672" t="s">
        <v>219</v>
      </c>
      <c r="I672" t="s">
        <v>220</v>
      </c>
      <c r="J672" t="s">
        <v>618</v>
      </c>
      <c r="K672" s="2" t="s">
        <v>1080</v>
      </c>
      <c r="L672" t="s">
        <v>36</v>
      </c>
      <c r="M672" t="s">
        <v>1081</v>
      </c>
      <c r="N672" t="s">
        <v>32</v>
      </c>
      <c r="O672" t="s">
        <v>1082</v>
      </c>
      <c r="P672" t="str">
        <f t="shared" si="72"/>
        <v>LETADLO_1</v>
      </c>
      <c r="Q672" s="6" t="s">
        <v>34</v>
      </c>
      <c r="R672" s="6" t="s">
        <v>30</v>
      </c>
      <c r="S672" s="3" t="s">
        <v>36</v>
      </c>
      <c r="T672" s="3">
        <f t="shared" si="73"/>
        <v>43240</v>
      </c>
      <c r="U672" s="3">
        <f t="shared" si="73"/>
        <v>43246</v>
      </c>
      <c r="V672" s="3">
        <f t="shared" si="73"/>
        <v>43245</v>
      </c>
      <c r="W672" t="str">
        <f t="shared" si="74"/>
        <v/>
      </c>
      <c r="X672" t="str">
        <f t="shared" si="75"/>
        <v/>
      </c>
      <c r="Y672" t="str">
        <f t="shared" si="76"/>
        <v/>
      </c>
      <c r="Z672" t="s">
        <v>43</v>
      </c>
    </row>
    <row r="673" spans="1:26" x14ac:dyDescent="0.35">
      <c r="A673" s="4" t="s">
        <v>36</v>
      </c>
      <c r="B673" s="1" t="s">
        <v>1008</v>
      </c>
      <c r="C673" s="5">
        <f t="shared" si="70"/>
        <v>43245</v>
      </c>
      <c r="D673" s="4" t="s">
        <v>36</v>
      </c>
      <c r="E673" s="1" t="s">
        <v>72</v>
      </c>
      <c r="F673" s="5">
        <f t="shared" si="71"/>
        <v>43245</v>
      </c>
      <c r="G673">
        <v>1</v>
      </c>
      <c r="H673" t="s">
        <v>53</v>
      </c>
      <c r="I673" t="s">
        <v>54</v>
      </c>
      <c r="J673" t="s">
        <v>724</v>
      </c>
      <c r="K673" s="2" t="s">
        <v>1083</v>
      </c>
      <c r="L673" t="s">
        <v>30</v>
      </c>
      <c r="M673" t="s">
        <v>1084</v>
      </c>
      <c r="N673" t="s">
        <v>32</v>
      </c>
      <c r="O673" t="s">
        <v>1085</v>
      </c>
      <c r="P673" t="str">
        <f t="shared" si="72"/>
        <v>LETADLO_1</v>
      </c>
      <c r="Q673" s="6" t="s">
        <v>34</v>
      </c>
      <c r="R673" s="6" t="s">
        <v>30</v>
      </c>
      <c r="S673" s="3" t="s">
        <v>36</v>
      </c>
      <c r="T673" s="3">
        <f t="shared" si="73"/>
        <v>43240</v>
      </c>
      <c r="U673" s="3">
        <f t="shared" si="73"/>
        <v>43246</v>
      </c>
      <c r="V673" s="3">
        <f t="shared" si="73"/>
        <v>43245</v>
      </c>
      <c r="W673" t="str">
        <f t="shared" si="74"/>
        <v/>
      </c>
      <c r="X673" t="str">
        <f t="shared" si="75"/>
        <v/>
      </c>
      <c r="Y673" t="str">
        <f t="shared" si="76"/>
        <v/>
      </c>
      <c r="Z673" t="s">
        <v>43</v>
      </c>
    </row>
    <row r="674" spans="1:26" x14ac:dyDescent="0.35">
      <c r="A674" s="4" t="s">
        <v>36</v>
      </c>
      <c r="B674" s="1" t="s">
        <v>145</v>
      </c>
      <c r="C674" s="5">
        <f t="shared" si="70"/>
        <v>43245</v>
      </c>
      <c r="D674" s="4" t="s">
        <v>36</v>
      </c>
      <c r="E674" s="1" t="s">
        <v>648</v>
      </c>
      <c r="F674" s="5">
        <f t="shared" si="71"/>
        <v>43245</v>
      </c>
      <c r="G674">
        <v>1.3</v>
      </c>
      <c r="H674" t="s">
        <v>53</v>
      </c>
      <c r="I674" t="s">
        <v>54</v>
      </c>
      <c r="J674" t="s">
        <v>724</v>
      </c>
      <c r="K674" s="2" t="s">
        <v>1083</v>
      </c>
      <c r="L674" t="s">
        <v>30</v>
      </c>
      <c r="M674" t="s">
        <v>1084</v>
      </c>
      <c r="N674" t="s">
        <v>32</v>
      </c>
      <c r="O674" t="s">
        <v>1085</v>
      </c>
      <c r="P674" t="str">
        <f t="shared" si="72"/>
        <v>LETADLO_1</v>
      </c>
      <c r="Q674" s="6" t="s">
        <v>34</v>
      </c>
      <c r="R674" s="6" t="s">
        <v>30</v>
      </c>
      <c r="S674" s="3" t="s">
        <v>36</v>
      </c>
      <c r="T674" s="3">
        <f t="shared" si="73"/>
        <v>43240</v>
      </c>
      <c r="U674" s="3">
        <f t="shared" si="73"/>
        <v>43246</v>
      </c>
      <c r="V674" s="3">
        <f t="shared" si="73"/>
        <v>43245</v>
      </c>
      <c r="W674" t="str">
        <f t="shared" si="74"/>
        <v/>
      </c>
      <c r="X674" t="str">
        <f t="shared" si="75"/>
        <v/>
      </c>
      <c r="Y674" t="str">
        <f t="shared" si="76"/>
        <v/>
      </c>
      <c r="Z674" t="s">
        <v>43</v>
      </c>
    </row>
    <row r="675" spans="1:26" x14ac:dyDescent="0.35">
      <c r="A675" s="4" t="s">
        <v>30</v>
      </c>
      <c r="B675" s="1" t="s">
        <v>135</v>
      </c>
      <c r="C675" s="5">
        <f t="shared" si="70"/>
        <v>43246</v>
      </c>
      <c r="D675" s="4" t="s">
        <v>30</v>
      </c>
      <c r="E675" s="1" t="s">
        <v>1086</v>
      </c>
      <c r="F675" s="5">
        <f t="shared" si="71"/>
        <v>43246</v>
      </c>
      <c r="G675">
        <v>1.27</v>
      </c>
      <c r="H675" t="s">
        <v>53</v>
      </c>
      <c r="I675" t="s">
        <v>666</v>
      </c>
      <c r="J675" t="s">
        <v>724</v>
      </c>
      <c r="K675" s="2" t="s">
        <v>1087</v>
      </c>
      <c r="L675" t="s">
        <v>30</v>
      </c>
      <c r="M675" t="s">
        <v>1088</v>
      </c>
      <c r="N675" t="s">
        <v>32</v>
      </c>
      <c r="O675" t="s">
        <v>1089</v>
      </c>
      <c r="P675" t="str">
        <f t="shared" si="72"/>
        <v>LETADLO_1</v>
      </c>
      <c r="Q675" s="6" t="s">
        <v>34</v>
      </c>
      <c r="R675" s="6" t="s">
        <v>30</v>
      </c>
      <c r="S675" s="3" t="s">
        <v>30</v>
      </c>
      <c r="T675" s="3">
        <f t="shared" si="73"/>
        <v>43240</v>
      </c>
      <c r="U675" s="3">
        <f t="shared" si="73"/>
        <v>43246</v>
      </c>
      <c r="V675" s="3">
        <f t="shared" si="73"/>
        <v>43246</v>
      </c>
      <c r="W675" t="str">
        <f t="shared" si="74"/>
        <v/>
      </c>
      <c r="X675" t="str">
        <f t="shared" si="75"/>
        <v/>
      </c>
      <c r="Y675" t="str">
        <f t="shared" si="76"/>
        <v/>
      </c>
      <c r="Z675" t="s">
        <v>43</v>
      </c>
    </row>
    <row r="676" spans="1:26" x14ac:dyDescent="0.35">
      <c r="A676" s="4" t="s">
        <v>30</v>
      </c>
      <c r="B676" s="1" t="s">
        <v>135</v>
      </c>
      <c r="C676" s="5">
        <f t="shared" si="70"/>
        <v>43246</v>
      </c>
      <c r="D676" s="4" t="s">
        <v>30</v>
      </c>
      <c r="E676" s="1" t="s">
        <v>614</v>
      </c>
      <c r="F676" s="5">
        <f t="shared" si="71"/>
        <v>43246</v>
      </c>
      <c r="G676">
        <v>1.03</v>
      </c>
      <c r="H676" t="s">
        <v>53</v>
      </c>
      <c r="I676" t="s">
        <v>43</v>
      </c>
      <c r="J676" t="s">
        <v>724</v>
      </c>
      <c r="K676" s="2" t="s">
        <v>1087</v>
      </c>
      <c r="L676" t="s">
        <v>30</v>
      </c>
      <c r="M676" t="s">
        <v>1088</v>
      </c>
      <c r="N676" t="s">
        <v>32</v>
      </c>
      <c r="O676" t="s">
        <v>1089</v>
      </c>
      <c r="P676" t="str">
        <f t="shared" si="72"/>
        <v>LETADLO_1</v>
      </c>
      <c r="Q676" s="6" t="s">
        <v>34</v>
      </c>
      <c r="R676" s="6" t="s">
        <v>30</v>
      </c>
      <c r="S676" s="3" t="s">
        <v>30</v>
      </c>
      <c r="T676" s="3">
        <f t="shared" si="73"/>
        <v>43240</v>
      </c>
      <c r="U676" s="3">
        <f t="shared" si="73"/>
        <v>43246</v>
      </c>
      <c r="V676" s="3">
        <f t="shared" si="73"/>
        <v>43246</v>
      </c>
      <c r="W676" t="str">
        <f t="shared" si="74"/>
        <v/>
      </c>
      <c r="X676" t="str">
        <f t="shared" si="75"/>
        <v/>
      </c>
      <c r="Y676" t="str">
        <f t="shared" si="76"/>
        <v/>
      </c>
      <c r="Z676" t="s">
        <v>43</v>
      </c>
    </row>
    <row r="677" spans="1:26" x14ac:dyDescent="0.35">
      <c r="A677" s="4" t="s">
        <v>70</v>
      </c>
      <c r="B677" s="1" t="s">
        <v>494</v>
      </c>
      <c r="C677" s="5">
        <f t="shared" si="70"/>
        <v>43244</v>
      </c>
      <c r="D677" s="4" t="s">
        <v>70</v>
      </c>
      <c r="E677" s="1" t="s">
        <v>55</v>
      </c>
      <c r="F677" s="5">
        <f t="shared" si="71"/>
        <v>43244</v>
      </c>
      <c r="G677">
        <v>1.23</v>
      </c>
      <c r="H677" t="s">
        <v>49</v>
      </c>
      <c r="I677" t="s">
        <v>73</v>
      </c>
      <c r="J677" t="s">
        <v>724</v>
      </c>
      <c r="K677" s="2" t="s">
        <v>1090</v>
      </c>
      <c r="L677" t="s">
        <v>70</v>
      </c>
      <c r="M677" t="s">
        <v>1091</v>
      </c>
      <c r="N677" t="s">
        <v>32</v>
      </c>
      <c r="O677" t="s">
        <v>1092</v>
      </c>
      <c r="P677" t="str">
        <f t="shared" si="72"/>
        <v>LETADLO_1</v>
      </c>
      <c r="Q677" s="6" t="s">
        <v>34</v>
      </c>
      <c r="R677" s="6" t="s">
        <v>30</v>
      </c>
      <c r="S677" s="3" t="s">
        <v>70</v>
      </c>
      <c r="T677" s="3">
        <f t="shared" si="73"/>
        <v>43240</v>
      </c>
      <c r="U677" s="3">
        <f t="shared" si="73"/>
        <v>43246</v>
      </c>
      <c r="V677" s="3">
        <f t="shared" si="73"/>
        <v>43244</v>
      </c>
      <c r="W677" t="str">
        <f t="shared" si="74"/>
        <v/>
      </c>
      <c r="X677" t="str">
        <f t="shared" si="75"/>
        <v/>
      </c>
      <c r="Y677" t="str">
        <f t="shared" si="76"/>
        <v/>
      </c>
      <c r="Z677" t="s">
        <v>43</v>
      </c>
    </row>
    <row r="678" spans="1:26" x14ac:dyDescent="0.35">
      <c r="A678" s="4" t="s">
        <v>70</v>
      </c>
      <c r="B678" s="1" t="s">
        <v>951</v>
      </c>
      <c r="C678" s="5">
        <f t="shared" si="70"/>
        <v>43244</v>
      </c>
      <c r="D678" s="4" t="s">
        <v>70</v>
      </c>
      <c r="E678" s="1" t="s">
        <v>190</v>
      </c>
      <c r="F678" s="5">
        <f t="shared" si="71"/>
        <v>43244</v>
      </c>
      <c r="G678">
        <v>0.52</v>
      </c>
      <c r="H678" t="s">
        <v>49</v>
      </c>
      <c r="I678" t="s">
        <v>73</v>
      </c>
      <c r="J678" t="s">
        <v>724</v>
      </c>
      <c r="K678" s="2" t="s">
        <v>1093</v>
      </c>
      <c r="L678" t="s">
        <v>70</v>
      </c>
      <c r="M678" t="s">
        <v>1094</v>
      </c>
      <c r="N678" t="s">
        <v>32</v>
      </c>
      <c r="O678" t="s">
        <v>1095</v>
      </c>
      <c r="P678" t="str">
        <f t="shared" si="72"/>
        <v>LETADLO_1</v>
      </c>
      <c r="Q678" s="6" t="s">
        <v>34</v>
      </c>
      <c r="R678" s="6" t="s">
        <v>30</v>
      </c>
      <c r="S678" s="3" t="s">
        <v>70</v>
      </c>
      <c r="T678" s="3">
        <f t="shared" si="73"/>
        <v>43240</v>
      </c>
      <c r="U678" s="3">
        <f t="shared" si="73"/>
        <v>43246</v>
      </c>
      <c r="V678" s="3">
        <f t="shared" si="73"/>
        <v>43244</v>
      </c>
      <c r="W678" t="str">
        <f t="shared" si="74"/>
        <v/>
      </c>
      <c r="X678" t="str">
        <f t="shared" si="75"/>
        <v/>
      </c>
      <c r="Y678" t="str">
        <f t="shared" si="76"/>
        <v/>
      </c>
      <c r="Z678" t="s">
        <v>43</v>
      </c>
    </row>
    <row r="679" spans="1:26" x14ac:dyDescent="0.35">
      <c r="A679" s="4" t="s">
        <v>70</v>
      </c>
      <c r="B679" s="1" t="s">
        <v>951</v>
      </c>
      <c r="C679" s="5">
        <f t="shared" si="70"/>
        <v>43244</v>
      </c>
      <c r="D679" s="4" t="s">
        <v>70</v>
      </c>
      <c r="E679" s="1" t="s">
        <v>951</v>
      </c>
      <c r="F679" s="5">
        <f t="shared" si="71"/>
        <v>43244</v>
      </c>
      <c r="G679">
        <v>0</v>
      </c>
      <c r="H679" t="s">
        <v>49</v>
      </c>
      <c r="I679" t="s">
        <v>73</v>
      </c>
      <c r="J679" t="s">
        <v>724</v>
      </c>
      <c r="K679" s="2" t="s">
        <v>1093</v>
      </c>
      <c r="L679" t="s">
        <v>70</v>
      </c>
      <c r="M679" t="s">
        <v>1094</v>
      </c>
      <c r="N679" t="s">
        <v>32</v>
      </c>
      <c r="O679" t="s">
        <v>1095</v>
      </c>
      <c r="P679" t="str">
        <f t="shared" si="72"/>
        <v>LETADLO_1</v>
      </c>
      <c r="Q679" s="6" t="s">
        <v>34</v>
      </c>
      <c r="R679" s="6" t="s">
        <v>30</v>
      </c>
      <c r="S679" s="3" t="s">
        <v>70</v>
      </c>
      <c r="T679" s="3">
        <f t="shared" si="73"/>
        <v>43240</v>
      </c>
      <c r="U679" s="3">
        <f t="shared" si="73"/>
        <v>43246</v>
      </c>
      <c r="V679" s="3">
        <f t="shared" si="73"/>
        <v>43244</v>
      </c>
      <c r="W679" t="str">
        <f t="shared" si="74"/>
        <v/>
      </c>
      <c r="X679" t="str">
        <f t="shared" si="75"/>
        <v/>
      </c>
      <c r="Y679" t="str">
        <f t="shared" si="76"/>
        <v/>
      </c>
      <c r="Z679" t="s">
        <v>43</v>
      </c>
    </row>
    <row r="680" spans="1:26" x14ac:dyDescent="0.35">
      <c r="A680" s="4" t="s">
        <v>66</v>
      </c>
      <c r="B680" s="1" t="s">
        <v>67</v>
      </c>
      <c r="C680" s="5">
        <f t="shared" si="70"/>
        <v>43243</v>
      </c>
      <c r="D680" s="4" t="s">
        <v>66</v>
      </c>
      <c r="E680" s="1" t="s">
        <v>74</v>
      </c>
      <c r="F680" s="5">
        <f t="shared" si="71"/>
        <v>43243</v>
      </c>
      <c r="G680">
        <v>0.33</v>
      </c>
      <c r="H680" t="s">
        <v>53</v>
      </c>
      <c r="I680" t="s">
        <v>920</v>
      </c>
      <c r="J680" t="s">
        <v>724</v>
      </c>
      <c r="K680" s="2" t="s">
        <v>1096</v>
      </c>
      <c r="L680" t="s">
        <v>36</v>
      </c>
      <c r="M680" t="s">
        <v>1097</v>
      </c>
      <c r="N680" t="s">
        <v>32</v>
      </c>
      <c r="O680" t="s">
        <v>1098</v>
      </c>
      <c r="P680" t="str">
        <f t="shared" si="72"/>
        <v>LETADLO_1</v>
      </c>
      <c r="Q680" s="6" t="s">
        <v>34</v>
      </c>
      <c r="R680" s="6" t="s">
        <v>30</v>
      </c>
      <c r="S680" s="3" t="s">
        <v>66</v>
      </c>
      <c r="T680" s="3">
        <f t="shared" si="73"/>
        <v>43240</v>
      </c>
      <c r="U680" s="3">
        <f t="shared" si="73"/>
        <v>43246</v>
      </c>
      <c r="V680" s="3">
        <f t="shared" si="73"/>
        <v>43243</v>
      </c>
      <c r="W680" t="str">
        <f t="shared" si="74"/>
        <v/>
      </c>
      <c r="X680" t="str">
        <f t="shared" si="75"/>
        <v/>
      </c>
      <c r="Y680" t="str">
        <f t="shared" si="76"/>
        <v/>
      </c>
      <c r="Z680" t="s">
        <v>43</v>
      </c>
    </row>
    <row r="681" spans="1:26" x14ac:dyDescent="0.35">
      <c r="A681" s="4" t="s">
        <v>66</v>
      </c>
      <c r="B681" s="1" t="s">
        <v>67</v>
      </c>
      <c r="C681" s="5">
        <f t="shared" si="70"/>
        <v>43243</v>
      </c>
      <c r="D681" s="4" t="s">
        <v>66</v>
      </c>
      <c r="E681" s="1" t="s">
        <v>939</v>
      </c>
      <c r="F681" s="5">
        <f t="shared" si="71"/>
        <v>43243</v>
      </c>
      <c r="G681">
        <v>0.82</v>
      </c>
      <c r="H681" t="s">
        <v>53</v>
      </c>
      <c r="I681" t="s">
        <v>69</v>
      </c>
      <c r="J681" t="s">
        <v>724</v>
      </c>
      <c r="K681" s="2" t="s">
        <v>1096</v>
      </c>
      <c r="L681" t="s">
        <v>36</v>
      </c>
      <c r="M681" t="s">
        <v>1097</v>
      </c>
      <c r="N681" t="s">
        <v>32</v>
      </c>
      <c r="O681" t="s">
        <v>1098</v>
      </c>
      <c r="P681" t="str">
        <f t="shared" si="72"/>
        <v>LETADLO_1</v>
      </c>
      <c r="Q681" s="6" t="s">
        <v>34</v>
      </c>
      <c r="R681" s="6" t="s">
        <v>30</v>
      </c>
      <c r="S681" s="3" t="s">
        <v>66</v>
      </c>
      <c r="T681" s="3">
        <f t="shared" si="73"/>
        <v>43240</v>
      </c>
      <c r="U681" s="3">
        <f t="shared" si="73"/>
        <v>43246</v>
      </c>
      <c r="V681" s="3">
        <f t="shared" si="73"/>
        <v>43243</v>
      </c>
      <c r="W681" t="str">
        <f t="shared" si="74"/>
        <v/>
      </c>
      <c r="X681" t="str">
        <f t="shared" si="75"/>
        <v/>
      </c>
      <c r="Y681" t="str">
        <f t="shared" si="76"/>
        <v/>
      </c>
      <c r="Z681" t="s">
        <v>43</v>
      </c>
    </row>
    <row r="682" spans="1:26" x14ac:dyDescent="0.35">
      <c r="A682" s="4" t="s">
        <v>66</v>
      </c>
      <c r="B682" s="1" t="s">
        <v>166</v>
      </c>
      <c r="C682" s="5">
        <f t="shared" si="70"/>
        <v>43243</v>
      </c>
      <c r="D682" s="4" t="s">
        <v>66</v>
      </c>
      <c r="E682" s="1" t="s">
        <v>881</v>
      </c>
      <c r="F682" s="5">
        <f t="shared" si="71"/>
        <v>43243</v>
      </c>
      <c r="G682">
        <v>1.42</v>
      </c>
      <c r="H682" t="s">
        <v>26</v>
      </c>
      <c r="I682" t="s">
        <v>130</v>
      </c>
      <c r="J682" t="s">
        <v>724</v>
      </c>
      <c r="K682" s="2" t="s">
        <v>1099</v>
      </c>
      <c r="L682" t="s">
        <v>66</v>
      </c>
      <c r="M682" t="s">
        <v>1100</v>
      </c>
      <c r="N682" t="s">
        <v>32</v>
      </c>
      <c r="O682" t="s">
        <v>1101</v>
      </c>
      <c r="P682" t="str">
        <f t="shared" si="72"/>
        <v>LETADLO_1</v>
      </c>
      <c r="Q682" s="6" t="s">
        <v>34</v>
      </c>
      <c r="R682" s="6" t="s">
        <v>30</v>
      </c>
      <c r="S682" s="3" t="s">
        <v>66</v>
      </c>
      <c r="T682" s="3">
        <f t="shared" si="73"/>
        <v>43240</v>
      </c>
      <c r="U682" s="3">
        <f t="shared" si="73"/>
        <v>43246</v>
      </c>
      <c r="V682" s="3">
        <f t="shared" si="73"/>
        <v>43243</v>
      </c>
      <c r="W682" t="str">
        <f t="shared" si="74"/>
        <v/>
      </c>
      <c r="X682" t="str">
        <f t="shared" si="75"/>
        <v/>
      </c>
      <c r="Y682" t="str">
        <f t="shared" si="76"/>
        <v/>
      </c>
      <c r="Z682" t="s">
        <v>43</v>
      </c>
    </row>
    <row r="683" spans="1:26" x14ac:dyDescent="0.35">
      <c r="A683" s="4" t="s">
        <v>70</v>
      </c>
      <c r="B683" s="1" t="s">
        <v>94</v>
      </c>
      <c r="C683" s="5">
        <f t="shared" si="70"/>
        <v>43244</v>
      </c>
      <c r="D683" s="4" t="s">
        <v>70</v>
      </c>
      <c r="E683" s="1" t="s">
        <v>209</v>
      </c>
      <c r="F683" s="5">
        <f t="shared" si="71"/>
        <v>43244</v>
      </c>
      <c r="G683">
        <v>3</v>
      </c>
      <c r="H683" t="s">
        <v>64</v>
      </c>
      <c r="I683" t="s">
        <v>373</v>
      </c>
      <c r="J683" t="s">
        <v>724</v>
      </c>
      <c r="K683" s="2" t="s">
        <v>1102</v>
      </c>
      <c r="L683" t="s">
        <v>70</v>
      </c>
      <c r="M683" t="s">
        <v>1103</v>
      </c>
      <c r="N683" t="s">
        <v>32</v>
      </c>
      <c r="O683" t="s">
        <v>1104</v>
      </c>
      <c r="P683" t="str">
        <f t="shared" si="72"/>
        <v>LETADLO_1</v>
      </c>
      <c r="Q683" s="6" t="s">
        <v>34</v>
      </c>
      <c r="R683" s="6" t="s">
        <v>30</v>
      </c>
      <c r="S683" s="3" t="s">
        <v>70</v>
      </c>
      <c r="T683" s="3">
        <f t="shared" si="73"/>
        <v>43240</v>
      </c>
      <c r="U683" s="3">
        <f t="shared" si="73"/>
        <v>43246</v>
      </c>
      <c r="V683" s="3">
        <f t="shared" si="73"/>
        <v>43244</v>
      </c>
      <c r="W683" t="str">
        <f t="shared" si="74"/>
        <v/>
      </c>
      <c r="X683" t="str">
        <f t="shared" si="75"/>
        <v/>
      </c>
      <c r="Y683" t="str">
        <f t="shared" si="76"/>
        <v/>
      </c>
      <c r="Z683" t="s">
        <v>43</v>
      </c>
    </row>
    <row r="684" spans="1:26" x14ac:dyDescent="0.35">
      <c r="A684" s="4" t="s">
        <v>70</v>
      </c>
      <c r="B684" s="1" t="s">
        <v>55</v>
      </c>
      <c r="C684" s="5">
        <f t="shared" si="70"/>
        <v>43244</v>
      </c>
      <c r="D684" s="4" t="s">
        <v>70</v>
      </c>
      <c r="E684" s="1" t="s">
        <v>145</v>
      </c>
      <c r="F684" s="5">
        <f t="shared" si="71"/>
        <v>43244</v>
      </c>
      <c r="G684">
        <v>3</v>
      </c>
      <c r="H684" t="s">
        <v>64</v>
      </c>
      <c r="I684" t="s">
        <v>373</v>
      </c>
      <c r="J684" t="s">
        <v>724</v>
      </c>
      <c r="K684" s="2" t="s">
        <v>1102</v>
      </c>
      <c r="L684" t="s">
        <v>70</v>
      </c>
      <c r="M684" t="s">
        <v>1103</v>
      </c>
      <c r="N684" t="s">
        <v>32</v>
      </c>
      <c r="O684" t="s">
        <v>1104</v>
      </c>
      <c r="P684" t="str">
        <f t="shared" si="72"/>
        <v>LETADLO_1</v>
      </c>
      <c r="Q684" s="6" t="s">
        <v>34</v>
      </c>
      <c r="R684" s="6" t="s">
        <v>30</v>
      </c>
      <c r="S684" s="3" t="s">
        <v>70</v>
      </c>
      <c r="T684" s="3">
        <f t="shared" si="73"/>
        <v>43240</v>
      </c>
      <c r="U684" s="3">
        <f t="shared" si="73"/>
        <v>43246</v>
      </c>
      <c r="V684" s="3">
        <f t="shared" si="73"/>
        <v>43244</v>
      </c>
      <c r="W684" t="str">
        <f t="shared" si="74"/>
        <v/>
      </c>
      <c r="X684" t="str">
        <f t="shared" si="75"/>
        <v/>
      </c>
      <c r="Y684" t="str">
        <f t="shared" si="76"/>
        <v/>
      </c>
      <c r="Z684" t="s">
        <v>43</v>
      </c>
    </row>
    <row r="685" spans="1:26" x14ac:dyDescent="0.35">
      <c r="A685" s="4" t="s">
        <v>70</v>
      </c>
      <c r="B685" s="1" t="s">
        <v>55</v>
      </c>
      <c r="C685" s="5">
        <f t="shared" si="70"/>
        <v>43244</v>
      </c>
      <c r="D685" s="4" t="s">
        <v>70</v>
      </c>
      <c r="E685" s="1" t="s">
        <v>574</v>
      </c>
      <c r="F685" s="5">
        <f t="shared" si="71"/>
        <v>43244</v>
      </c>
      <c r="G685">
        <v>2.33</v>
      </c>
      <c r="H685" t="s">
        <v>622</v>
      </c>
      <c r="I685" t="s">
        <v>43</v>
      </c>
      <c r="J685" t="s">
        <v>724</v>
      </c>
      <c r="K685" s="2" t="s">
        <v>1102</v>
      </c>
      <c r="L685" t="s">
        <v>70</v>
      </c>
      <c r="M685" t="s">
        <v>1103</v>
      </c>
      <c r="N685" t="s">
        <v>32</v>
      </c>
      <c r="O685" t="s">
        <v>1104</v>
      </c>
      <c r="P685" t="str">
        <f t="shared" si="72"/>
        <v>LETADLO_1</v>
      </c>
      <c r="Q685" s="6" t="s">
        <v>34</v>
      </c>
      <c r="R685" s="6" t="s">
        <v>30</v>
      </c>
      <c r="S685" s="3" t="s">
        <v>70</v>
      </c>
      <c r="T685" s="3">
        <f t="shared" si="73"/>
        <v>43240</v>
      </c>
      <c r="U685" s="3">
        <f t="shared" si="73"/>
        <v>43246</v>
      </c>
      <c r="V685" s="3">
        <f t="shared" si="73"/>
        <v>43244</v>
      </c>
      <c r="W685" t="str">
        <f t="shared" si="74"/>
        <v/>
      </c>
      <c r="X685" t="str">
        <f t="shared" si="75"/>
        <v/>
      </c>
      <c r="Y685" t="str">
        <f t="shared" si="76"/>
        <v/>
      </c>
      <c r="Z685" t="s">
        <v>43</v>
      </c>
    </row>
    <row r="686" spans="1:26" x14ac:dyDescent="0.35">
      <c r="A686" s="4" t="s">
        <v>70</v>
      </c>
      <c r="B686" s="1" t="s">
        <v>149</v>
      </c>
      <c r="C686" s="5">
        <f t="shared" si="70"/>
        <v>43244</v>
      </c>
      <c r="D686" s="4" t="s">
        <v>70</v>
      </c>
      <c r="E686" s="1" t="s">
        <v>559</v>
      </c>
      <c r="F686" s="5">
        <f t="shared" si="71"/>
        <v>43244</v>
      </c>
      <c r="G686">
        <v>1.25</v>
      </c>
      <c r="H686" t="s">
        <v>64</v>
      </c>
      <c r="I686" t="s">
        <v>373</v>
      </c>
      <c r="J686" t="s">
        <v>724</v>
      </c>
      <c r="K686" s="2" t="s">
        <v>1102</v>
      </c>
      <c r="L686" t="s">
        <v>70</v>
      </c>
      <c r="M686" t="s">
        <v>1103</v>
      </c>
      <c r="N686" t="s">
        <v>32</v>
      </c>
      <c r="O686" t="s">
        <v>1104</v>
      </c>
      <c r="P686" t="str">
        <f t="shared" si="72"/>
        <v>LETADLO_1</v>
      </c>
      <c r="Q686" s="6" t="s">
        <v>34</v>
      </c>
      <c r="R686" s="6" t="s">
        <v>30</v>
      </c>
      <c r="S686" s="3" t="s">
        <v>70</v>
      </c>
      <c r="T686" s="3">
        <f t="shared" si="73"/>
        <v>43240</v>
      </c>
      <c r="U686" s="3">
        <f t="shared" si="73"/>
        <v>43246</v>
      </c>
      <c r="V686" s="3">
        <f t="shared" si="73"/>
        <v>43244</v>
      </c>
      <c r="W686" t="str">
        <f t="shared" si="74"/>
        <v/>
      </c>
      <c r="X686" t="str">
        <f t="shared" si="75"/>
        <v/>
      </c>
      <c r="Y686" t="str">
        <f t="shared" si="76"/>
        <v/>
      </c>
      <c r="Z686" t="s">
        <v>43</v>
      </c>
    </row>
    <row r="687" spans="1:26" ht="275.5" x14ac:dyDescent="0.35">
      <c r="A687" s="4" t="s">
        <v>70</v>
      </c>
      <c r="B687" s="1" t="s">
        <v>494</v>
      </c>
      <c r="C687" s="5">
        <f t="shared" si="70"/>
        <v>43244</v>
      </c>
      <c r="D687" s="4" t="s">
        <v>70</v>
      </c>
      <c r="E687" s="1" t="s">
        <v>55</v>
      </c>
      <c r="F687" s="5">
        <f t="shared" si="71"/>
        <v>43244</v>
      </c>
      <c r="G687">
        <v>1.23</v>
      </c>
      <c r="H687" t="s">
        <v>49</v>
      </c>
      <c r="I687" t="s">
        <v>73</v>
      </c>
      <c r="J687" t="s">
        <v>724</v>
      </c>
      <c r="K687" s="2" t="s">
        <v>1105</v>
      </c>
      <c r="L687" t="s">
        <v>30</v>
      </c>
      <c r="M687" s="14" t="s">
        <v>1106</v>
      </c>
      <c r="N687" t="s">
        <v>32</v>
      </c>
      <c r="O687" t="s">
        <v>1107</v>
      </c>
      <c r="P687" t="str">
        <f t="shared" si="72"/>
        <v>LETADLO_1</v>
      </c>
      <c r="Q687" s="6" t="s">
        <v>34</v>
      </c>
      <c r="R687" s="6" t="s">
        <v>30</v>
      </c>
      <c r="S687" s="3" t="s">
        <v>70</v>
      </c>
      <c r="T687" s="3">
        <f t="shared" si="73"/>
        <v>43240</v>
      </c>
      <c r="U687" s="3">
        <f t="shared" si="73"/>
        <v>43246</v>
      </c>
      <c r="V687" s="3">
        <f t="shared" si="73"/>
        <v>43244</v>
      </c>
      <c r="W687" t="str">
        <f t="shared" si="74"/>
        <v/>
      </c>
      <c r="X687" t="str">
        <f t="shared" si="75"/>
        <v/>
      </c>
      <c r="Y687" t="str">
        <f t="shared" si="76"/>
        <v/>
      </c>
      <c r="Z687" t="s">
        <v>43</v>
      </c>
    </row>
    <row r="688" spans="1:26" ht="275.5" x14ac:dyDescent="0.35">
      <c r="A688" s="4" t="s">
        <v>70</v>
      </c>
      <c r="B688" s="1" t="s">
        <v>79</v>
      </c>
      <c r="C688" s="5">
        <f t="shared" si="70"/>
        <v>43244</v>
      </c>
      <c r="D688" s="4" t="s">
        <v>70</v>
      </c>
      <c r="E688" s="1" t="s">
        <v>711</v>
      </c>
      <c r="F688" s="5">
        <f t="shared" si="71"/>
        <v>43244</v>
      </c>
      <c r="G688">
        <v>3.22</v>
      </c>
      <c r="H688" t="s">
        <v>49</v>
      </c>
      <c r="I688" t="s">
        <v>73</v>
      </c>
      <c r="J688" t="s">
        <v>724</v>
      </c>
      <c r="K688" s="2" t="s">
        <v>1105</v>
      </c>
      <c r="L688" t="s">
        <v>30</v>
      </c>
      <c r="M688" s="14" t="s">
        <v>1106</v>
      </c>
      <c r="N688" t="s">
        <v>32</v>
      </c>
      <c r="O688" t="s">
        <v>1107</v>
      </c>
      <c r="P688" t="str">
        <f t="shared" si="72"/>
        <v>LETADLO_1</v>
      </c>
      <c r="Q688" s="6" t="s">
        <v>34</v>
      </c>
      <c r="R688" s="6" t="s">
        <v>30</v>
      </c>
      <c r="S688" s="3" t="s">
        <v>70</v>
      </c>
      <c r="T688" s="3">
        <f t="shared" si="73"/>
        <v>43240</v>
      </c>
      <c r="U688" s="3">
        <f t="shared" si="73"/>
        <v>43246</v>
      </c>
      <c r="V688" s="3">
        <f t="shared" si="73"/>
        <v>43244</v>
      </c>
      <c r="W688" t="str">
        <f t="shared" si="74"/>
        <v/>
      </c>
      <c r="X688" t="str">
        <f t="shared" si="75"/>
        <v/>
      </c>
      <c r="Y688" t="str">
        <f t="shared" si="76"/>
        <v/>
      </c>
      <c r="Z688" t="s">
        <v>43</v>
      </c>
    </row>
    <row r="689" spans="1:26" x14ac:dyDescent="0.35">
      <c r="A689" s="4" t="s">
        <v>70</v>
      </c>
      <c r="B689" s="1" t="s">
        <v>249</v>
      </c>
      <c r="C689" s="5">
        <f t="shared" si="70"/>
        <v>43244</v>
      </c>
      <c r="D689" s="4" t="s">
        <v>70</v>
      </c>
      <c r="E689" s="1" t="s">
        <v>94</v>
      </c>
      <c r="F689" s="5">
        <f t="shared" si="71"/>
        <v>43244</v>
      </c>
      <c r="G689">
        <v>1</v>
      </c>
      <c r="H689" t="s">
        <v>39</v>
      </c>
      <c r="I689" t="s">
        <v>57</v>
      </c>
      <c r="J689" t="s">
        <v>724</v>
      </c>
      <c r="K689" s="2" t="s">
        <v>1108</v>
      </c>
      <c r="L689" t="s">
        <v>36</v>
      </c>
      <c r="M689" t="s">
        <v>1109</v>
      </c>
      <c r="N689" t="s">
        <v>32</v>
      </c>
      <c r="O689" t="s">
        <v>1110</v>
      </c>
      <c r="P689" t="str">
        <f t="shared" si="72"/>
        <v>LETADLO_1</v>
      </c>
      <c r="Q689" s="6" t="s">
        <v>34</v>
      </c>
      <c r="R689" s="6" t="s">
        <v>30</v>
      </c>
      <c r="S689" s="3" t="s">
        <v>70</v>
      </c>
      <c r="T689" s="3">
        <f t="shared" si="73"/>
        <v>43240</v>
      </c>
      <c r="U689" s="3">
        <f t="shared" si="73"/>
        <v>43246</v>
      </c>
      <c r="V689" s="3">
        <f t="shared" si="73"/>
        <v>43244</v>
      </c>
      <c r="W689" t="str">
        <f t="shared" si="74"/>
        <v/>
      </c>
      <c r="X689" t="str">
        <f t="shared" si="75"/>
        <v/>
      </c>
      <c r="Y689" t="str">
        <f t="shared" si="76"/>
        <v/>
      </c>
      <c r="Z689" t="s">
        <v>43</v>
      </c>
    </row>
    <row r="690" spans="1:26" x14ac:dyDescent="0.35">
      <c r="A690" s="4" t="s">
        <v>70</v>
      </c>
      <c r="B690" s="1" t="s">
        <v>1111</v>
      </c>
      <c r="C690" s="5">
        <f t="shared" si="70"/>
        <v>43244</v>
      </c>
      <c r="D690" s="4" t="s">
        <v>70</v>
      </c>
      <c r="E690" s="1" t="s">
        <v>144</v>
      </c>
      <c r="F690" s="5">
        <f t="shared" si="71"/>
        <v>43244</v>
      </c>
      <c r="G690">
        <v>0.92</v>
      </c>
      <c r="H690" t="s">
        <v>26</v>
      </c>
      <c r="I690" t="s">
        <v>130</v>
      </c>
      <c r="J690" t="s">
        <v>724</v>
      </c>
      <c r="K690" s="2" t="s">
        <v>1112</v>
      </c>
      <c r="L690" t="s">
        <v>70</v>
      </c>
      <c r="M690" t="s">
        <v>1113</v>
      </c>
      <c r="N690" t="s">
        <v>32</v>
      </c>
      <c r="O690" t="s">
        <v>1114</v>
      </c>
      <c r="P690" t="str">
        <f t="shared" si="72"/>
        <v>LETADLO_1</v>
      </c>
      <c r="Q690" s="6" t="s">
        <v>34</v>
      </c>
      <c r="R690" s="6" t="s">
        <v>30</v>
      </c>
      <c r="S690" s="3" t="s">
        <v>70</v>
      </c>
      <c r="T690" s="3">
        <f t="shared" si="73"/>
        <v>43240</v>
      </c>
      <c r="U690" s="3">
        <f t="shared" si="73"/>
        <v>43246</v>
      </c>
      <c r="V690" s="3">
        <f t="shared" si="73"/>
        <v>43244</v>
      </c>
      <c r="W690" t="str">
        <f t="shared" si="74"/>
        <v/>
      </c>
      <c r="X690" t="str">
        <f t="shared" si="75"/>
        <v/>
      </c>
      <c r="Y690" t="str">
        <f t="shared" si="76"/>
        <v/>
      </c>
      <c r="Z690" t="s">
        <v>43</v>
      </c>
    </row>
    <row r="691" spans="1:26" x14ac:dyDescent="0.35">
      <c r="A691" s="4" t="s">
        <v>36</v>
      </c>
      <c r="B691" s="1" t="s">
        <v>45</v>
      </c>
      <c r="C691" s="5">
        <f t="shared" si="70"/>
        <v>43245</v>
      </c>
      <c r="D691" s="4" t="s">
        <v>36</v>
      </c>
      <c r="E691" s="1" t="s">
        <v>254</v>
      </c>
      <c r="F691" s="5">
        <f t="shared" si="71"/>
        <v>43245</v>
      </c>
      <c r="G691">
        <v>7.5</v>
      </c>
      <c r="H691" t="s">
        <v>64</v>
      </c>
      <c r="I691" t="s">
        <v>373</v>
      </c>
      <c r="J691" t="s">
        <v>724</v>
      </c>
      <c r="K691" s="2" t="s">
        <v>1115</v>
      </c>
      <c r="L691" t="s">
        <v>36</v>
      </c>
      <c r="M691" t="s">
        <v>1116</v>
      </c>
      <c r="N691" t="s">
        <v>32</v>
      </c>
      <c r="O691" t="s">
        <v>1117</v>
      </c>
      <c r="P691" t="str">
        <f t="shared" si="72"/>
        <v>LETADLO_1</v>
      </c>
      <c r="Q691" s="6" t="s">
        <v>34</v>
      </c>
      <c r="R691" s="6" t="s">
        <v>30</v>
      </c>
      <c r="S691" s="3" t="s">
        <v>36</v>
      </c>
      <c r="T691" s="3">
        <f t="shared" si="73"/>
        <v>43240</v>
      </c>
      <c r="U691" s="3">
        <f t="shared" si="73"/>
        <v>43246</v>
      </c>
      <c r="V691" s="3">
        <f t="shared" si="73"/>
        <v>43245</v>
      </c>
      <c r="W691" t="str">
        <f t="shared" si="74"/>
        <v/>
      </c>
      <c r="X691" t="str">
        <f t="shared" si="75"/>
        <v/>
      </c>
      <c r="Y691" t="str">
        <f t="shared" si="76"/>
        <v/>
      </c>
      <c r="Z691" t="s">
        <v>43</v>
      </c>
    </row>
    <row r="692" spans="1:26" x14ac:dyDescent="0.35">
      <c r="A692" s="4" t="s">
        <v>36</v>
      </c>
      <c r="B692" s="1" t="s">
        <v>174</v>
      </c>
      <c r="C692" s="5">
        <f t="shared" si="70"/>
        <v>43245</v>
      </c>
      <c r="D692" s="4" t="s">
        <v>36</v>
      </c>
      <c r="E692" s="1" t="s">
        <v>1118</v>
      </c>
      <c r="F692" s="5">
        <f t="shared" si="71"/>
        <v>43245</v>
      </c>
      <c r="G692">
        <v>1.32</v>
      </c>
      <c r="H692" t="s">
        <v>49</v>
      </c>
      <c r="I692" t="s">
        <v>50</v>
      </c>
      <c r="J692" t="s">
        <v>724</v>
      </c>
      <c r="K692" s="2" t="s">
        <v>1115</v>
      </c>
      <c r="L692" t="s">
        <v>36</v>
      </c>
      <c r="M692" t="s">
        <v>1116</v>
      </c>
      <c r="N692" t="s">
        <v>32</v>
      </c>
      <c r="O692" t="s">
        <v>1117</v>
      </c>
      <c r="P692" t="str">
        <f t="shared" si="72"/>
        <v>LETADLO_1</v>
      </c>
      <c r="Q692" s="6" t="s">
        <v>34</v>
      </c>
      <c r="R692" s="6" t="s">
        <v>30</v>
      </c>
      <c r="S692" s="3" t="s">
        <v>36</v>
      </c>
      <c r="T692" s="3">
        <f t="shared" si="73"/>
        <v>43240</v>
      </c>
      <c r="U692" s="3">
        <f t="shared" si="73"/>
        <v>43246</v>
      </c>
      <c r="V692" s="3">
        <f t="shared" si="73"/>
        <v>43245</v>
      </c>
      <c r="W692" t="str">
        <f t="shared" si="74"/>
        <v/>
      </c>
      <c r="X692" t="str">
        <f t="shared" si="75"/>
        <v/>
      </c>
      <c r="Y692" t="str">
        <f t="shared" si="76"/>
        <v/>
      </c>
      <c r="Z692" t="s">
        <v>43</v>
      </c>
    </row>
    <row r="693" spans="1:26" x14ac:dyDescent="0.35">
      <c r="A693" s="4" t="s">
        <v>36</v>
      </c>
      <c r="B693" s="1" t="s">
        <v>1119</v>
      </c>
      <c r="C693" s="5">
        <f t="shared" si="70"/>
        <v>43245</v>
      </c>
      <c r="D693" s="4" t="s">
        <v>36</v>
      </c>
      <c r="E693" s="1" t="s">
        <v>1120</v>
      </c>
      <c r="F693" s="5">
        <f t="shared" si="71"/>
        <v>43245</v>
      </c>
      <c r="G693">
        <v>2.73</v>
      </c>
      <c r="H693" t="s">
        <v>53</v>
      </c>
      <c r="I693" t="s">
        <v>54</v>
      </c>
      <c r="J693" t="s">
        <v>724</v>
      </c>
      <c r="K693" s="2" t="s">
        <v>1121</v>
      </c>
      <c r="L693" t="s">
        <v>726</v>
      </c>
      <c r="M693" t="s">
        <v>1122</v>
      </c>
      <c r="N693" t="s">
        <v>32</v>
      </c>
      <c r="O693" t="s">
        <v>1123</v>
      </c>
      <c r="P693" t="str">
        <f t="shared" si="72"/>
        <v>LETADLO_1</v>
      </c>
      <c r="Q693" s="6" t="s">
        <v>34</v>
      </c>
      <c r="R693" s="6" t="s">
        <v>30</v>
      </c>
      <c r="S693" s="3" t="s">
        <v>36</v>
      </c>
      <c r="T693" s="3">
        <f t="shared" si="73"/>
        <v>43240</v>
      </c>
      <c r="U693" s="3">
        <f t="shared" si="73"/>
        <v>43246</v>
      </c>
      <c r="V693" s="3">
        <f t="shared" si="73"/>
        <v>43245</v>
      </c>
      <c r="W693" t="str">
        <f t="shared" si="74"/>
        <v/>
      </c>
      <c r="X693" t="str">
        <f t="shared" si="75"/>
        <v/>
      </c>
      <c r="Y693" t="str">
        <f t="shared" si="76"/>
        <v/>
      </c>
      <c r="Z693" t="s">
        <v>43</v>
      </c>
    </row>
    <row r="694" spans="1:26" x14ac:dyDescent="0.35">
      <c r="A694" s="4" t="s">
        <v>30</v>
      </c>
      <c r="B694" s="1" t="s">
        <v>1124</v>
      </c>
      <c r="C694" s="5">
        <f t="shared" si="70"/>
        <v>43246</v>
      </c>
      <c r="D694" s="4" t="s">
        <v>30</v>
      </c>
      <c r="E694" s="1" t="s">
        <v>1125</v>
      </c>
      <c r="F694" s="5">
        <f t="shared" si="71"/>
        <v>43246</v>
      </c>
      <c r="G694">
        <v>3</v>
      </c>
      <c r="H694" t="s">
        <v>53</v>
      </c>
      <c r="I694" t="s">
        <v>54</v>
      </c>
      <c r="J694" t="s">
        <v>724</v>
      </c>
      <c r="K694" s="2" t="s">
        <v>1126</v>
      </c>
      <c r="L694" t="s">
        <v>726</v>
      </c>
      <c r="M694" t="s">
        <v>1127</v>
      </c>
      <c r="N694" t="s">
        <v>32</v>
      </c>
      <c r="O694" t="s">
        <v>1128</v>
      </c>
      <c r="P694" t="str">
        <f t="shared" si="72"/>
        <v>LETADLO_1</v>
      </c>
      <c r="Q694" s="6" t="s">
        <v>34</v>
      </c>
      <c r="R694" s="6" t="s">
        <v>30</v>
      </c>
      <c r="S694" s="3" t="s">
        <v>30</v>
      </c>
      <c r="T694" s="3">
        <f t="shared" si="73"/>
        <v>43240</v>
      </c>
      <c r="U694" s="3">
        <f t="shared" si="73"/>
        <v>43246</v>
      </c>
      <c r="V694" s="3">
        <f t="shared" si="73"/>
        <v>43246</v>
      </c>
      <c r="W694" t="str">
        <f t="shared" si="74"/>
        <v/>
      </c>
      <c r="X694" t="str">
        <f t="shared" si="75"/>
        <v/>
      </c>
      <c r="Y694" t="str">
        <f t="shared" si="76"/>
        <v/>
      </c>
      <c r="Z694" t="s">
        <v>43</v>
      </c>
    </row>
    <row r="695" spans="1:26" x14ac:dyDescent="0.35">
      <c r="A695" s="4" t="s">
        <v>30</v>
      </c>
      <c r="B695" s="1" t="s">
        <v>646</v>
      </c>
      <c r="C695" s="5">
        <f t="shared" si="70"/>
        <v>43246</v>
      </c>
      <c r="D695" s="4" t="s">
        <v>30</v>
      </c>
      <c r="E695" s="1" t="s">
        <v>1129</v>
      </c>
      <c r="F695" s="5">
        <f t="shared" si="71"/>
        <v>43246</v>
      </c>
      <c r="G695">
        <v>3.75</v>
      </c>
      <c r="H695" t="s">
        <v>53</v>
      </c>
      <c r="I695" t="s">
        <v>54</v>
      </c>
      <c r="J695" t="s">
        <v>724</v>
      </c>
      <c r="K695" s="2" t="s">
        <v>1126</v>
      </c>
      <c r="L695" t="s">
        <v>726</v>
      </c>
      <c r="M695" t="s">
        <v>1127</v>
      </c>
      <c r="N695" t="s">
        <v>32</v>
      </c>
      <c r="O695" t="s">
        <v>1128</v>
      </c>
      <c r="P695" t="str">
        <f t="shared" si="72"/>
        <v>LETADLO_1</v>
      </c>
      <c r="Q695" s="6" t="s">
        <v>34</v>
      </c>
      <c r="R695" s="6" t="s">
        <v>30</v>
      </c>
      <c r="S695" s="3" t="s">
        <v>30</v>
      </c>
      <c r="T695" s="3">
        <f t="shared" si="73"/>
        <v>43240</v>
      </c>
      <c r="U695" s="3">
        <f t="shared" si="73"/>
        <v>43246</v>
      </c>
      <c r="V695" s="3">
        <f t="shared" si="73"/>
        <v>43246</v>
      </c>
      <c r="W695" t="str">
        <f t="shared" si="74"/>
        <v/>
      </c>
      <c r="X695" t="str">
        <f t="shared" si="75"/>
        <v/>
      </c>
      <c r="Y695" t="str">
        <f t="shared" si="76"/>
        <v/>
      </c>
      <c r="Z695" t="s">
        <v>43</v>
      </c>
    </row>
    <row r="696" spans="1:26" x14ac:dyDescent="0.35">
      <c r="A696" s="4" t="s">
        <v>30</v>
      </c>
      <c r="B696" s="1" t="s">
        <v>145</v>
      </c>
      <c r="C696" s="5">
        <f t="shared" si="70"/>
        <v>43246</v>
      </c>
      <c r="D696" s="4" t="s">
        <v>30</v>
      </c>
      <c r="E696" s="1" t="s">
        <v>1130</v>
      </c>
      <c r="F696" s="5">
        <f t="shared" si="71"/>
        <v>43246</v>
      </c>
      <c r="G696">
        <v>4</v>
      </c>
      <c r="H696" t="s">
        <v>53</v>
      </c>
      <c r="I696" t="s">
        <v>666</v>
      </c>
      <c r="J696" t="s">
        <v>724</v>
      </c>
      <c r="K696" s="2" t="s">
        <v>1126</v>
      </c>
      <c r="L696" t="s">
        <v>726</v>
      </c>
      <c r="M696" t="s">
        <v>1127</v>
      </c>
      <c r="N696" t="s">
        <v>32</v>
      </c>
      <c r="O696" t="s">
        <v>1128</v>
      </c>
      <c r="P696" t="str">
        <f t="shared" si="72"/>
        <v>LETADLO_1</v>
      </c>
      <c r="Q696" s="6" t="s">
        <v>34</v>
      </c>
      <c r="R696" s="6" t="s">
        <v>30</v>
      </c>
      <c r="S696" s="3" t="s">
        <v>30</v>
      </c>
      <c r="T696" s="3">
        <f t="shared" si="73"/>
        <v>43240</v>
      </c>
      <c r="U696" s="3">
        <f t="shared" si="73"/>
        <v>43246</v>
      </c>
      <c r="V696" s="3">
        <f t="shared" si="73"/>
        <v>43246</v>
      </c>
      <c r="W696" t="str">
        <f t="shared" si="74"/>
        <v/>
      </c>
      <c r="X696" t="str">
        <f t="shared" si="75"/>
        <v/>
      </c>
      <c r="Y696" t="str">
        <f t="shared" si="76"/>
        <v/>
      </c>
      <c r="Z696" t="s">
        <v>43</v>
      </c>
    </row>
    <row r="697" spans="1:26" x14ac:dyDescent="0.35">
      <c r="A697" s="4" t="s">
        <v>30</v>
      </c>
      <c r="B697" s="1" t="s">
        <v>606</v>
      </c>
      <c r="C697" s="5">
        <f t="shared" si="70"/>
        <v>43246</v>
      </c>
      <c r="D697" s="4" t="s">
        <v>30</v>
      </c>
      <c r="E697" s="1" t="s">
        <v>1131</v>
      </c>
      <c r="F697" s="5">
        <f t="shared" si="71"/>
        <v>43246</v>
      </c>
      <c r="G697">
        <v>3</v>
      </c>
      <c r="H697" t="s">
        <v>53</v>
      </c>
      <c r="I697" t="s">
        <v>54</v>
      </c>
      <c r="J697" t="s">
        <v>724</v>
      </c>
      <c r="K697" s="2" t="s">
        <v>1126</v>
      </c>
      <c r="L697" t="s">
        <v>726</v>
      </c>
      <c r="M697" t="s">
        <v>1127</v>
      </c>
      <c r="N697" t="s">
        <v>32</v>
      </c>
      <c r="O697" t="s">
        <v>1128</v>
      </c>
      <c r="P697" t="str">
        <f t="shared" si="72"/>
        <v>LETADLO_1</v>
      </c>
      <c r="Q697" s="6" t="s">
        <v>34</v>
      </c>
      <c r="R697" s="6" t="s">
        <v>30</v>
      </c>
      <c r="S697" s="3" t="s">
        <v>30</v>
      </c>
      <c r="T697" s="3">
        <f t="shared" si="73"/>
        <v>43240</v>
      </c>
      <c r="U697" s="3">
        <f t="shared" si="73"/>
        <v>43246</v>
      </c>
      <c r="V697" s="3">
        <f t="shared" si="73"/>
        <v>43246</v>
      </c>
      <c r="W697" t="str">
        <f t="shared" si="74"/>
        <v/>
      </c>
      <c r="X697" t="str">
        <f t="shared" si="75"/>
        <v/>
      </c>
      <c r="Y697" t="str">
        <f t="shared" si="76"/>
        <v/>
      </c>
      <c r="Z697" t="s">
        <v>43</v>
      </c>
    </row>
    <row r="698" spans="1:26" x14ac:dyDescent="0.35">
      <c r="A698" s="4" t="s">
        <v>30</v>
      </c>
      <c r="B698" s="1" t="s">
        <v>802</v>
      </c>
      <c r="C698" s="5">
        <f t="shared" si="70"/>
        <v>43246</v>
      </c>
      <c r="D698" s="4" t="s">
        <v>30</v>
      </c>
      <c r="E698" s="1" t="s">
        <v>1132</v>
      </c>
      <c r="F698" s="5">
        <f t="shared" si="71"/>
        <v>43246</v>
      </c>
      <c r="G698">
        <v>3.93</v>
      </c>
      <c r="H698" t="s">
        <v>53</v>
      </c>
      <c r="I698" t="s">
        <v>54</v>
      </c>
      <c r="J698" t="s">
        <v>724</v>
      </c>
      <c r="K698" s="2" t="s">
        <v>1126</v>
      </c>
      <c r="L698" t="s">
        <v>726</v>
      </c>
      <c r="M698" t="s">
        <v>1127</v>
      </c>
      <c r="N698" t="s">
        <v>32</v>
      </c>
      <c r="O698" t="s">
        <v>1128</v>
      </c>
      <c r="P698" t="str">
        <f t="shared" si="72"/>
        <v>LETADLO_1</v>
      </c>
      <c r="Q698" s="6" t="s">
        <v>34</v>
      </c>
      <c r="R698" s="6" t="s">
        <v>30</v>
      </c>
      <c r="S698" s="3" t="s">
        <v>30</v>
      </c>
      <c r="T698" s="3">
        <f t="shared" si="73"/>
        <v>43240</v>
      </c>
      <c r="U698" s="3">
        <f t="shared" si="73"/>
        <v>43246</v>
      </c>
      <c r="V698" s="3">
        <f t="shared" si="73"/>
        <v>43246</v>
      </c>
      <c r="W698" t="str">
        <f t="shared" si="74"/>
        <v/>
      </c>
      <c r="X698" t="str">
        <f t="shared" si="75"/>
        <v/>
      </c>
      <c r="Y698" t="str">
        <f t="shared" si="76"/>
        <v/>
      </c>
      <c r="Z698" t="s">
        <v>43</v>
      </c>
    </row>
    <row r="699" spans="1:26" x14ac:dyDescent="0.35">
      <c r="A699" s="4" t="s">
        <v>30</v>
      </c>
      <c r="B699" s="1" t="s">
        <v>1133</v>
      </c>
      <c r="C699" s="5">
        <f t="shared" si="70"/>
        <v>43246</v>
      </c>
      <c r="D699" s="4" t="s">
        <v>30</v>
      </c>
      <c r="E699" s="1" t="s">
        <v>1134</v>
      </c>
      <c r="F699" s="5">
        <f t="shared" si="71"/>
        <v>43246</v>
      </c>
      <c r="G699">
        <v>1.37</v>
      </c>
      <c r="H699" t="s">
        <v>64</v>
      </c>
      <c r="I699" t="s">
        <v>65</v>
      </c>
      <c r="J699" t="s">
        <v>724</v>
      </c>
      <c r="K699" s="2" t="s">
        <v>1135</v>
      </c>
      <c r="L699" t="s">
        <v>726</v>
      </c>
      <c r="M699" t="s">
        <v>1136</v>
      </c>
      <c r="N699" t="s">
        <v>32</v>
      </c>
      <c r="O699" t="s">
        <v>1137</v>
      </c>
      <c r="P699" t="str">
        <f t="shared" si="72"/>
        <v>LETADLO_1</v>
      </c>
      <c r="Q699" s="6" t="s">
        <v>34</v>
      </c>
      <c r="R699" s="6" t="s">
        <v>30</v>
      </c>
      <c r="S699" s="3" t="s">
        <v>30</v>
      </c>
      <c r="T699" s="3">
        <f t="shared" si="73"/>
        <v>43240</v>
      </c>
      <c r="U699" s="3">
        <f t="shared" si="73"/>
        <v>43246</v>
      </c>
      <c r="V699" s="3">
        <f t="shared" si="73"/>
        <v>43246</v>
      </c>
      <c r="W699" t="str">
        <f t="shared" si="74"/>
        <v/>
      </c>
      <c r="X699" t="str">
        <f t="shared" si="75"/>
        <v/>
      </c>
      <c r="Y699" t="str">
        <f t="shared" si="76"/>
        <v/>
      </c>
      <c r="Z699" t="s">
        <v>43</v>
      </c>
    </row>
    <row r="700" spans="1:26" x14ac:dyDescent="0.35">
      <c r="A700" s="4" t="s">
        <v>30</v>
      </c>
      <c r="B700" s="1" t="s">
        <v>1133</v>
      </c>
      <c r="C700" s="5">
        <f t="shared" si="70"/>
        <v>43246</v>
      </c>
      <c r="D700" s="4" t="s">
        <v>30</v>
      </c>
      <c r="E700" s="1" t="s">
        <v>1134</v>
      </c>
      <c r="F700" s="5">
        <f t="shared" si="71"/>
        <v>43246</v>
      </c>
      <c r="G700">
        <v>1.37</v>
      </c>
      <c r="H700" t="s">
        <v>64</v>
      </c>
      <c r="I700" t="s">
        <v>65</v>
      </c>
      <c r="J700" t="s">
        <v>724</v>
      </c>
      <c r="K700" s="2" t="s">
        <v>1135</v>
      </c>
      <c r="L700" t="s">
        <v>726</v>
      </c>
      <c r="M700" t="s">
        <v>1136</v>
      </c>
      <c r="N700" t="s">
        <v>32</v>
      </c>
      <c r="O700" t="s">
        <v>1137</v>
      </c>
      <c r="P700" t="str">
        <f t="shared" si="72"/>
        <v>LETADLO_1</v>
      </c>
      <c r="Q700" s="6" t="s">
        <v>34</v>
      </c>
      <c r="R700" s="6" t="s">
        <v>30</v>
      </c>
      <c r="S700" s="3" t="s">
        <v>30</v>
      </c>
      <c r="T700" s="3">
        <f t="shared" si="73"/>
        <v>43240</v>
      </c>
      <c r="U700" s="3">
        <f t="shared" si="73"/>
        <v>43246</v>
      </c>
      <c r="V700" s="3">
        <f t="shared" si="73"/>
        <v>43246</v>
      </c>
      <c r="W700" t="str">
        <f t="shared" si="74"/>
        <v/>
      </c>
      <c r="X700" t="str">
        <f t="shared" si="75"/>
        <v/>
      </c>
      <c r="Y700" t="str">
        <f t="shared" si="76"/>
        <v/>
      </c>
      <c r="Z700" t="s">
        <v>43</v>
      </c>
    </row>
    <row r="701" spans="1:26" x14ac:dyDescent="0.35">
      <c r="A701" s="4" t="s">
        <v>30</v>
      </c>
      <c r="B701" s="1" t="s">
        <v>1130</v>
      </c>
      <c r="C701" s="5">
        <f t="shared" si="70"/>
        <v>43246</v>
      </c>
      <c r="D701" s="4" t="s">
        <v>30</v>
      </c>
      <c r="E701" s="1" t="s">
        <v>1134</v>
      </c>
      <c r="F701" s="5">
        <f t="shared" si="71"/>
        <v>43246</v>
      </c>
      <c r="G701">
        <v>0.87</v>
      </c>
      <c r="H701" t="s">
        <v>53</v>
      </c>
      <c r="I701" t="s">
        <v>666</v>
      </c>
      <c r="J701" t="s">
        <v>724</v>
      </c>
      <c r="K701" s="2" t="s">
        <v>1135</v>
      </c>
      <c r="L701" t="s">
        <v>726</v>
      </c>
      <c r="M701" t="s">
        <v>1136</v>
      </c>
      <c r="N701" t="s">
        <v>32</v>
      </c>
      <c r="O701" t="s">
        <v>1137</v>
      </c>
      <c r="P701" t="str">
        <f t="shared" si="72"/>
        <v>LETADLO_1</v>
      </c>
      <c r="Q701" s="6" t="s">
        <v>34</v>
      </c>
      <c r="R701" s="6" t="s">
        <v>30</v>
      </c>
      <c r="S701" s="3" t="s">
        <v>30</v>
      </c>
      <c r="T701" s="3">
        <f t="shared" si="73"/>
        <v>43240</v>
      </c>
      <c r="U701" s="3">
        <f t="shared" si="73"/>
        <v>43246</v>
      </c>
      <c r="V701" s="3">
        <f t="shared" si="73"/>
        <v>43246</v>
      </c>
      <c r="W701" t="str">
        <f t="shared" si="74"/>
        <v/>
      </c>
      <c r="X701" t="str">
        <f t="shared" si="75"/>
        <v/>
      </c>
      <c r="Y701" t="str">
        <f t="shared" si="76"/>
        <v/>
      </c>
      <c r="Z701" t="s">
        <v>43</v>
      </c>
    </row>
    <row r="702" spans="1:26" x14ac:dyDescent="0.35">
      <c r="A702" s="4" t="s">
        <v>92</v>
      </c>
      <c r="B702" s="1" t="s">
        <v>99</v>
      </c>
      <c r="C702" s="5">
        <f t="shared" si="70"/>
        <v>43241</v>
      </c>
      <c r="D702" s="4" t="s">
        <v>92</v>
      </c>
      <c r="E702" s="1" t="s">
        <v>755</v>
      </c>
      <c r="F702" s="5">
        <f t="shared" si="71"/>
        <v>43241</v>
      </c>
      <c r="G702">
        <v>0.73</v>
      </c>
      <c r="H702" t="s">
        <v>53</v>
      </c>
      <c r="I702" t="s">
        <v>54</v>
      </c>
      <c r="J702" t="s">
        <v>28</v>
      </c>
      <c r="K702" s="2" t="s">
        <v>1138</v>
      </c>
      <c r="L702" t="s">
        <v>61</v>
      </c>
      <c r="M702" t="s">
        <v>1139</v>
      </c>
      <c r="N702" t="s">
        <v>32</v>
      </c>
      <c r="O702" t="s">
        <v>1140</v>
      </c>
      <c r="P702" t="str">
        <f t="shared" si="72"/>
        <v>LETADLO_1</v>
      </c>
      <c r="Q702" s="6" t="s">
        <v>34</v>
      </c>
      <c r="R702" s="6" t="s">
        <v>30</v>
      </c>
      <c r="S702" s="3" t="s">
        <v>92</v>
      </c>
      <c r="T702" s="3">
        <f t="shared" si="73"/>
        <v>43240</v>
      </c>
      <c r="U702" s="3">
        <f t="shared" si="73"/>
        <v>43246</v>
      </c>
      <c r="V702" s="3">
        <f t="shared" si="73"/>
        <v>43241</v>
      </c>
      <c r="W702" t="str">
        <f t="shared" si="74"/>
        <v/>
      </c>
      <c r="X702" t="str">
        <f t="shared" si="75"/>
        <v/>
      </c>
      <c r="Y702" t="str">
        <f t="shared" si="76"/>
        <v/>
      </c>
      <c r="Z702" t="s">
        <v>43</v>
      </c>
    </row>
    <row r="703" spans="1:26" x14ac:dyDescent="0.35">
      <c r="A703" s="4" t="s">
        <v>61</v>
      </c>
      <c r="B703" s="1" t="s">
        <v>1141</v>
      </c>
      <c r="C703" s="5">
        <f t="shared" si="70"/>
        <v>43242</v>
      </c>
      <c r="D703" s="4" t="s">
        <v>61</v>
      </c>
      <c r="E703" s="1" t="s">
        <v>588</v>
      </c>
      <c r="F703" s="5">
        <f t="shared" si="71"/>
        <v>43242</v>
      </c>
      <c r="G703">
        <v>0.05</v>
      </c>
      <c r="H703" t="s">
        <v>53</v>
      </c>
      <c r="I703" t="s">
        <v>54</v>
      </c>
      <c r="J703" t="s">
        <v>28</v>
      </c>
      <c r="K703" s="2" t="s">
        <v>1138</v>
      </c>
      <c r="L703" t="s">
        <v>61</v>
      </c>
      <c r="M703" t="s">
        <v>1139</v>
      </c>
      <c r="N703" t="s">
        <v>32</v>
      </c>
      <c r="O703" t="s">
        <v>1140</v>
      </c>
      <c r="P703" t="str">
        <f t="shared" si="72"/>
        <v>LETADLO_1</v>
      </c>
      <c r="Q703" s="6" t="s">
        <v>34</v>
      </c>
      <c r="R703" s="6" t="s">
        <v>30</v>
      </c>
      <c r="S703" s="3" t="s">
        <v>61</v>
      </c>
      <c r="T703" s="3">
        <f t="shared" si="73"/>
        <v>43240</v>
      </c>
      <c r="U703" s="3">
        <f t="shared" si="73"/>
        <v>43246</v>
      </c>
      <c r="V703" s="3">
        <f t="shared" si="73"/>
        <v>43242</v>
      </c>
      <c r="W703" t="str">
        <f t="shared" si="74"/>
        <v/>
      </c>
      <c r="X703" t="str">
        <f t="shared" si="75"/>
        <v/>
      </c>
      <c r="Y703" t="str">
        <f t="shared" si="76"/>
        <v/>
      </c>
      <c r="Z703" t="s">
        <v>43</v>
      </c>
    </row>
    <row r="704" spans="1:26" x14ac:dyDescent="0.35">
      <c r="A704" s="4" t="s">
        <v>34</v>
      </c>
      <c r="B704" s="1" t="s">
        <v>1142</v>
      </c>
      <c r="C704" s="5">
        <f t="shared" si="70"/>
        <v>43240</v>
      </c>
      <c r="D704" s="4" t="s">
        <v>34</v>
      </c>
      <c r="E704" s="1" t="s">
        <v>71</v>
      </c>
      <c r="F704" s="5">
        <f t="shared" si="71"/>
        <v>43240</v>
      </c>
      <c r="G704">
        <v>0.7</v>
      </c>
      <c r="H704" t="s">
        <v>53</v>
      </c>
      <c r="I704" t="s">
        <v>69</v>
      </c>
      <c r="J704" t="s">
        <v>28</v>
      </c>
      <c r="K704" s="2" t="s">
        <v>1143</v>
      </c>
      <c r="L704" t="s">
        <v>34</v>
      </c>
      <c r="M704" t="s">
        <v>1144</v>
      </c>
      <c r="N704" t="s">
        <v>32</v>
      </c>
      <c r="O704" t="s">
        <v>1145</v>
      </c>
      <c r="P704" t="str">
        <f t="shared" si="72"/>
        <v>LETADLO_1</v>
      </c>
      <c r="Q704" s="6" t="s">
        <v>34</v>
      </c>
      <c r="R704" s="6" t="s">
        <v>30</v>
      </c>
      <c r="S704" s="3" t="s">
        <v>34</v>
      </c>
      <c r="T704" s="3">
        <f t="shared" si="73"/>
        <v>43240</v>
      </c>
      <c r="U704" s="3">
        <f t="shared" si="73"/>
        <v>43246</v>
      </c>
      <c r="V704" s="3">
        <f t="shared" si="73"/>
        <v>43240</v>
      </c>
      <c r="W704" t="str">
        <f t="shared" si="74"/>
        <v/>
      </c>
      <c r="X704" t="str">
        <f t="shared" si="75"/>
        <v/>
      </c>
      <c r="Y704" t="str">
        <f t="shared" si="76"/>
        <v/>
      </c>
      <c r="Z704" t="s">
        <v>43</v>
      </c>
    </row>
    <row r="705" spans="1:26" x14ac:dyDescent="0.35">
      <c r="A705" s="4" t="s">
        <v>34</v>
      </c>
      <c r="B705" s="1" t="s">
        <v>170</v>
      </c>
      <c r="C705" s="5">
        <f t="shared" si="70"/>
        <v>43240</v>
      </c>
      <c r="D705" s="4" t="s">
        <v>34</v>
      </c>
      <c r="E705" s="1" t="s">
        <v>71</v>
      </c>
      <c r="F705" s="5">
        <f t="shared" si="71"/>
        <v>43240</v>
      </c>
      <c r="G705">
        <v>0.68</v>
      </c>
      <c r="H705" t="s">
        <v>53</v>
      </c>
      <c r="I705" t="s">
        <v>69</v>
      </c>
      <c r="J705" t="s">
        <v>28</v>
      </c>
      <c r="K705" s="2" t="s">
        <v>1143</v>
      </c>
      <c r="L705" t="s">
        <v>34</v>
      </c>
      <c r="M705" t="s">
        <v>1144</v>
      </c>
      <c r="N705" t="s">
        <v>32</v>
      </c>
      <c r="O705" t="s">
        <v>1145</v>
      </c>
      <c r="P705" t="str">
        <f t="shared" si="72"/>
        <v>LETADLO_1</v>
      </c>
      <c r="Q705" s="6" t="s">
        <v>34</v>
      </c>
      <c r="R705" s="6" t="s">
        <v>30</v>
      </c>
      <c r="S705" s="3" t="s">
        <v>34</v>
      </c>
      <c r="T705" s="3">
        <f t="shared" si="73"/>
        <v>43240</v>
      </c>
      <c r="U705" s="3">
        <f t="shared" si="73"/>
        <v>43246</v>
      </c>
      <c r="V705" s="3">
        <f t="shared" si="73"/>
        <v>43240</v>
      </c>
      <c r="W705" t="str">
        <f t="shared" si="74"/>
        <v/>
      </c>
      <c r="X705" t="str">
        <f t="shared" si="75"/>
        <v/>
      </c>
      <c r="Y705" t="str">
        <f t="shared" si="76"/>
        <v/>
      </c>
      <c r="Z705" t="s">
        <v>43</v>
      </c>
    </row>
    <row r="706" spans="1:26" x14ac:dyDescent="0.35">
      <c r="A706" s="4" t="s">
        <v>92</v>
      </c>
      <c r="B706" s="1" t="s">
        <v>1056</v>
      </c>
      <c r="C706" s="5">
        <f t="shared" ref="C706:C769" si="77">DATE(RIGHT(A706,4),MID(A706,4,2),LEFT(A706,2))</f>
        <v>43241</v>
      </c>
      <c r="D706" s="4" t="s">
        <v>92</v>
      </c>
      <c r="E706" s="1" t="s">
        <v>98</v>
      </c>
      <c r="F706" s="5">
        <f t="shared" ref="F706:F769" si="78">DATE(RIGHT(D706,4),MID(D706,4,2),LEFT(D706,2))</f>
        <v>43241</v>
      </c>
      <c r="G706">
        <v>0.56999999999999995</v>
      </c>
      <c r="H706" t="s">
        <v>53</v>
      </c>
      <c r="I706" t="s">
        <v>54</v>
      </c>
      <c r="J706" t="s">
        <v>28</v>
      </c>
      <c r="K706" s="2" t="s">
        <v>1146</v>
      </c>
      <c r="L706" t="s">
        <v>61</v>
      </c>
      <c r="M706" t="s">
        <v>1147</v>
      </c>
      <c r="N706" t="s">
        <v>32</v>
      </c>
      <c r="O706" t="s">
        <v>1148</v>
      </c>
      <c r="P706" t="str">
        <f t="shared" ref="P706:P769" si="79">LEFT(N706,9)</f>
        <v>LETADLO_1</v>
      </c>
      <c r="Q706" s="6" t="s">
        <v>34</v>
      </c>
      <c r="R706" s="6" t="s">
        <v>30</v>
      </c>
      <c r="S706" s="3" t="s">
        <v>92</v>
      </c>
      <c r="T706" s="3">
        <f t="shared" ref="T706:V769" si="80">DATE(RIGHT(Q706,4),MID(Q706,4,2),LEFT(Q706,2))</f>
        <v>43240</v>
      </c>
      <c r="U706" s="3">
        <f t="shared" si="80"/>
        <v>43246</v>
      </c>
      <c r="V706" s="3">
        <f t="shared" si="80"/>
        <v>43241</v>
      </c>
      <c r="W706" t="str">
        <f t="shared" ref="W706:W769" si="81">IF(_xlfn.XOR(K706=K705,M706=M705),UPPER("aaa"),"")</f>
        <v/>
      </c>
      <c r="X706" t="str">
        <f t="shared" ref="X706:X769" si="82">IF(_xlfn.XOR(K707=K706,M707=M706),UPPER("aaa"),"")</f>
        <v/>
      </c>
      <c r="Y706" t="str">
        <f t="shared" ref="Y706:Y769" si="83">IF(W706="AAA",W706,X706)</f>
        <v/>
      </c>
      <c r="Z706" t="s">
        <v>35</v>
      </c>
    </row>
    <row r="707" spans="1:26" x14ac:dyDescent="0.35">
      <c r="A707" s="4" t="s">
        <v>92</v>
      </c>
      <c r="B707" s="1" t="s">
        <v>605</v>
      </c>
      <c r="C707" s="5">
        <f t="shared" si="77"/>
        <v>43241</v>
      </c>
      <c r="D707" s="4" t="s">
        <v>92</v>
      </c>
      <c r="E707" s="1" t="s">
        <v>103</v>
      </c>
      <c r="F707" s="5">
        <f t="shared" si="78"/>
        <v>43241</v>
      </c>
      <c r="G707">
        <v>0.22</v>
      </c>
      <c r="H707" t="s">
        <v>53</v>
      </c>
      <c r="I707" t="s">
        <v>54</v>
      </c>
      <c r="J707" t="s">
        <v>28</v>
      </c>
      <c r="K707" s="2" t="s">
        <v>1146</v>
      </c>
      <c r="L707" t="s">
        <v>61</v>
      </c>
      <c r="M707" t="s">
        <v>1147</v>
      </c>
      <c r="N707" t="s">
        <v>32</v>
      </c>
      <c r="O707" t="s">
        <v>1148</v>
      </c>
      <c r="P707" t="str">
        <f t="shared" si="79"/>
        <v>LETADLO_1</v>
      </c>
      <c r="Q707" s="6" t="s">
        <v>34</v>
      </c>
      <c r="R707" s="6" t="s">
        <v>30</v>
      </c>
      <c r="S707" s="3" t="s">
        <v>61</v>
      </c>
      <c r="T707" s="3">
        <f t="shared" si="80"/>
        <v>43240</v>
      </c>
      <c r="U707" s="3">
        <f t="shared" si="80"/>
        <v>43246</v>
      </c>
      <c r="V707" s="3">
        <f t="shared" si="80"/>
        <v>43242</v>
      </c>
      <c r="W707" t="str">
        <f t="shared" si="81"/>
        <v/>
      </c>
      <c r="X707" t="str">
        <f t="shared" si="82"/>
        <v/>
      </c>
      <c r="Y707" t="str">
        <f t="shared" si="83"/>
        <v/>
      </c>
      <c r="Z707" t="s">
        <v>43</v>
      </c>
    </row>
    <row r="708" spans="1:26" x14ac:dyDescent="0.35">
      <c r="A708" s="4" t="s">
        <v>34</v>
      </c>
      <c r="B708" s="1" t="s">
        <v>1149</v>
      </c>
      <c r="C708" s="5">
        <f t="shared" si="77"/>
        <v>43240</v>
      </c>
      <c r="D708" s="4" t="s">
        <v>34</v>
      </c>
      <c r="E708" s="1" t="s">
        <v>1142</v>
      </c>
      <c r="F708" s="5">
        <f t="shared" si="78"/>
        <v>43240</v>
      </c>
      <c r="G708">
        <v>1.27</v>
      </c>
      <c r="H708" t="s">
        <v>53</v>
      </c>
      <c r="I708" t="s">
        <v>69</v>
      </c>
      <c r="J708" t="s">
        <v>28</v>
      </c>
      <c r="K708" s="2" t="s">
        <v>1150</v>
      </c>
      <c r="L708" t="s">
        <v>34</v>
      </c>
      <c r="M708" t="s">
        <v>1151</v>
      </c>
      <c r="N708" t="s">
        <v>32</v>
      </c>
      <c r="O708" t="s">
        <v>1152</v>
      </c>
      <c r="P708" t="str">
        <f t="shared" si="79"/>
        <v>LETADLO_1</v>
      </c>
      <c r="Q708" s="6" t="s">
        <v>34</v>
      </c>
      <c r="R708" s="6" t="s">
        <v>30</v>
      </c>
      <c r="S708" s="3" t="s">
        <v>34</v>
      </c>
      <c r="T708" s="3">
        <f t="shared" si="80"/>
        <v>43240</v>
      </c>
      <c r="U708" s="3">
        <f t="shared" si="80"/>
        <v>43246</v>
      </c>
      <c r="V708" s="3">
        <f t="shared" si="80"/>
        <v>43240</v>
      </c>
      <c r="W708" t="str">
        <f t="shared" si="81"/>
        <v/>
      </c>
      <c r="X708" t="str">
        <f t="shared" si="82"/>
        <v/>
      </c>
      <c r="Y708" t="str">
        <f t="shared" si="83"/>
        <v/>
      </c>
      <c r="Z708" t="s">
        <v>43</v>
      </c>
    </row>
    <row r="709" spans="1:26" x14ac:dyDescent="0.35">
      <c r="A709" s="4" t="s">
        <v>34</v>
      </c>
      <c r="B709" s="1" t="s">
        <v>1153</v>
      </c>
      <c r="C709" s="5">
        <f t="shared" si="77"/>
        <v>43240</v>
      </c>
      <c r="D709" s="4" t="s">
        <v>34</v>
      </c>
      <c r="E709" s="1" t="s">
        <v>170</v>
      </c>
      <c r="F709" s="5">
        <f t="shared" si="78"/>
        <v>43240</v>
      </c>
      <c r="G709">
        <v>1.27</v>
      </c>
      <c r="H709" t="s">
        <v>53</v>
      </c>
      <c r="I709" t="s">
        <v>69</v>
      </c>
      <c r="J709" t="s">
        <v>28</v>
      </c>
      <c r="K709" s="2" t="s">
        <v>1150</v>
      </c>
      <c r="L709" t="s">
        <v>34</v>
      </c>
      <c r="M709" t="s">
        <v>1151</v>
      </c>
      <c r="N709" t="s">
        <v>32</v>
      </c>
      <c r="O709" t="s">
        <v>1152</v>
      </c>
      <c r="P709" t="str">
        <f t="shared" si="79"/>
        <v>LETADLO_1</v>
      </c>
      <c r="Q709" s="6" t="s">
        <v>34</v>
      </c>
      <c r="R709" s="6" t="s">
        <v>30</v>
      </c>
      <c r="S709" s="3" t="s">
        <v>34</v>
      </c>
      <c r="T709" s="3">
        <f t="shared" si="80"/>
        <v>43240</v>
      </c>
      <c r="U709" s="3">
        <f t="shared" si="80"/>
        <v>43246</v>
      </c>
      <c r="V709" s="3">
        <f t="shared" si="80"/>
        <v>43240</v>
      </c>
      <c r="W709" t="str">
        <f t="shared" si="81"/>
        <v/>
      </c>
      <c r="X709" t="str">
        <f t="shared" si="82"/>
        <v/>
      </c>
      <c r="Y709" t="str">
        <f t="shared" si="83"/>
        <v/>
      </c>
      <c r="Z709" t="s">
        <v>43</v>
      </c>
    </row>
    <row r="710" spans="1:26" x14ac:dyDescent="0.35">
      <c r="A710" s="4" t="s">
        <v>34</v>
      </c>
      <c r="B710" s="1" t="s">
        <v>71</v>
      </c>
      <c r="C710" s="5">
        <f t="shared" si="77"/>
        <v>43240</v>
      </c>
      <c r="D710" s="4" t="s">
        <v>34</v>
      </c>
      <c r="E710" s="1" t="s">
        <v>103</v>
      </c>
      <c r="F710" s="5">
        <f t="shared" si="78"/>
        <v>43240</v>
      </c>
      <c r="G710">
        <v>3.37</v>
      </c>
      <c r="H710" t="s">
        <v>53</v>
      </c>
      <c r="I710" t="s">
        <v>69</v>
      </c>
      <c r="J710" t="s">
        <v>28</v>
      </c>
      <c r="K710" s="2" t="s">
        <v>1150</v>
      </c>
      <c r="L710" t="s">
        <v>34</v>
      </c>
      <c r="M710" t="s">
        <v>1151</v>
      </c>
      <c r="N710" t="s">
        <v>32</v>
      </c>
      <c r="O710" t="s">
        <v>1152</v>
      </c>
      <c r="P710" t="str">
        <f t="shared" si="79"/>
        <v>LETADLO_1</v>
      </c>
      <c r="Q710" s="6" t="s">
        <v>34</v>
      </c>
      <c r="R710" s="6" t="s">
        <v>30</v>
      </c>
      <c r="S710" s="3" t="s">
        <v>34</v>
      </c>
      <c r="T710" s="3">
        <f t="shared" si="80"/>
        <v>43240</v>
      </c>
      <c r="U710" s="3">
        <f t="shared" si="80"/>
        <v>43246</v>
      </c>
      <c r="V710" s="3">
        <f t="shared" si="80"/>
        <v>43240</v>
      </c>
      <c r="W710" t="str">
        <f t="shared" si="81"/>
        <v/>
      </c>
      <c r="X710" t="str">
        <f t="shared" si="82"/>
        <v/>
      </c>
      <c r="Y710" t="str">
        <f t="shared" si="83"/>
        <v/>
      </c>
      <c r="Z710" t="s">
        <v>43</v>
      </c>
    </row>
    <row r="711" spans="1:26" x14ac:dyDescent="0.35">
      <c r="A711" s="4" t="s">
        <v>92</v>
      </c>
      <c r="B711" s="1" t="s">
        <v>67</v>
      </c>
      <c r="C711" s="5">
        <f t="shared" si="77"/>
        <v>43241</v>
      </c>
      <c r="D711" s="4" t="s">
        <v>92</v>
      </c>
      <c r="E711" s="1" t="s">
        <v>512</v>
      </c>
      <c r="F711" s="5">
        <f t="shared" si="78"/>
        <v>43241</v>
      </c>
      <c r="G711">
        <v>2</v>
      </c>
      <c r="H711" t="s">
        <v>867</v>
      </c>
      <c r="I711" t="s">
        <v>986</v>
      </c>
      <c r="J711" t="s">
        <v>28</v>
      </c>
      <c r="K711" s="2" t="s">
        <v>1154</v>
      </c>
      <c r="L711" t="s">
        <v>30</v>
      </c>
      <c r="M711" t="s">
        <v>1155</v>
      </c>
      <c r="N711" t="s">
        <v>32</v>
      </c>
      <c r="O711" t="s">
        <v>1156</v>
      </c>
      <c r="P711" t="str">
        <f t="shared" si="79"/>
        <v>LETADLO_1</v>
      </c>
      <c r="Q711" s="6" t="s">
        <v>34</v>
      </c>
      <c r="R711" s="6" t="s">
        <v>30</v>
      </c>
      <c r="S711" s="3" t="s">
        <v>92</v>
      </c>
      <c r="T711" s="3">
        <f t="shared" si="80"/>
        <v>43240</v>
      </c>
      <c r="U711" s="3">
        <f t="shared" si="80"/>
        <v>43246</v>
      </c>
      <c r="V711" s="3">
        <f t="shared" si="80"/>
        <v>43241</v>
      </c>
      <c r="W711" t="str">
        <f t="shared" si="81"/>
        <v/>
      </c>
      <c r="X711" t="str">
        <f t="shared" si="82"/>
        <v/>
      </c>
      <c r="Y711" t="str">
        <f t="shared" si="83"/>
        <v/>
      </c>
      <c r="Z711" t="s">
        <v>43</v>
      </c>
    </row>
    <row r="712" spans="1:26" x14ac:dyDescent="0.35">
      <c r="A712" s="4" t="s">
        <v>36</v>
      </c>
      <c r="B712" s="1" t="s">
        <v>686</v>
      </c>
      <c r="C712" s="5">
        <f t="shared" si="77"/>
        <v>43245</v>
      </c>
      <c r="D712" s="4" t="s">
        <v>36</v>
      </c>
      <c r="E712" s="1" t="s">
        <v>972</v>
      </c>
      <c r="F712" s="5">
        <f t="shared" si="78"/>
        <v>43245</v>
      </c>
      <c r="G712">
        <v>3.23</v>
      </c>
      <c r="H712" t="s">
        <v>64</v>
      </c>
      <c r="I712" t="s">
        <v>65</v>
      </c>
      <c r="J712" t="s">
        <v>28</v>
      </c>
      <c r="K712" s="2" t="s">
        <v>1154</v>
      </c>
      <c r="L712" t="s">
        <v>30</v>
      </c>
      <c r="M712" t="s">
        <v>1155</v>
      </c>
      <c r="N712" t="s">
        <v>32</v>
      </c>
      <c r="O712" t="s">
        <v>1156</v>
      </c>
      <c r="P712" t="str">
        <f t="shared" si="79"/>
        <v>LETADLO_1</v>
      </c>
      <c r="Q712" s="6" t="s">
        <v>34</v>
      </c>
      <c r="R712" s="6" t="s">
        <v>30</v>
      </c>
      <c r="S712" s="3" t="s">
        <v>36</v>
      </c>
      <c r="T712" s="3">
        <f t="shared" si="80"/>
        <v>43240</v>
      </c>
      <c r="U712" s="3">
        <f t="shared" si="80"/>
        <v>43246</v>
      </c>
      <c r="V712" s="3">
        <f t="shared" si="80"/>
        <v>43245</v>
      </c>
      <c r="W712" t="str">
        <f t="shared" si="81"/>
        <v/>
      </c>
      <c r="X712" t="str">
        <f t="shared" si="82"/>
        <v/>
      </c>
      <c r="Y712" t="str">
        <f t="shared" si="83"/>
        <v/>
      </c>
      <c r="Z712" t="s">
        <v>43</v>
      </c>
    </row>
    <row r="713" spans="1:26" x14ac:dyDescent="0.35">
      <c r="A713" s="4" t="s">
        <v>36</v>
      </c>
      <c r="B713" s="1" t="s">
        <v>627</v>
      </c>
      <c r="C713" s="5">
        <f t="shared" si="77"/>
        <v>43245</v>
      </c>
      <c r="D713" s="4" t="s">
        <v>36</v>
      </c>
      <c r="E713" s="1" t="s">
        <v>628</v>
      </c>
      <c r="F713" s="5">
        <f t="shared" si="78"/>
        <v>43245</v>
      </c>
      <c r="G713">
        <v>1.95</v>
      </c>
      <c r="H713" t="s">
        <v>64</v>
      </c>
      <c r="I713" t="s">
        <v>65</v>
      </c>
      <c r="J713" t="s">
        <v>28</v>
      </c>
      <c r="K713" s="2" t="s">
        <v>1154</v>
      </c>
      <c r="L713" t="s">
        <v>30</v>
      </c>
      <c r="M713" t="s">
        <v>1155</v>
      </c>
      <c r="N713" t="s">
        <v>32</v>
      </c>
      <c r="O713" t="s">
        <v>1156</v>
      </c>
      <c r="P713" t="str">
        <f t="shared" si="79"/>
        <v>LETADLO_1</v>
      </c>
      <c r="Q713" s="6" t="s">
        <v>34</v>
      </c>
      <c r="R713" s="6" t="s">
        <v>30</v>
      </c>
      <c r="S713" s="3" t="s">
        <v>36</v>
      </c>
      <c r="T713" s="3">
        <f t="shared" si="80"/>
        <v>43240</v>
      </c>
      <c r="U713" s="3">
        <f t="shared" si="80"/>
        <v>43246</v>
      </c>
      <c r="V713" s="3">
        <f t="shared" si="80"/>
        <v>43245</v>
      </c>
      <c r="W713" t="str">
        <f t="shared" si="81"/>
        <v/>
      </c>
      <c r="X713" t="str">
        <f t="shared" si="82"/>
        <v/>
      </c>
      <c r="Y713" t="str">
        <f t="shared" si="83"/>
        <v/>
      </c>
      <c r="Z713" t="s">
        <v>43</v>
      </c>
    </row>
    <row r="714" spans="1:26" x14ac:dyDescent="0.35">
      <c r="A714" s="4" t="s">
        <v>30</v>
      </c>
      <c r="B714" s="1" t="s">
        <v>1157</v>
      </c>
      <c r="C714" s="5">
        <f t="shared" si="77"/>
        <v>43246</v>
      </c>
      <c r="D714" s="4" t="s">
        <v>30</v>
      </c>
      <c r="E714" s="1" t="s">
        <v>363</v>
      </c>
      <c r="F714" s="5">
        <f t="shared" si="78"/>
        <v>43246</v>
      </c>
      <c r="G714">
        <v>0.37</v>
      </c>
      <c r="H714" t="s">
        <v>53</v>
      </c>
      <c r="I714" t="s">
        <v>54</v>
      </c>
      <c r="J714" t="s">
        <v>28</v>
      </c>
      <c r="K714" s="2" t="s">
        <v>1154</v>
      </c>
      <c r="L714" t="s">
        <v>30</v>
      </c>
      <c r="M714" t="s">
        <v>1155</v>
      </c>
      <c r="N714" t="s">
        <v>32</v>
      </c>
      <c r="O714" t="s">
        <v>1156</v>
      </c>
      <c r="P714" t="str">
        <f t="shared" si="79"/>
        <v>LETADLO_1</v>
      </c>
      <c r="Q714" s="6" t="s">
        <v>34</v>
      </c>
      <c r="R714" s="6" t="s">
        <v>30</v>
      </c>
      <c r="S714" s="3" t="s">
        <v>30</v>
      </c>
      <c r="T714" s="3">
        <f t="shared" si="80"/>
        <v>43240</v>
      </c>
      <c r="U714" s="3">
        <f t="shared" si="80"/>
        <v>43246</v>
      </c>
      <c r="V714" s="3">
        <f t="shared" si="80"/>
        <v>43246</v>
      </c>
      <c r="W714" t="str">
        <f t="shared" si="81"/>
        <v/>
      </c>
      <c r="X714" t="str">
        <f t="shared" si="82"/>
        <v/>
      </c>
      <c r="Y714" t="str">
        <f t="shared" si="83"/>
        <v/>
      </c>
      <c r="Z714" t="s">
        <v>43</v>
      </c>
    </row>
    <row r="715" spans="1:26" x14ac:dyDescent="0.35">
      <c r="A715" s="4" t="s">
        <v>92</v>
      </c>
      <c r="B715" s="1" t="s">
        <v>134</v>
      </c>
      <c r="C715" s="5">
        <f t="shared" si="77"/>
        <v>43241</v>
      </c>
      <c r="D715" s="4" t="s">
        <v>92</v>
      </c>
      <c r="E715" s="1" t="s">
        <v>94</v>
      </c>
      <c r="F715" s="5">
        <f t="shared" si="78"/>
        <v>43241</v>
      </c>
      <c r="G715">
        <v>4.5</v>
      </c>
      <c r="H715" t="s">
        <v>39</v>
      </c>
      <c r="I715" t="s">
        <v>40</v>
      </c>
      <c r="J715" t="s">
        <v>28</v>
      </c>
      <c r="K715" s="2" t="s">
        <v>1158</v>
      </c>
      <c r="L715" t="s">
        <v>70</v>
      </c>
      <c r="M715" t="s">
        <v>1159</v>
      </c>
      <c r="N715" t="s">
        <v>32</v>
      </c>
      <c r="O715" t="s">
        <v>1160</v>
      </c>
      <c r="P715" t="str">
        <f t="shared" si="79"/>
        <v>LETADLO_1</v>
      </c>
      <c r="Q715" s="6" t="s">
        <v>34</v>
      </c>
      <c r="R715" s="6" t="s">
        <v>30</v>
      </c>
      <c r="S715" s="3" t="s">
        <v>61</v>
      </c>
      <c r="T715" s="3">
        <f t="shared" si="80"/>
        <v>43240</v>
      </c>
      <c r="U715" s="3">
        <f t="shared" si="80"/>
        <v>43246</v>
      </c>
      <c r="V715" s="3">
        <f t="shared" si="80"/>
        <v>43242</v>
      </c>
      <c r="W715" t="str">
        <f t="shared" si="81"/>
        <v/>
      </c>
      <c r="X715" t="str">
        <f t="shared" si="82"/>
        <v/>
      </c>
      <c r="Y715" t="str">
        <f t="shared" si="83"/>
        <v/>
      </c>
      <c r="Z715" t="s">
        <v>43</v>
      </c>
    </row>
    <row r="716" spans="1:26" x14ac:dyDescent="0.35">
      <c r="A716" s="4" t="s">
        <v>66</v>
      </c>
      <c r="B716" s="1" t="s">
        <v>134</v>
      </c>
      <c r="C716" s="5">
        <f t="shared" si="77"/>
        <v>43243</v>
      </c>
      <c r="D716" s="4" t="s">
        <v>66</v>
      </c>
      <c r="E716" s="1" t="s">
        <v>55</v>
      </c>
      <c r="F716" s="5">
        <f t="shared" si="78"/>
        <v>43243</v>
      </c>
      <c r="G716">
        <v>5.5</v>
      </c>
      <c r="H716" t="s">
        <v>49</v>
      </c>
      <c r="I716" t="s">
        <v>73</v>
      </c>
      <c r="J716" t="s">
        <v>28</v>
      </c>
      <c r="K716" s="2" t="s">
        <v>1158</v>
      </c>
      <c r="L716" t="s">
        <v>70</v>
      </c>
      <c r="M716" t="s">
        <v>1159</v>
      </c>
      <c r="N716" t="s">
        <v>32</v>
      </c>
      <c r="O716" t="s">
        <v>1160</v>
      </c>
      <c r="P716" t="str">
        <f t="shared" si="79"/>
        <v>LETADLO_1</v>
      </c>
      <c r="Q716" s="6" t="s">
        <v>34</v>
      </c>
      <c r="R716" s="6" t="s">
        <v>30</v>
      </c>
      <c r="S716" s="3" t="s">
        <v>70</v>
      </c>
      <c r="T716" s="3">
        <f t="shared" si="80"/>
        <v>43240</v>
      </c>
      <c r="U716" s="3">
        <f t="shared" si="80"/>
        <v>43246</v>
      </c>
      <c r="V716" s="3">
        <f t="shared" si="80"/>
        <v>43244</v>
      </c>
      <c r="W716" t="str">
        <f t="shared" si="81"/>
        <v/>
      </c>
      <c r="X716" t="str">
        <f t="shared" si="82"/>
        <v/>
      </c>
      <c r="Y716" t="str">
        <f t="shared" si="83"/>
        <v/>
      </c>
      <c r="Z716" t="s">
        <v>43</v>
      </c>
    </row>
    <row r="717" spans="1:26" x14ac:dyDescent="0.35">
      <c r="A717" s="4" t="s">
        <v>66</v>
      </c>
      <c r="B717" s="1" t="s">
        <v>79</v>
      </c>
      <c r="C717" s="5">
        <f t="shared" si="77"/>
        <v>43243</v>
      </c>
      <c r="D717" s="4" t="s">
        <v>66</v>
      </c>
      <c r="E717" s="1" t="s">
        <v>190</v>
      </c>
      <c r="F717" s="5">
        <f t="shared" si="78"/>
        <v>43243</v>
      </c>
      <c r="G717">
        <v>4.67</v>
      </c>
      <c r="H717" t="s">
        <v>49</v>
      </c>
      <c r="I717" t="s">
        <v>73</v>
      </c>
      <c r="J717" t="s">
        <v>28</v>
      </c>
      <c r="K717" s="2" t="s">
        <v>1158</v>
      </c>
      <c r="L717" t="s">
        <v>70</v>
      </c>
      <c r="M717" t="s">
        <v>1159</v>
      </c>
      <c r="N717" t="s">
        <v>32</v>
      </c>
      <c r="O717" t="s">
        <v>1160</v>
      </c>
      <c r="P717" t="str">
        <f t="shared" si="79"/>
        <v>LETADLO_1</v>
      </c>
      <c r="Q717" s="6" t="s">
        <v>34</v>
      </c>
      <c r="R717" s="6" t="s">
        <v>30</v>
      </c>
      <c r="S717" s="3" t="s">
        <v>70</v>
      </c>
      <c r="T717" s="3">
        <f t="shared" si="80"/>
        <v>43240</v>
      </c>
      <c r="U717" s="3">
        <f t="shared" si="80"/>
        <v>43246</v>
      </c>
      <c r="V717" s="3">
        <f t="shared" si="80"/>
        <v>43244</v>
      </c>
      <c r="W717" t="str">
        <f t="shared" si="81"/>
        <v/>
      </c>
      <c r="X717" t="str">
        <f t="shared" si="82"/>
        <v/>
      </c>
      <c r="Y717" t="str">
        <f t="shared" si="83"/>
        <v/>
      </c>
      <c r="Z717" t="s">
        <v>43</v>
      </c>
    </row>
    <row r="718" spans="1:26" x14ac:dyDescent="0.35">
      <c r="A718" s="4" t="s">
        <v>92</v>
      </c>
      <c r="B718" s="1" t="s">
        <v>55</v>
      </c>
      <c r="C718" s="5">
        <f t="shared" si="77"/>
        <v>43241</v>
      </c>
      <c r="D718" s="4" t="s">
        <v>92</v>
      </c>
      <c r="E718" s="1" t="s">
        <v>606</v>
      </c>
      <c r="F718" s="5">
        <f t="shared" si="78"/>
        <v>43241</v>
      </c>
      <c r="G718">
        <v>5</v>
      </c>
      <c r="H718" t="s">
        <v>39</v>
      </c>
      <c r="I718" t="s">
        <v>40</v>
      </c>
      <c r="J718" t="s">
        <v>28</v>
      </c>
      <c r="K718" s="2" t="s">
        <v>1161</v>
      </c>
      <c r="L718" t="s">
        <v>70</v>
      </c>
      <c r="M718" t="s">
        <v>1162</v>
      </c>
      <c r="N718" t="s">
        <v>32</v>
      </c>
      <c r="O718" t="s">
        <v>1163</v>
      </c>
      <c r="P718" t="str">
        <f t="shared" si="79"/>
        <v>LETADLO_1</v>
      </c>
      <c r="Q718" s="6" t="s">
        <v>34</v>
      </c>
      <c r="R718" s="6" t="s">
        <v>30</v>
      </c>
      <c r="S718" s="3" t="s">
        <v>61</v>
      </c>
      <c r="T718" s="3">
        <f t="shared" si="80"/>
        <v>43240</v>
      </c>
      <c r="U718" s="3">
        <f t="shared" si="80"/>
        <v>43246</v>
      </c>
      <c r="V718" s="3">
        <f t="shared" si="80"/>
        <v>43242</v>
      </c>
      <c r="W718" t="str">
        <f t="shared" si="81"/>
        <v/>
      </c>
      <c r="X718" t="str">
        <f t="shared" si="82"/>
        <v/>
      </c>
      <c r="Y718" t="str">
        <f t="shared" si="83"/>
        <v/>
      </c>
      <c r="Z718" t="s">
        <v>43</v>
      </c>
    </row>
    <row r="719" spans="1:26" x14ac:dyDescent="0.35">
      <c r="A719" s="4" t="s">
        <v>70</v>
      </c>
      <c r="B719" s="1" t="s">
        <v>221</v>
      </c>
      <c r="C719" s="5">
        <f t="shared" si="77"/>
        <v>43244</v>
      </c>
      <c r="D719" s="4" t="s">
        <v>70</v>
      </c>
      <c r="E719" s="1" t="s">
        <v>55</v>
      </c>
      <c r="F719" s="5">
        <f t="shared" si="78"/>
        <v>43244</v>
      </c>
      <c r="G719">
        <v>2.5</v>
      </c>
      <c r="H719" t="s">
        <v>49</v>
      </c>
      <c r="I719" t="s">
        <v>73</v>
      </c>
      <c r="J719" t="s">
        <v>28</v>
      </c>
      <c r="K719" s="2" t="s">
        <v>1161</v>
      </c>
      <c r="L719" t="s">
        <v>70</v>
      </c>
      <c r="M719" t="s">
        <v>1162</v>
      </c>
      <c r="N719" t="s">
        <v>32</v>
      </c>
      <c r="O719" t="s">
        <v>1163</v>
      </c>
      <c r="P719" t="str">
        <f t="shared" si="79"/>
        <v>LETADLO_1</v>
      </c>
      <c r="Q719" s="6" t="s">
        <v>34</v>
      </c>
      <c r="R719" s="6" t="s">
        <v>30</v>
      </c>
      <c r="S719" s="3" t="s">
        <v>70</v>
      </c>
      <c r="T719" s="3">
        <f t="shared" si="80"/>
        <v>43240</v>
      </c>
      <c r="U719" s="3">
        <f t="shared" si="80"/>
        <v>43246</v>
      </c>
      <c r="V719" s="3">
        <f t="shared" si="80"/>
        <v>43244</v>
      </c>
      <c r="W719" t="str">
        <f t="shared" si="81"/>
        <v/>
      </c>
      <c r="X719" t="str">
        <f t="shared" si="82"/>
        <v/>
      </c>
      <c r="Y719" t="str">
        <f t="shared" si="83"/>
        <v/>
      </c>
      <c r="Z719" t="s">
        <v>43</v>
      </c>
    </row>
    <row r="720" spans="1:26" x14ac:dyDescent="0.35">
      <c r="A720" s="4" t="s">
        <v>70</v>
      </c>
      <c r="B720" s="1" t="s">
        <v>149</v>
      </c>
      <c r="C720" s="5">
        <f t="shared" si="77"/>
        <v>43244</v>
      </c>
      <c r="D720" s="4" t="s">
        <v>70</v>
      </c>
      <c r="E720" s="1" t="s">
        <v>190</v>
      </c>
      <c r="F720" s="5">
        <f t="shared" si="78"/>
        <v>43244</v>
      </c>
      <c r="G720">
        <v>1.67</v>
      </c>
      <c r="H720" t="s">
        <v>49</v>
      </c>
      <c r="I720" t="s">
        <v>73</v>
      </c>
      <c r="J720" t="s">
        <v>28</v>
      </c>
      <c r="K720" s="2" t="s">
        <v>1164</v>
      </c>
      <c r="L720" t="s">
        <v>70</v>
      </c>
      <c r="M720" t="s">
        <v>1165</v>
      </c>
      <c r="N720" t="s">
        <v>32</v>
      </c>
      <c r="O720" t="s">
        <v>1166</v>
      </c>
      <c r="P720" t="str">
        <f t="shared" si="79"/>
        <v>LETADLO_1</v>
      </c>
      <c r="Q720" s="6" t="s">
        <v>34</v>
      </c>
      <c r="R720" s="6" t="s">
        <v>30</v>
      </c>
      <c r="S720" s="3" t="s">
        <v>70</v>
      </c>
      <c r="T720" s="3">
        <f t="shared" si="80"/>
        <v>43240</v>
      </c>
      <c r="U720" s="3">
        <f t="shared" si="80"/>
        <v>43246</v>
      </c>
      <c r="V720" s="3">
        <f t="shared" si="80"/>
        <v>43244</v>
      </c>
      <c r="W720" t="str">
        <f t="shared" si="81"/>
        <v/>
      </c>
      <c r="X720" t="str">
        <f t="shared" si="82"/>
        <v/>
      </c>
      <c r="Y720" t="str">
        <f t="shared" si="83"/>
        <v/>
      </c>
      <c r="Z720" t="s">
        <v>43</v>
      </c>
    </row>
    <row r="721" spans="1:26" x14ac:dyDescent="0.35">
      <c r="A721" s="4" t="s">
        <v>34</v>
      </c>
      <c r="B721" s="1" t="s">
        <v>145</v>
      </c>
      <c r="C721" s="5">
        <f t="shared" si="77"/>
        <v>43240</v>
      </c>
      <c r="D721" s="4" t="s">
        <v>34</v>
      </c>
      <c r="E721" s="1" t="s">
        <v>1167</v>
      </c>
      <c r="F721" s="5">
        <f t="shared" si="78"/>
        <v>43240</v>
      </c>
      <c r="G721">
        <v>2.5299999999999998</v>
      </c>
      <c r="H721" t="s">
        <v>49</v>
      </c>
      <c r="I721" t="s">
        <v>73</v>
      </c>
      <c r="J721" t="s">
        <v>28</v>
      </c>
      <c r="K721" s="2" t="s">
        <v>1168</v>
      </c>
      <c r="L721" t="s">
        <v>34</v>
      </c>
      <c r="M721" t="s">
        <v>1169</v>
      </c>
      <c r="N721" t="s">
        <v>32</v>
      </c>
      <c r="O721" t="s">
        <v>1170</v>
      </c>
      <c r="P721" t="str">
        <f t="shared" si="79"/>
        <v>LETADLO_1</v>
      </c>
      <c r="Q721" s="6" t="s">
        <v>34</v>
      </c>
      <c r="R721" s="6" t="s">
        <v>30</v>
      </c>
      <c r="S721" s="3" t="s">
        <v>34</v>
      </c>
      <c r="T721" s="3">
        <f t="shared" si="80"/>
        <v>43240</v>
      </c>
      <c r="U721" s="3">
        <f t="shared" si="80"/>
        <v>43246</v>
      </c>
      <c r="V721" s="3">
        <f t="shared" si="80"/>
        <v>43240</v>
      </c>
      <c r="W721" t="str">
        <f t="shared" si="81"/>
        <v/>
      </c>
      <c r="X721" t="str">
        <f t="shared" si="82"/>
        <v/>
      </c>
      <c r="Y721" t="str">
        <f t="shared" si="83"/>
        <v/>
      </c>
      <c r="Z721" t="s">
        <v>43</v>
      </c>
    </row>
    <row r="722" spans="1:26" x14ac:dyDescent="0.35">
      <c r="A722" s="4" t="s">
        <v>70</v>
      </c>
      <c r="B722" s="1" t="s">
        <v>134</v>
      </c>
      <c r="C722" s="5">
        <f t="shared" si="77"/>
        <v>43244</v>
      </c>
      <c r="D722" s="4" t="s">
        <v>70</v>
      </c>
      <c r="E722" s="1" t="s">
        <v>221</v>
      </c>
      <c r="F722" s="5">
        <f t="shared" si="78"/>
        <v>43244</v>
      </c>
      <c r="G722">
        <v>3</v>
      </c>
      <c r="H722" t="s">
        <v>49</v>
      </c>
      <c r="I722" t="s">
        <v>73</v>
      </c>
      <c r="J722" t="s">
        <v>28</v>
      </c>
      <c r="K722" s="2" t="s">
        <v>1171</v>
      </c>
      <c r="L722" t="s">
        <v>70</v>
      </c>
      <c r="M722" t="s">
        <v>1172</v>
      </c>
      <c r="N722" t="s">
        <v>32</v>
      </c>
      <c r="O722" t="s">
        <v>1173</v>
      </c>
      <c r="P722" t="str">
        <f t="shared" si="79"/>
        <v>LETADLO_1</v>
      </c>
      <c r="Q722" s="6" t="s">
        <v>34</v>
      </c>
      <c r="R722" s="6" t="s">
        <v>30</v>
      </c>
      <c r="S722" s="3" t="s">
        <v>70</v>
      </c>
      <c r="T722" s="3">
        <f t="shared" si="80"/>
        <v>43240</v>
      </c>
      <c r="U722" s="3">
        <f t="shared" si="80"/>
        <v>43246</v>
      </c>
      <c r="V722" s="3">
        <f t="shared" si="80"/>
        <v>43244</v>
      </c>
      <c r="W722" t="str">
        <f t="shared" si="81"/>
        <v/>
      </c>
      <c r="X722" t="str">
        <f t="shared" si="82"/>
        <v/>
      </c>
      <c r="Y722" t="str">
        <f t="shared" si="83"/>
        <v/>
      </c>
      <c r="Z722" t="s">
        <v>43</v>
      </c>
    </row>
    <row r="723" spans="1:26" x14ac:dyDescent="0.35">
      <c r="A723" s="4" t="s">
        <v>34</v>
      </c>
      <c r="B723" s="1" t="s">
        <v>79</v>
      </c>
      <c r="C723" s="5">
        <f t="shared" si="77"/>
        <v>43240</v>
      </c>
      <c r="D723" s="4" t="s">
        <v>34</v>
      </c>
      <c r="E723" s="1" t="s">
        <v>145</v>
      </c>
      <c r="F723" s="5">
        <f t="shared" si="78"/>
        <v>43240</v>
      </c>
      <c r="G723">
        <v>2</v>
      </c>
      <c r="H723" t="s">
        <v>49</v>
      </c>
      <c r="I723" t="s">
        <v>73</v>
      </c>
      <c r="J723" t="s">
        <v>28</v>
      </c>
      <c r="K723" s="2" t="s">
        <v>1174</v>
      </c>
      <c r="L723" t="s">
        <v>34</v>
      </c>
      <c r="M723" t="s">
        <v>1175</v>
      </c>
      <c r="N723" t="s">
        <v>32</v>
      </c>
      <c r="O723" t="s">
        <v>1176</v>
      </c>
      <c r="P723" t="str">
        <f t="shared" si="79"/>
        <v>LETADLO_1</v>
      </c>
      <c r="Q723" s="6" t="s">
        <v>34</v>
      </c>
      <c r="R723" s="6" t="s">
        <v>30</v>
      </c>
      <c r="S723" s="3" t="s">
        <v>34</v>
      </c>
      <c r="T723" s="3">
        <f t="shared" si="80"/>
        <v>43240</v>
      </c>
      <c r="U723" s="3">
        <f t="shared" si="80"/>
        <v>43246</v>
      </c>
      <c r="V723" s="3">
        <f t="shared" si="80"/>
        <v>43240</v>
      </c>
      <c r="W723" t="str">
        <f t="shared" si="81"/>
        <v/>
      </c>
      <c r="X723" t="str">
        <f t="shared" si="82"/>
        <v/>
      </c>
      <c r="Y723" t="str">
        <f t="shared" si="83"/>
        <v/>
      </c>
      <c r="Z723" t="s">
        <v>43</v>
      </c>
    </row>
    <row r="724" spans="1:26" x14ac:dyDescent="0.35">
      <c r="A724" s="4" t="s">
        <v>70</v>
      </c>
      <c r="B724" s="1" t="s">
        <v>79</v>
      </c>
      <c r="C724" s="5">
        <f t="shared" si="77"/>
        <v>43244</v>
      </c>
      <c r="D724" s="4" t="s">
        <v>70</v>
      </c>
      <c r="E724" s="1" t="s">
        <v>512</v>
      </c>
      <c r="F724" s="5">
        <f t="shared" si="78"/>
        <v>43244</v>
      </c>
      <c r="G724">
        <v>1.5</v>
      </c>
      <c r="H724" t="s">
        <v>49</v>
      </c>
      <c r="I724" t="s">
        <v>73</v>
      </c>
      <c r="J724" t="s">
        <v>28</v>
      </c>
      <c r="K724" s="2" t="s">
        <v>1177</v>
      </c>
      <c r="L724" t="s">
        <v>70</v>
      </c>
      <c r="M724" t="s">
        <v>1178</v>
      </c>
      <c r="N724" t="s">
        <v>32</v>
      </c>
      <c r="O724" t="s">
        <v>1179</v>
      </c>
      <c r="P724" t="str">
        <f t="shared" si="79"/>
        <v>LETADLO_1</v>
      </c>
      <c r="Q724" s="6" t="s">
        <v>34</v>
      </c>
      <c r="R724" s="6" t="s">
        <v>30</v>
      </c>
      <c r="S724" s="3" t="s">
        <v>70</v>
      </c>
      <c r="T724" s="3">
        <f t="shared" si="80"/>
        <v>43240</v>
      </c>
      <c r="U724" s="3">
        <f t="shared" si="80"/>
        <v>43246</v>
      </c>
      <c r="V724" s="3">
        <f t="shared" si="80"/>
        <v>43244</v>
      </c>
      <c r="W724" t="str">
        <f t="shared" si="81"/>
        <v/>
      </c>
      <c r="X724" t="str">
        <f t="shared" si="82"/>
        <v/>
      </c>
      <c r="Y724" t="str">
        <f t="shared" si="83"/>
        <v/>
      </c>
      <c r="Z724" t="s">
        <v>43</v>
      </c>
    </row>
    <row r="725" spans="1:26" x14ac:dyDescent="0.35">
      <c r="A725" s="4" t="s">
        <v>70</v>
      </c>
      <c r="B725" s="1" t="s">
        <v>512</v>
      </c>
      <c r="C725" s="5">
        <f t="shared" si="77"/>
        <v>43244</v>
      </c>
      <c r="D725" s="4" t="s">
        <v>70</v>
      </c>
      <c r="E725" s="1" t="s">
        <v>149</v>
      </c>
      <c r="F725" s="5">
        <f t="shared" si="78"/>
        <v>43244</v>
      </c>
      <c r="G725">
        <v>1.5</v>
      </c>
      <c r="H725" t="s">
        <v>49</v>
      </c>
      <c r="I725" t="s">
        <v>73</v>
      </c>
      <c r="J725" t="s">
        <v>28</v>
      </c>
      <c r="K725" s="2" t="s">
        <v>1180</v>
      </c>
      <c r="L725" t="s">
        <v>70</v>
      </c>
      <c r="M725" t="s">
        <v>1181</v>
      </c>
      <c r="N725" t="s">
        <v>32</v>
      </c>
      <c r="O725" t="s">
        <v>1182</v>
      </c>
      <c r="P725" t="str">
        <f t="shared" si="79"/>
        <v>LETADLO_1</v>
      </c>
      <c r="Q725" s="6" t="s">
        <v>34</v>
      </c>
      <c r="R725" s="6" t="s">
        <v>30</v>
      </c>
      <c r="S725" s="3" t="s">
        <v>70</v>
      </c>
      <c r="T725" s="3">
        <f t="shared" si="80"/>
        <v>43240</v>
      </c>
      <c r="U725" s="3">
        <f t="shared" si="80"/>
        <v>43246</v>
      </c>
      <c r="V725" s="3">
        <f t="shared" si="80"/>
        <v>43244</v>
      </c>
      <c r="W725" t="str">
        <f t="shared" si="81"/>
        <v/>
      </c>
      <c r="X725" t="str">
        <f t="shared" si="82"/>
        <v/>
      </c>
      <c r="Y725" t="str">
        <f t="shared" si="83"/>
        <v/>
      </c>
      <c r="Z725" t="s">
        <v>43</v>
      </c>
    </row>
    <row r="726" spans="1:26" x14ac:dyDescent="0.35">
      <c r="A726" s="4" t="s">
        <v>34</v>
      </c>
      <c r="B726" s="1" t="s">
        <v>25</v>
      </c>
      <c r="C726" s="5">
        <f t="shared" si="77"/>
        <v>43240</v>
      </c>
      <c r="D726" s="4" t="s">
        <v>34</v>
      </c>
      <c r="E726" s="1" t="s">
        <v>221</v>
      </c>
      <c r="F726" s="5">
        <f t="shared" si="78"/>
        <v>43240</v>
      </c>
      <c r="G726">
        <v>2.17</v>
      </c>
      <c r="H726" t="s">
        <v>49</v>
      </c>
      <c r="I726" t="s">
        <v>73</v>
      </c>
      <c r="J726" t="s">
        <v>28</v>
      </c>
      <c r="K726" s="2" t="s">
        <v>1183</v>
      </c>
      <c r="L726" t="s">
        <v>34</v>
      </c>
      <c r="M726" t="s">
        <v>1184</v>
      </c>
      <c r="N726" t="s">
        <v>32</v>
      </c>
      <c r="O726" t="s">
        <v>1185</v>
      </c>
      <c r="P726" t="str">
        <f t="shared" si="79"/>
        <v>LETADLO_1</v>
      </c>
      <c r="Q726" s="6" t="s">
        <v>34</v>
      </c>
      <c r="R726" s="6" t="s">
        <v>30</v>
      </c>
      <c r="S726" s="3" t="s">
        <v>34</v>
      </c>
      <c r="T726" s="3">
        <f t="shared" si="80"/>
        <v>43240</v>
      </c>
      <c r="U726" s="3">
        <f t="shared" si="80"/>
        <v>43246</v>
      </c>
      <c r="V726" s="3">
        <f t="shared" si="80"/>
        <v>43240</v>
      </c>
      <c r="W726" t="str">
        <f t="shared" si="81"/>
        <v/>
      </c>
      <c r="X726" t="str">
        <f t="shared" si="82"/>
        <v/>
      </c>
      <c r="Y726" t="str">
        <f t="shared" si="83"/>
        <v/>
      </c>
      <c r="Z726" t="s">
        <v>43</v>
      </c>
    </row>
    <row r="727" spans="1:26" x14ac:dyDescent="0.35">
      <c r="A727" s="4" t="s">
        <v>34</v>
      </c>
      <c r="B727" s="1" t="s">
        <v>249</v>
      </c>
      <c r="C727" s="5">
        <f t="shared" si="77"/>
        <v>43240</v>
      </c>
      <c r="D727" s="4" t="s">
        <v>34</v>
      </c>
      <c r="E727" s="1" t="s">
        <v>55</v>
      </c>
      <c r="F727" s="5">
        <f t="shared" si="78"/>
        <v>43240</v>
      </c>
      <c r="G727">
        <v>2</v>
      </c>
      <c r="H727" t="s">
        <v>49</v>
      </c>
      <c r="I727" t="s">
        <v>73</v>
      </c>
      <c r="J727" t="s">
        <v>28</v>
      </c>
      <c r="K727" s="2" t="s">
        <v>1186</v>
      </c>
      <c r="L727" t="s">
        <v>34</v>
      </c>
      <c r="M727" t="s">
        <v>1187</v>
      </c>
      <c r="N727" t="s">
        <v>32</v>
      </c>
      <c r="O727" t="s">
        <v>1188</v>
      </c>
      <c r="P727" t="str">
        <f t="shared" si="79"/>
        <v>LETADLO_1</v>
      </c>
      <c r="Q727" s="6" t="s">
        <v>34</v>
      </c>
      <c r="R727" s="6" t="s">
        <v>30</v>
      </c>
      <c r="S727" s="3" t="s">
        <v>34</v>
      </c>
      <c r="T727" s="3">
        <f t="shared" si="80"/>
        <v>43240</v>
      </c>
      <c r="U727" s="3">
        <f t="shared" si="80"/>
        <v>43246</v>
      </c>
      <c r="V727" s="3">
        <f t="shared" si="80"/>
        <v>43240</v>
      </c>
      <c r="W727" t="str">
        <f t="shared" si="81"/>
        <v/>
      </c>
      <c r="X727" t="str">
        <f t="shared" si="82"/>
        <v/>
      </c>
      <c r="Y727" t="str">
        <f t="shared" si="83"/>
        <v/>
      </c>
      <c r="Z727" t="s">
        <v>43</v>
      </c>
    </row>
    <row r="728" spans="1:26" x14ac:dyDescent="0.35">
      <c r="A728" s="4" t="s">
        <v>61</v>
      </c>
      <c r="B728" s="1" t="s">
        <v>134</v>
      </c>
      <c r="C728" s="5">
        <f t="shared" si="77"/>
        <v>43242</v>
      </c>
      <c r="D728" s="4" t="s">
        <v>61</v>
      </c>
      <c r="E728" s="1" t="s">
        <v>1189</v>
      </c>
      <c r="F728" s="5">
        <f t="shared" si="78"/>
        <v>43242</v>
      </c>
      <c r="G728">
        <v>0.56999999999999995</v>
      </c>
      <c r="H728" t="s">
        <v>39</v>
      </c>
      <c r="I728" t="s">
        <v>40</v>
      </c>
      <c r="J728" t="s">
        <v>28</v>
      </c>
      <c r="K728" s="2" t="s">
        <v>1190</v>
      </c>
      <c r="L728" t="s">
        <v>36</v>
      </c>
      <c r="M728" t="s">
        <v>1191</v>
      </c>
      <c r="N728" t="s">
        <v>32</v>
      </c>
      <c r="O728" t="s">
        <v>1192</v>
      </c>
      <c r="P728" t="str">
        <f t="shared" si="79"/>
        <v>LETADLO_1</v>
      </c>
      <c r="Q728" s="6" t="s">
        <v>34</v>
      </c>
      <c r="R728" s="6" t="s">
        <v>30</v>
      </c>
      <c r="S728" s="3" t="s">
        <v>61</v>
      </c>
      <c r="T728" s="3">
        <f t="shared" si="80"/>
        <v>43240</v>
      </c>
      <c r="U728" s="3">
        <f t="shared" si="80"/>
        <v>43246</v>
      </c>
      <c r="V728" s="3">
        <f t="shared" si="80"/>
        <v>43242</v>
      </c>
      <c r="W728" t="str">
        <f t="shared" si="81"/>
        <v/>
      </c>
      <c r="X728" t="str">
        <f t="shared" si="82"/>
        <v/>
      </c>
      <c r="Y728" t="str">
        <f t="shared" si="83"/>
        <v/>
      </c>
      <c r="Z728" t="s">
        <v>43</v>
      </c>
    </row>
    <row r="729" spans="1:26" x14ac:dyDescent="0.35">
      <c r="A729" s="4" t="s">
        <v>61</v>
      </c>
      <c r="B729" s="1" t="s">
        <v>451</v>
      </c>
      <c r="C729" s="5">
        <f t="shared" si="77"/>
        <v>43242</v>
      </c>
      <c r="D729" s="4" t="s">
        <v>61</v>
      </c>
      <c r="E729" s="1" t="s">
        <v>158</v>
      </c>
      <c r="F729" s="5">
        <f t="shared" si="78"/>
        <v>43242</v>
      </c>
      <c r="G729">
        <v>2</v>
      </c>
      <c r="H729" t="s">
        <v>39</v>
      </c>
      <c r="I729" t="s">
        <v>40</v>
      </c>
      <c r="J729" t="s">
        <v>28</v>
      </c>
      <c r="K729" s="2" t="s">
        <v>1190</v>
      </c>
      <c r="L729" t="s">
        <v>36</v>
      </c>
      <c r="M729" t="s">
        <v>1191</v>
      </c>
      <c r="N729" t="s">
        <v>32</v>
      </c>
      <c r="O729" t="s">
        <v>1192</v>
      </c>
      <c r="P729" t="str">
        <f t="shared" si="79"/>
        <v>LETADLO_1</v>
      </c>
      <c r="Q729" s="6" t="s">
        <v>34</v>
      </c>
      <c r="R729" s="6" t="s">
        <v>30</v>
      </c>
      <c r="S729" s="3" t="s">
        <v>61</v>
      </c>
      <c r="T729" s="3">
        <f t="shared" si="80"/>
        <v>43240</v>
      </c>
      <c r="U729" s="3">
        <f t="shared" si="80"/>
        <v>43246</v>
      </c>
      <c r="V729" s="3">
        <f t="shared" si="80"/>
        <v>43242</v>
      </c>
      <c r="W729" t="str">
        <f t="shared" si="81"/>
        <v/>
      </c>
      <c r="X729" t="str">
        <f t="shared" si="82"/>
        <v/>
      </c>
      <c r="Y729" t="str">
        <f t="shared" si="83"/>
        <v/>
      </c>
      <c r="Z729" t="s">
        <v>43</v>
      </c>
    </row>
    <row r="730" spans="1:26" x14ac:dyDescent="0.35">
      <c r="A730" s="4" t="s">
        <v>61</v>
      </c>
      <c r="B730" s="1" t="s">
        <v>55</v>
      </c>
      <c r="C730" s="5">
        <f t="shared" si="77"/>
        <v>43242</v>
      </c>
      <c r="D730" s="4" t="s">
        <v>61</v>
      </c>
      <c r="E730" s="1" t="s">
        <v>626</v>
      </c>
      <c r="F730" s="5">
        <f t="shared" si="78"/>
        <v>43242</v>
      </c>
      <c r="G730">
        <v>0.57999999999999996</v>
      </c>
      <c r="H730" t="s">
        <v>39</v>
      </c>
      <c r="I730" t="s">
        <v>40</v>
      </c>
      <c r="J730" t="s">
        <v>28</v>
      </c>
      <c r="K730" s="2" t="s">
        <v>1190</v>
      </c>
      <c r="L730" t="s">
        <v>36</v>
      </c>
      <c r="M730" t="s">
        <v>1191</v>
      </c>
      <c r="N730" t="s">
        <v>32</v>
      </c>
      <c r="O730" t="s">
        <v>1192</v>
      </c>
      <c r="P730" t="str">
        <f t="shared" si="79"/>
        <v>LETADLO_1</v>
      </c>
      <c r="Q730" s="6" t="s">
        <v>34</v>
      </c>
      <c r="R730" s="6" t="s">
        <v>30</v>
      </c>
      <c r="S730" s="3" t="s">
        <v>61</v>
      </c>
      <c r="T730" s="3">
        <f t="shared" si="80"/>
        <v>43240</v>
      </c>
      <c r="U730" s="3">
        <f t="shared" si="80"/>
        <v>43246</v>
      </c>
      <c r="V730" s="3">
        <f t="shared" si="80"/>
        <v>43242</v>
      </c>
      <c r="W730" t="str">
        <f t="shared" si="81"/>
        <v/>
      </c>
      <c r="X730" t="str">
        <f t="shared" si="82"/>
        <v/>
      </c>
      <c r="Y730" t="str">
        <f t="shared" si="83"/>
        <v/>
      </c>
      <c r="Z730" t="s">
        <v>43</v>
      </c>
    </row>
    <row r="731" spans="1:26" x14ac:dyDescent="0.35">
      <c r="A731" s="4" t="s">
        <v>61</v>
      </c>
      <c r="B731" s="1" t="s">
        <v>55</v>
      </c>
      <c r="C731" s="5">
        <f t="shared" si="77"/>
        <v>43242</v>
      </c>
      <c r="D731" s="4" t="s">
        <v>61</v>
      </c>
      <c r="E731" s="1" t="s">
        <v>626</v>
      </c>
      <c r="F731" s="5">
        <f t="shared" si="78"/>
        <v>43242</v>
      </c>
      <c r="G731">
        <v>0.57999999999999996</v>
      </c>
      <c r="H731" t="s">
        <v>39</v>
      </c>
      <c r="I731" t="s">
        <v>40</v>
      </c>
      <c r="J731" t="s">
        <v>28</v>
      </c>
      <c r="K731" s="2" t="s">
        <v>1190</v>
      </c>
      <c r="L731" t="s">
        <v>36</v>
      </c>
      <c r="M731" t="s">
        <v>1191</v>
      </c>
      <c r="N731" t="s">
        <v>32</v>
      </c>
      <c r="O731" t="s">
        <v>1192</v>
      </c>
      <c r="P731" t="str">
        <f t="shared" si="79"/>
        <v>LETADLO_1</v>
      </c>
      <c r="Q731" s="6" t="s">
        <v>34</v>
      </c>
      <c r="R731" s="6" t="s">
        <v>30</v>
      </c>
      <c r="S731" s="3" t="s">
        <v>61</v>
      </c>
      <c r="T731" s="3">
        <f t="shared" si="80"/>
        <v>43240</v>
      </c>
      <c r="U731" s="3">
        <f t="shared" si="80"/>
        <v>43246</v>
      </c>
      <c r="V731" s="3">
        <f t="shared" si="80"/>
        <v>43242</v>
      </c>
      <c r="W731" t="str">
        <f t="shared" si="81"/>
        <v/>
      </c>
      <c r="X731" t="str">
        <f t="shared" si="82"/>
        <v/>
      </c>
      <c r="Y731" t="str">
        <f t="shared" si="83"/>
        <v/>
      </c>
      <c r="Z731" t="s">
        <v>43</v>
      </c>
    </row>
    <row r="732" spans="1:26" x14ac:dyDescent="0.35">
      <c r="A732" s="4" t="s">
        <v>61</v>
      </c>
      <c r="B732" s="1" t="s">
        <v>1189</v>
      </c>
      <c r="C732" s="5">
        <f t="shared" si="77"/>
        <v>43242</v>
      </c>
      <c r="D732" s="4" t="s">
        <v>61</v>
      </c>
      <c r="E732" s="1" t="s">
        <v>122</v>
      </c>
      <c r="F732" s="5">
        <f t="shared" si="78"/>
        <v>43242</v>
      </c>
      <c r="G732">
        <v>1.1000000000000001</v>
      </c>
      <c r="H732" t="s">
        <v>39</v>
      </c>
      <c r="I732" t="s">
        <v>40</v>
      </c>
      <c r="J732" t="s">
        <v>28</v>
      </c>
      <c r="K732" s="2" t="s">
        <v>1193</v>
      </c>
      <c r="L732" t="s">
        <v>36</v>
      </c>
      <c r="M732" t="s">
        <v>1194</v>
      </c>
      <c r="N732" t="s">
        <v>32</v>
      </c>
      <c r="O732" t="s">
        <v>1195</v>
      </c>
      <c r="P732" t="str">
        <f t="shared" si="79"/>
        <v>LETADLO_1</v>
      </c>
      <c r="Q732" s="6" t="s">
        <v>34</v>
      </c>
      <c r="R732" s="6" t="s">
        <v>30</v>
      </c>
      <c r="S732" s="3" t="s">
        <v>61</v>
      </c>
      <c r="T732" s="3">
        <f t="shared" si="80"/>
        <v>43240</v>
      </c>
      <c r="U732" s="3">
        <f t="shared" si="80"/>
        <v>43246</v>
      </c>
      <c r="V732" s="3">
        <f t="shared" si="80"/>
        <v>43242</v>
      </c>
      <c r="W732" t="str">
        <f t="shared" si="81"/>
        <v/>
      </c>
      <c r="X732" t="str">
        <f t="shared" si="82"/>
        <v/>
      </c>
      <c r="Y732" t="str">
        <f t="shared" si="83"/>
        <v/>
      </c>
      <c r="Z732" t="s">
        <v>35</v>
      </c>
    </row>
    <row r="733" spans="1:26" x14ac:dyDescent="0.35">
      <c r="A733" s="4" t="s">
        <v>61</v>
      </c>
      <c r="B733" s="1" t="s">
        <v>158</v>
      </c>
      <c r="C733" s="5">
        <f t="shared" si="77"/>
        <v>43242</v>
      </c>
      <c r="D733" s="4" t="s">
        <v>61</v>
      </c>
      <c r="E733" s="1" t="s">
        <v>94</v>
      </c>
      <c r="F733" s="5">
        <f t="shared" si="78"/>
        <v>43242</v>
      </c>
      <c r="G733">
        <v>0.67</v>
      </c>
      <c r="H733" t="s">
        <v>39</v>
      </c>
      <c r="I733" t="s">
        <v>40</v>
      </c>
      <c r="J733" t="s">
        <v>28</v>
      </c>
      <c r="K733" s="2" t="s">
        <v>1193</v>
      </c>
      <c r="L733" t="s">
        <v>36</v>
      </c>
      <c r="M733" t="s">
        <v>1194</v>
      </c>
      <c r="N733" t="s">
        <v>32</v>
      </c>
      <c r="O733" t="s">
        <v>1195</v>
      </c>
      <c r="P733" t="str">
        <f t="shared" si="79"/>
        <v>LETADLO_1</v>
      </c>
      <c r="Q733" s="6" t="s">
        <v>34</v>
      </c>
      <c r="R733" s="6" t="s">
        <v>30</v>
      </c>
      <c r="S733" s="3" t="s">
        <v>61</v>
      </c>
      <c r="T733" s="3">
        <f t="shared" si="80"/>
        <v>43240</v>
      </c>
      <c r="U733" s="3">
        <f t="shared" si="80"/>
        <v>43246</v>
      </c>
      <c r="V733" s="3">
        <f t="shared" si="80"/>
        <v>43242</v>
      </c>
      <c r="W733" t="str">
        <f t="shared" si="81"/>
        <v/>
      </c>
      <c r="X733" t="str">
        <f t="shared" si="82"/>
        <v/>
      </c>
      <c r="Y733" t="str">
        <f t="shared" si="83"/>
        <v/>
      </c>
      <c r="Z733" t="s">
        <v>43</v>
      </c>
    </row>
    <row r="734" spans="1:26" x14ac:dyDescent="0.35">
      <c r="A734" s="4" t="s">
        <v>61</v>
      </c>
      <c r="B734" s="1" t="s">
        <v>626</v>
      </c>
      <c r="C734" s="5">
        <f t="shared" si="77"/>
        <v>43242</v>
      </c>
      <c r="D734" s="4" t="s">
        <v>61</v>
      </c>
      <c r="E734" s="1" t="s">
        <v>106</v>
      </c>
      <c r="F734" s="5">
        <f t="shared" si="78"/>
        <v>43242</v>
      </c>
      <c r="G734">
        <v>1.1499999999999999</v>
      </c>
      <c r="H734" t="s">
        <v>39</v>
      </c>
      <c r="I734" t="s">
        <v>40</v>
      </c>
      <c r="J734" t="s">
        <v>28</v>
      </c>
      <c r="K734" s="2" t="s">
        <v>1193</v>
      </c>
      <c r="L734" t="s">
        <v>36</v>
      </c>
      <c r="M734" t="s">
        <v>1194</v>
      </c>
      <c r="N734" t="s">
        <v>32</v>
      </c>
      <c r="O734" t="s">
        <v>1195</v>
      </c>
      <c r="P734" t="str">
        <f t="shared" si="79"/>
        <v>LETADLO_1</v>
      </c>
      <c r="Q734" s="6" t="s">
        <v>34</v>
      </c>
      <c r="R734" s="6" t="s">
        <v>30</v>
      </c>
      <c r="S734" s="3" t="s">
        <v>61</v>
      </c>
      <c r="T734" s="3">
        <f t="shared" si="80"/>
        <v>43240</v>
      </c>
      <c r="U734" s="3">
        <f t="shared" si="80"/>
        <v>43246</v>
      </c>
      <c r="V734" s="3">
        <f t="shared" si="80"/>
        <v>43242</v>
      </c>
      <c r="W734" t="str">
        <f t="shared" si="81"/>
        <v/>
      </c>
      <c r="X734" t="str">
        <f t="shared" si="82"/>
        <v/>
      </c>
      <c r="Y734" t="str">
        <f t="shared" si="83"/>
        <v/>
      </c>
      <c r="Z734" t="s">
        <v>43</v>
      </c>
    </row>
    <row r="735" spans="1:26" x14ac:dyDescent="0.35">
      <c r="A735" s="4" t="s">
        <v>61</v>
      </c>
      <c r="B735" s="1" t="s">
        <v>911</v>
      </c>
      <c r="C735" s="5">
        <f t="shared" si="77"/>
        <v>43242</v>
      </c>
      <c r="D735" s="4" t="s">
        <v>61</v>
      </c>
      <c r="E735" s="1" t="s">
        <v>644</v>
      </c>
      <c r="F735" s="5">
        <f t="shared" si="78"/>
        <v>43242</v>
      </c>
      <c r="G735">
        <v>1.1299999999999999</v>
      </c>
      <c r="H735" t="s">
        <v>39</v>
      </c>
      <c r="I735" t="s">
        <v>40</v>
      </c>
      <c r="J735" t="s">
        <v>28</v>
      </c>
      <c r="K735" s="2" t="s">
        <v>1193</v>
      </c>
      <c r="L735" t="s">
        <v>36</v>
      </c>
      <c r="M735" t="s">
        <v>1194</v>
      </c>
      <c r="N735" t="s">
        <v>32</v>
      </c>
      <c r="O735" t="s">
        <v>1195</v>
      </c>
      <c r="P735" t="str">
        <f t="shared" si="79"/>
        <v>LETADLO_1</v>
      </c>
      <c r="Q735" s="6" t="s">
        <v>34</v>
      </c>
      <c r="R735" s="6" t="s">
        <v>30</v>
      </c>
      <c r="S735" s="3" t="s">
        <v>61</v>
      </c>
      <c r="T735" s="3">
        <f t="shared" si="80"/>
        <v>43240</v>
      </c>
      <c r="U735" s="3">
        <f t="shared" si="80"/>
        <v>43246</v>
      </c>
      <c r="V735" s="3">
        <f t="shared" si="80"/>
        <v>43242</v>
      </c>
      <c r="W735" t="str">
        <f t="shared" si="81"/>
        <v/>
      </c>
      <c r="X735" t="str">
        <f t="shared" si="82"/>
        <v/>
      </c>
      <c r="Y735" t="str">
        <f t="shared" si="83"/>
        <v/>
      </c>
      <c r="Z735" t="s">
        <v>43</v>
      </c>
    </row>
    <row r="736" spans="1:26" x14ac:dyDescent="0.35">
      <c r="A736" s="4" t="s">
        <v>36</v>
      </c>
      <c r="B736" s="1" t="s">
        <v>683</v>
      </c>
      <c r="C736" s="5">
        <f t="shared" si="77"/>
        <v>43245</v>
      </c>
      <c r="D736" s="4" t="s">
        <v>36</v>
      </c>
      <c r="E736" s="1" t="s">
        <v>907</v>
      </c>
      <c r="F736" s="5">
        <f t="shared" si="78"/>
        <v>43245</v>
      </c>
      <c r="G736">
        <v>0.2</v>
      </c>
      <c r="H736" t="s">
        <v>39</v>
      </c>
      <c r="I736" t="s">
        <v>40</v>
      </c>
      <c r="J736" t="s">
        <v>28</v>
      </c>
      <c r="K736" s="2" t="s">
        <v>1193</v>
      </c>
      <c r="L736" t="s">
        <v>36</v>
      </c>
      <c r="M736" t="s">
        <v>1194</v>
      </c>
      <c r="N736" t="s">
        <v>32</v>
      </c>
      <c r="O736" t="s">
        <v>1195</v>
      </c>
      <c r="P736" t="str">
        <f t="shared" si="79"/>
        <v>LETADLO_1</v>
      </c>
      <c r="Q736" s="6" t="s">
        <v>34</v>
      </c>
      <c r="R736" s="6" t="s">
        <v>30</v>
      </c>
      <c r="S736" s="3" t="s">
        <v>36</v>
      </c>
      <c r="T736" s="3">
        <f t="shared" si="80"/>
        <v>43240</v>
      </c>
      <c r="U736" s="3">
        <f t="shared" si="80"/>
        <v>43246</v>
      </c>
      <c r="V736" s="3">
        <f t="shared" si="80"/>
        <v>43245</v>
      </c>
      <c r="W736" t="str">
        <f t="shared" si="81"/>
        <v/>
      </c>
      <c r="X736" t="str">
        <f t="shared" si="82"/>
        <v/>
      </c>
      <c r="Y736" t="str">
        <f t="shared" si="83"/>
        <v/>
      </c>
      <c r="Z736" t="s">
        <v>43</v>
      </c>
    </row>
    <row r="737" spans="1:26" x14ac:dyDescent="0.35">
      <c r="A737" s="4" t="s">
        <v>61</v>
      </c>
      <c r="B737" s="1" t="s">
        <v>134</v>
      </c>
      <c r="C737" s="5">
        <f t="shared" si="77"/>
        <v>43242</v>
      </c>
      <c r="D737" s="4" t="s">
        <v>61</v>
      </c>
      <c r="E737" s="1" t="s">
        <v>121</v>
      </c>
      <c r="F737" s="5">
        <f t="shared" si="78"/>
        <v>43242</v>
      </c>
      <c r="G737">
        <v>1.5</v>
      </c>
      <c r="H737" t="s">
        <v>39</v>
      </c>
      <c r="I737" t="s">
        <v>40</v>
      </c>
      <c r="J737" t="s">
        <v>28</v>
      </c>
      <c r="K737" s="2" t="s">
        <v>1196</v>
      </c>
      <c r="L737" t="s">
        <v>36</v>
      </c>
      <c r="M737" t="s">
        <v>1197</v>
      </c>
      <c r="N737" t="s">
        <v>32</v>
      </c>
      <c r="O737" t="s">
        <v>1198</v>
      </c>
      <c r="P737" t="str">
        <f t="shared" si="79"/>
        <v>LETADLO_1</v>
      </c>
      <c r="Q737" s="6" t="s">
        <v>34</v>
      </c>
      <c r="R737" s="6" t="s">
        <v>30</v>
      </c>
      <c r="S737" s="3" t="s">
        <v>61</v>
      </c>
      <c r="T737" s="3">
        <f t="shared" si="80"/>
        <v>43240</v>
      </c>
      <c r="U737" s="3">
        <f t="shared" si="80"/>
        <v>43246</v>
      </c>
      <c r="V737" s="3">
        <f t="shared" si="80"/>
        <v>43242</v>
      </c>
      <c r="W737" t="str">
        <f t="shared" si="81"/>
        <v/>
      </c>
      <c r="X737" t="str">
        <f t="shared" si="82"/>
        <v/>
      </c>
      <c r="Y737" t="str">
        <f t="shared" si="83"/>
        <v/>
      </c>
      <c r="Z737" t="s">
        <v>35</v>
      </c>
    </row>
    <row r="738" spans="1:26" x14ac:dyDescent="0.35">
      <c r="A738" s="4" t="s">
        <v>61</v>
      </c>
      <c r="B738" s="1" t="s">
        <v>122</v>
      </c>
      <c r="C738" s="5">
        <f t="shared" si="77"/>
        <v>43242</v>
      </c>
      <c r="D738" s="4" t="s">
        <v>61</v>
      </c>
      <c r="E738" s="1" t="s">
        <v>94</v>
      </c>
      <c r="F738" s="5">
        <f t="shared" si="78"/>
        <v>43242</v>
      </c>
      <c r="G738">
        <v>2.83</v>
      </c>
      <c r="H738" t="s">
        <v>39</v>
      </c>
      <c r="I738" t="s">
        <v>40</v>
      </c>
      <c r="J738" t="s">
        <v>28</v>
      </c>
      <c r="K738" s="2" t="s">
        <v>1196</v>
      </c>
      <c r="L738" t="s">
        <v>36</v>
      </c>
      <c r="M738" t="s">
        <v>1197</v>
      </c>
      <c r="N738" t="s">
        <v>32</v>
      </c>
      <c r="O738" t="s">
        <v>1198</v>
      </c>
      <c r="P738" t="str">
        <f t="shared" si="79"/>
        <v>LETADLO_1</v>
      </c>
      <c r="Q738" s="6" t="s">
        <v>34</v>
      </c>
      <c r="R738" s="6" t="s">
        <v>30</v>
      </c>
      <c r="S738" s="3" t="s">
        <v>61</v>
      </c>
      <c r="T738" s="3">
        <f t="shared" si="80"/>
        <v>43240</v>
      </c>
      <c r="U738" s="3">
        <f t="shared" si="80"/>
        <v>43246</v>
      </c>
      <c r="V738" s="3">
        <f t="shared" si="80"/>
        <v>43242</v>
      </c>
      <c r="W738" t="str">
        <f t="shared" si="81"/>
        <v/>
      </c>
      <c r="X738" t="str">
        <f t="shared" si="82"/>
        <v/>
      </c>
      <c r="Y738" t="str">
        <f t="shared" si="83"/>
        <v/>
      </c>
      <c r="Z738" t="s">
        <v>43</v>
      </c>
    </row>
    <row r="739" spans="1:26" x14ac:dyDescent="0.35">
      <c r="A739" s="4" t="s">
        <v>61</v>
      </c>
      <c r="B739" s="1" t="s">
        <v>626</v>
      </c>
      <c r="C739" s="5">
        <f t="shared" si="77"/>
        <v>43242</v>
      </c>
      <c r="D739" s="4" t="s">
        <v>61</v>
      </c>
      <c r="E739" s="1" t="s">
        <v>911</v>
      </c>
      <c r="F739" s="5">
        <f t="shared" si="78"/>
        <v>43242</v>
      </c>
      <c r="G739">
        <v>2.97</v>
      </c>
      <c r="H739" t="s">
        <v>39</v>
      </c>
      <c r="I739" t="s">
        <v>40</v>
      </c>
      <c r="J739" t="s">
        <v>28</v>
      </c>
      <c r="K739" s="2" t="s">
        <v>1196</v>
      </c>
      <c r="L739" t="s">
        <v>36</v>
      </c>
      <c r="M739" t="s">
        <v>1197</v>
      </c>
      <c r="N739" t="s">
        <v>32</v>
      </c>
      <c r="O739" t="s">
        <v>1198</v>
      </c>
      <c r="P739" t="str">
        <f t="shared" si="79"/>
        <v>LETADLO_1</v>
      </c>
      <c r="Q739" s="6" t="s">
        <v>34</v>
      </c>
      <c r="R739" s="6" t="s">
        <v>30</v>
      </c>
      <c r="S739" s="3" t="s">
        <v>61</v>
      </c>
      <c r="T739" s="3">
        <f t="shared" si="80"/>
        <v>43240</v>
      </c>
      <c r="U739" s="3">
        <f t="shared" si="80"/>
        <v>43246</v>
      </c>
      <c r="V739" s="3">
        <f t="shared" si="80"/>
        <v>43242</v>
      </c>
      <c r="W739" t="str">
        <f t="shared" si="81"/>
        <v/>
      </c>
      <c r="X739" t="str">
        <f t="shared" si="82"/>
        <v/>
      </c>
      <c r="Y739" t="str">
        <f t="shared" si="83"/>
        <v/>
      </c>
      <c r="Z739" t="s">
        <v>43</v>
      </c>
    </row>
    <row r="740" spans="1:26" x14ac:dyDescent="0.35">
      <c r="A740" s="4" t="s">
        <v>61</v>
      </c>
      <c r="B740" s="1" t="s">
        <v>106</v>
      </c>
      <c r="C740" s="5">
        <f t="shared" si="77"/>
        <v>43242</v>
      </c>
      <c r="D740" s="4" t="s">
        <v>61</v>
      </c>
      <c r="E740" s="1" t="s">
        <v>190</v>
      </c>
      <c r="F740" s="5">
        <f t="shared" si="78"/>
        <v>43242</v>
      </c>
      <c r="G740">
        <v>3.93</v>
      </c>
      <c r="H740" t="s">
        <v>39</v>
      </c>
      <c r="I740" t="s">
        <v>40</v>
      </c>
      <c r="J740" t="s">
        <v>28</v>
      </c>
      <c r="K740" s="2" t="s">
        <v>1196</v>
      </c>
      <c r="L740" t="s">
        <v>36</v>
      </c>
      <c r="M740" t="s">
        <v>1197</v>
      </c>
      <c r="N740" t="s">
        <v>32</v>
      </c>
      <c r="O740" t="s">
        <v>1198</v>
      </c>
      <c r="P740" t="str">
        <f t="shared" si="79"/>
        <v>LETADLO_1</v>
      </c>
      <c r="Q740" s="6" t="s">
        <v>34</v>
      </c>
      <c r="R740" s="6" t="s">
        <v>30</v>
      </c>
      <c r="S740" s="3" t="s">
        <v>61</v>
      </c>
      <c r="T740" s="3">
        <f t="shared" si="80"/>
        <v>43240</v>
      </c>
      <c r="U740" s="3">
        <f t="shared" si="80"/>
        <v>43246</v>
      </c>
      <c r="V740" s="3">
        <f t="shared" si="80"/>
        <v>43242</v>
      </c>
      <c r="W740" t="str">
        <f t="shared" si="81"/>
        <v/>
      </c>
      <c r="X740" t="str">
        <f t="shared" si="82"/>
        <v/>
      </c>
      <c r="Y740" t="str">
        <f t="shared" si="83"/>
        <v/>
      </c>
      <c r="Z740" t="s">
        <v>43</v>
      </c>
    </row>
    <row r="741" spans="1:26" x14ac:dyDescent="0.35">
      <c r="A741" s="4" t="s">
        <v>36</v>
      </c>
      <c r="B741" s="1" t="s">
        <v>134</v>
      </c>
      <c r="C741" s="5">
        <f t="shared" si="77"/>
        <v>43245</v>
      </c>
      <c r="D741" s="4" t="s">
        <v>36</v>
      </c>
      <c r="E741" s="1" t="s">
        <v>683</v>
      </c>
      <c r="F741" s="5">
        <f t="shared" si="78"/>
        <v>43245</v>
      </c>
      <c r="G741">
        <v>0.52</v>
      </c>
      <c r="H741" t="s">
        <v>39</v>
      </c>
      <c r="I741" t="s">
        <v>40</v>
      </c>
      <c r="J741" t="s">
        <v>28</v>
      </c>
      <c r="K741" s="2" t="s">
        <v>1196</v>
      </c>
      <c r="L741" t="s">
        <v>36</v>
      </c>
      <c r="M741" t="s">
        <v>1197</v>
      </c>
      <c r="N741" t="s">
        <v>32</v>
      </c>
      <c r="O741" t="s">
        <v>1198</v>
      </c>
      <c r="P741" t="str">
        <f t="shared" si="79"/>
        <v>LETADLO_1</v>
      </c>
      <c r="Q741" s="6" t="s">
        <v>34</v>
      </c>
      <c r="R741" s="6" t="s">
        <v>30</v>
      </c>
      <c r="S741" s="3" t="s">
        <v>36</v>
      </c>
      <c r="T741" s="3">
        <f t="shared" si="80"/>
        <v>43240</v>
      </c>
      <c r="U741" s="3">
        <f t="shared" si="80"/>
        <v>43246</v>
      </c>
      <c r="V741" s="3">
        <f t="shared" si="80"/>
        <v>43245</v>
      </c>
      <c r="W741" t="str">
        <f t="shared" si="81"/>
        <v/>
      </c>
      <c r="X741" t="str">
        <f t="shared" si="82"/>
        <v/>
      </c>
      <c r="Y741" t="str">
        <f t="shared" si="83"/>
        <v/>
      </c>
      <c r="Z741" t="s">
        <v>43</v>
      </c>
    </row>
    <row r="742" spans="1:26" x14ac:dyDescent="0.35">
      <c r="A742" s="4" t="s">
        <v>70</v>
      </c>
      <c r="B742" s="1" t="s">
        <v>253</v>
      </c>
      <c r="C742" s="5">
        <f t="shared" si="77"/>
        <v>43244</v>
      </c>
      <c r="D742" s="4" t="s">
        <v>70</v>
      </c>
      <c r="E742" s="1" t="s">
        <v>174</v>
      </c>
      <c r="F742" s="5">
        <f t="shared" si="78"/>
        <v>43244</v>
      </c>
      <c r="G742">
        <v>1</v>
      </c>
      <c r="H742" t="s">
        <v>39</v>
      </c>
      <c r="I742" t="s">
        <v>57</v>
      </c>
      <c r="J742" t="s">
        <v>28</v>
      </c>
      <c r="K742" s="2" t="s">
        <v>1199</v>
      </c>
      <c r="L742" t="s">
        <v>70</v>
      </c>
      <c r="M742" t="s">
        <v>1200</v>
      </c>
      <c r="N742" t="s">
        <v>32</v>
      </c>
      <c r="O742" t="s">
        <v>1201</v>
      </c>
      <c r="P742" t="str">
        <f t="shared" si="79"/>
        <v>LETADLO_1</v>
      </c>
      <c r="Q742" s="6" t="s">
        <v>34</v>
      </c>
      <c r="R742" s="6" t="s">
        <v>30</v>
      </c>
      <c r="S742" s="3" t="s">
        <v>70</v>
      </c>
      <c r="T742" s="3">
        <f t="shared" si="80"/>
        <v>43240</v>
      </c>
      <c r="U742" s="3">
        <f t="shared" si="80"/>
        <v>43246</v>
      </c>
      <c r="V742" s="3">
        <f t="shared" si="80"/>
        <v>43244</v>
      </c>
      <c r="W742" t="str">
        <f t="shared" si="81"/>
        <v/>
      </c>
      <c r="X742" t="str">
        <f t="shared" si="82"/>
        <v/>
      </c>
      <c r="Y742" t="str">
        <f t="shared" si="83"/>
        <v/>
      </c>
      <c r="Z742" t="s">
        <v>35</v>
      </c>
    </row>
    <row r="743" spans="1:26" x14ac:dyDescent="0.35">
      <c r="A743" s="4" t="s">
        <v>92</v>
      </c>
      <c r="B743" s="1" t="s">
        <v>121</v>
      </c>
      <c r="C743" s="5">
        <f t="shared" si="77"/>
        <v>43241</v>
      </c>
      <c r="D743" s="4" t="s">
        <v>92</v>
      </c>
      <c r="E743" s="1" t="s">
        <v>221</v>
      </c>
      <c r="F743" s="5">
        <f t="shared" si="78"/>
        <v>43241</v>
      </c>
      <c r="G743">
        <v>1.5</v>
      </c>
      <c r="H743" t="s">
        <v>39</v>
      </c>
      <c r="I743" t="s">
        <v>40</v>
      </c>
      <c r="J743" t="s">
        <v>28</v>
      </c>
      <c r="K743" s="2" t="s">
        <v>1202</v>
      </c>
      <c r="L743" t="s">
        <v>92</v>
      </c>
      <c r="M743" t="s">
        <v>1203</v>
      </c>
      <c r="N743" t="s">
        <v>32</v>
      </c>
      <c r="O743" t="s">
        <v>1204</v>
      </c>
      <c r="P743" t="str">
        <f t="shared" si="79"/>
        <v>LETADLO_1</v>
      </c>
      <c r="Q743" s="6" t="s">
        <v>34</v>
      </c>
      <c r="R743" s="6" t="s">
        <v>30</v>
      </c>
      <c r="S743" s="3" t="s">
        <v>92</v>
      </c>
      <c r="T743" s="3">
        <f t="shared" si="80"/>
        <v>43240</v>
      </c>
      <c r="U743" s="3">
        <f t="shared" si="80"/>
        <v>43246</v>
      </c>
      <c r="V743" s="3">
        <f t="shared" si="80"/>
        <v>43241</v>
      </c>
      <c r="W743" t="str">
        <f t="shared" si="81"/>
        <v/>
      </c>
      <c r="X743" t="str">
        <f t="shared" si="82"/>
        <v/>
      </c>
      <c r="Y743" t="str">
        <f t="shared" si="83"/>
        <v/>
      </c>
      <c r="Z743" t="s">
        <v>35</v>
      </c>
    </row>
    <row r="744" spans="1:26" x14ac:dyDescent="0.35">
      <c r="A744" s="4" t="s">
        <v>34</v>
      </c>
      <c r="B744" s="1" t="s">
        <v>134</v>
      </c>
      <c r="C744" s="5">
        <f t="shared" si="77"/>
        <v>43240</v>
      </c>
      <c r="D744" s="4" t="s">
        <v>34</v>
      </c>
      <c r="E744" s="1" t="s">
        <v>24</v>
      </c>
      <c r="F744" s="5">
        <f t="shared" si="78"/>
        <v>43240</v>
      </c>
      <c r="G744">
        <v>0.33</v>
      </c>
      <c r="H744" t="s">
        <v>26</v>
      </c>
      <c r="I744" t="s">
        <v>130</v>
      </c>
      <c r="J744" t="s">
        <v>28</v>
      </c>
      <c r="K744" s="2" t="s">
        <v>1205</v>
      </c>
      <c r="L744" t="s">
        <v>34</v>
      </c>
      <c r="M744" t="s">
        <v>1206</v>
      </c>
      <c r="N744" t="s">
        <v>32</v>
      </c>
      <c r="O744" t="s">
        <v>1207</v>
      </c>
      <c r="P744" t="str">
        <f t="shared" si="79"/>
        <v>LETADLO_1</v>
      </c>
      <c r="Q744" s="6" t="s">
        <v>34</v>
      </c>
      <c r="R744" s="6" t="s">
        <v>30</v>
      </c>
      <c r="S744" s="3" t="s">
        <v>34</v>
      </c>
      <c r="T744" s="3">
        <f t="shared" si="80"/>
        <v>43240</v>
      </c>
      <c r="U744" s="3">
        <f t="shared" si="80"/>
        <v>43246</v>
      </c>
      <c r="V744" s="3">
        <f t="shared" si="80"/>
        <v>43240</v>
      </c>
      <c r="W744" t="str">
        <f t="shared" si="81"/>
        <v/>
      </c>
      <c r="X744" t="str">
        <f t="shared" si="82"/>
        <v/>
      </c>
      <c r="Y744" t="str">
        <f t="shared" si="83"/>
        <v/>
      </c>
      <c r="Z744" t="s">
        <v>43</v>
      </c>
    </row>
    <row r="745" spans="1:26" x14ac:dyDescent="0.35">
      <c r="A745" s="4" t="s">
        <v>34</v>
      </c>
      <c r="B745" s="1" t="s">
        <v>134</v>
      </c>
      <c r="C745" s="5">
        <f t="shared" si="77"/>
        <v>43240</v>
      </c>
      <c r="D745" s="4" t="s">
        <v>34</v>
      </c>
      <c r="E745" s="1" t="s">
        <v>24</v>
      </c>
      <c r="F745" s="5">
        <f t="shared" si="78"/>
        <v>43240</v>
      </c>
      <c r="G745">
        <v>0.33</v>
      </c>
      <c r="H745" t="s">
        <v>26</v>
      </c>
      <c r="I745" t="s">
        <v>130</v>
      </c>
      <c r="J745" t="s">
        <v>28</v>
      </c>
      <c r="K745" s="2" t="s">
        <v>1205</v>
      </c>
      <c r="L745" t="s">
        <v>34</v>
      </c>
      <c r="M745" t="s">
        <v>1206</v>
      </c>
      <c r="N745" t="s">
        <v>32</v>
      </c>
      <c r="O745" t="s">
        <v>1207</v>
      </c>
      <c r="P745" t="str">
        <f t="shared" si="79"/>
        <v>LETADLO_1</v>
      </c>
      <c r="Q745" s="6" t="s">
        <v>34</v>
      </c>
      <c r="R745" s="6" t="s">
        <v>30</v>
      </c>
      <c r="S745" s="3" t="s">
        <v>34</v>
      </c>
      <c r="T745" s="3">
        <f t="shared" si="80"/>
        <v>43240</v>
      </c>
      <c r="U745" s="3">
        <f t="shared" si="80"/>
        <v>43246</v>
      </c>
      <c r="V745" s="3">
        <f t="shared" si="80"/>
        <v>43240</v>
      </c>
      <c r="W745" t="str">
        <f t="shared" si="81"/>
        <v/>
      </c>
      <c r="X745" t="str">
        <f t="shared" si="82"/>
        <v/>
      </c>
      <c r="Y745" t="str">
        <f t="shared" si="83"/>
        <v/>
      </c>
      <c r="Z745" t="s">
        <v>43</v>
      </c>
    </row>
    <row r="746" spans="1:26" x14ac:dyDescent="0.35">
      <c r="A746" s="4" t="s">
        <v>34</v>
      </c>
      <c r="B746" s="1" t="s">
        <v>134</v>
      </c>
      <c r="C746" s="5">
        <f t="shared" si="77"/>
        <v>43240</v>
      </c>
      <c r="D746" s="4" t="s">
        <v>34</v>
      </c>
      <c r="E746" s="1" t="s">
        <v>519</v>
      </c>
      <c r="F746" s="5">
        <f t="shared" si="78"/>
        <v>43240</v>
      </c>
      <c r="G746">
        <v>0.25</v>
      </c>
      <c r="H746" t="s">
        <v>26</v>
      </c>
      <c r="I746" t="s">
        <v>130</v>
      </c>
      <c r="J746" t="s">
        <v>28</v>
      </c>
      <c r="K746" s="2" t="s">
        <v>1205</v>
      </c>
      <c r="L746" t="s">
        <v>34</v>
      </c>
      <c r="M746" t="s">
        <v>1206</v>
      </c>
      <c r="N746" t="s">
        <v>32</v>
      </c>
      <c r="O746" t="s">
        <v>1207</v>
      </c>
      <c r="P746" t="str">
        <f t="shared" si="79"/>
        <v>LETADLO_1</v>
      </c>
      <c r="Q746" s="6" t="s">
        <v>34</v>
      </c>
      <c r="R746" s="6" t="s">
        <v>30</v>
      </c>
      <c r="S746" s="3" t="s">
        <v>34</v>
      </c>
      <c r="T746" s="3">
        <f t="shared" si="80"/>
        <v>43240</v>
      </c>
      <c r="U746" s="3">
        <f t="shared" si="80"/>
        <v>43246</v>
      </c>
      <c r="V746" s="3">
        <f t="shared" si="80"/>
        <v>43240</v>
      </c>
      <c r="W746" t="str">
        <f t="shared" si="81"/>
        <v/>
      </c>
      <c r="X746" t="str">
        <f t="shared" si="82"/>
        <v/>
      </c>
      <c r="Y746" t="str">
        <f t="shared" si="83"/>
        <v/>
      </c>
      <c r="Z746" t="s">
        <v>43</v>
      </c>
    </row>
    <row r="747" spans="1:26" x14ac:dyDescent="0.35">
      <c r="A747" s="4" t="s">
        <v>34</v>
      </c>
      <c r="B747" s="1" t="s">
        <v>1208</v>
      </c>
      <c r="C747" s="5">
        <f t="shared" si="77"/>
        <v>43240</v>
      </c>
      <c r="D747" s="4" t="s">
        <v>34</v>
      </c>
      <c r="E747" s="1" t="s">
        <v>1209</v>
      </c>
      <c r="F747" s="5">
        <f t="shared" si="78"/>
        <v>43240</v>
      </c>
      <c r="G747">
        <v>0.85</v>
      </c>
      <c r="H747" t="s">
        <v>867</v>
      </c>
      <c r="I747" t="s">
        <v>892</v>
      </c>
      <c r="J747" t="s">
        <v>28</v>
      </c>
      <c r="K747" s="2" t="s">
        <v>1210</v>
      </c>
      <c r="L747" t="s">
        <v>36</v>
      </c>
      <c r="M747" t="s">
        <v>1211</v>
      </c>
      <c r="N747" t="s">
        <v>32</v>
      </c>
      <c r="O747" t="s">
        <v>1212</v>
      </c>
      <c r="P747" t="str">
        <f t="shared" si="79"/>
        <v>LETADLO_1</v>
      </c>
      <c r="Q747" s="6" t="s">
        <v>34</v>
      </c>
      <c r="R747" s="6" t="s">
        <v>30</v>
      </c>
      <c r="S747" s="3" t="s">
        <v>34</v>
      </c>
      <c r="T747" s="3">
        <f t="shared" si="80"/>
        <v>43240</v>
      </c>
      <c r="U747" s="3">
        <f t="shared" si="80"/>
        <v>43246</v>
      </c>
      <c r="V747" s="3">
        <f t="shared" si="80"/>
        <v>43240</v>
      </c>
      <c r="W747" t="str">
        <f t="shared" si="81"/>
        <v/>
      </c>
      <c r="X747" t="str">
        <f t="shared" si="82"/>
        <v/>
      </c>
      <c r="Y747" t="str">
        <f t="shared" si="83"/>
        <v/>
      </c>
      <c r="Z747" t="s">
        <v>43</v>
      </c>
    </row>
    <row r="748" spans="1:26" x14ac:dyDescent="0.35">
      <c r="A748" s="4" t="s">
        <v>36</v>
      </c>
      <c r="B748" s="1" t="s">
        <v>1213</v>
      </c>
      <c r="C748" s="5">
        <f t="shared" si="77"/>
        <v>43245</v>
      </c>
      <c r="D748" s="4" t="s">
        <v>36</v>
      </c>
      <c r="E748" s="1" t="s">
        <v>261</v>
      </c>
      <c r="F748" s="5">
        <f t="shared" si="78"/>
        <v>43245</v>
      </c>
      <c r="G748">
        <v>0.25</v>
      </c>
      <c r="H748" t="s">
        <v>867</v>
      </c>
      <c r="I748" t="s">
        <v>986</v>
      </c>
      <c r="J748" t="s">
        <v>28</v>
      </c>
      <c r="K748" s="2" t="s">
        <v>1210</v>
      </c>
      <c r="L748" t="s">
        <v>36</v>
      </c>
      <c r="M748" t="s">
        <v>1211</v>
      </c>
      <c r="N748" t="s">
        <v>32</v>
      </c>
      <c r="O748" t="s">
        <v>1212</v>
      </c>
      <c r="P748" t="str">
        <f t="shared" si="79"/>
        <v>LETADLO_1</v>
      </c>
      <c r="Q748" s="6" t="s">
        <v>34</v>
      </c>
      <c r="R748" s="6" t="s">
        <v>30</v>
      </c>
      <c r="S748" s="3" t="s">
        <v>36</v>
      </c>
      <c r="T748" s="3">
        <f t="shared" si="80"/>
        <v>43240</v>
      </c>
      <c r="U748" s="3">
        <f t="shared" si="80"/>
        <v>43246</v>
      </c>
      <c r="V748" s="3">
        <f t="shared" si="80"/>
        <v>43245</v>
      </c>
      <c r="W748" t="str">
        <f t="shared" si="81"/>
        <v/>
      </c>
      <c r="X748" t="str">
        <f t="shared" si="82"/>
        <v/>
      </c>
      <c r="Y748" t="str">
        <f t="shared" si="83"/>
        <v/>
      </c>
      <c r="Z748" t="s">
        <v>43</v>
      </c>
    </row>
    <row r="749" spans="1:26" x14ac:dyDescent="0.35">
      <c r="A749" s="4" t="s">
        <v>92</v>
      </c>
      <c r="B749" s="1" t="s">
        <v>44</v>
      </c>
      <c r="C749" s="5">
        <f t="shared" si="77"/>
        <v>43241</v>
      </c>
      <c r="D749" s="4" t="s">
        <v>92</v>
      </c>
      <c r="E749" s="1" t="s">
        <v>121</v>
      </c>
      <c r="F749" s="5">
        <f t="shared" si="78"/>
        <v>43241</v>
      </c>
      <c r="G749">
        <v>1</v>
      </c>
      <c r="H749" t="s">
        <v>39</v>
      </c>
      <c r="I749" t="s">
        <v>40</v>
      </c>
      <c r="J749" t="s">
        <v>28</v>
      </c>
      <c r="K749" s="2" t="s">
        <v>1214</v>
      </c>
      <c r="L749" t="s">
        <v>92</v>
      </c>
      <c r="M749" t="s">
        <v>1215</v>
      </c>
      <c r="N749" t="s">
        <v>32</v>
      </c>
      <c r="O749" t="s">
        <v>1216</v>
      </c>
      <c r="P749" t="str">
        <f t="shared" si="79"/>
        <v>LETADLO_1</v>
      </c>
      <c r="Q749" s="6" t="s">
        <v>34</v>
      </c>
      <c r="R749" s="6" t="s">
        <v>30</v>
      </c>
      <c r="S749" s="3" t="s">
        <v>92</v>
      </c>
      <c r="T749" s="3">
        <f t="shared" si="80"/>
        <v>43240</v>
      </c>
      <c r="U749" s="3">
        <f t="shared" si="80"/>
        <v>43246</v>
      </c>
      <c r="V749" s="3">
        <f t="shared" si="80"/>
        <v>43241</v>
      </c>
      <c r="W749" t="str">
        <f t="shared" si="81"/>
        <v/>
      </c>
      <c r="X749" t="str">
        <f t="shared" si="82"/>
        <v/>
      </c>
      <c r="Y749" t="str">
        <f t="shared" si="83"/>
        <v/>
      </c>
      <c r="Z749" t="s">
        <v>43</v>
      </c>
    </row>
    <row r="750" spans="1:26" x14ac:dyDescent="0.35">
      <c r="A750" s="4" t="s">
        <v>61</v>
      </c>
      <c r="B750" s="1" t="s">
        <v>1217</v>
      </c>
      <c r="C750" s="5">
        <f t="shared" si="77"/>
        <v>43242</v>
      </c>
      <c r="D750" s="4" t="s">
        <v>61</v>
      </c>
      <c r="E750" s="1" t="s">
        <v>55</v>
      </c>
      <c r="F750" s="5">
        <f t="shared" si="78"/>
        <v>43242</v>
      </c>
      <c r="G750">
        <v>0.37</v>
      </c>
      <c r="H750" t="s">
        <v>39</v>
      </c>
      <c r="I750" t="s">
        <v>40</v>
      </c>
      <c r="J750" t="s">
        <v>28</v>
      </c>
      <c r="K750" s="2" t="s">
        <v>1218</v>
      </c>
      <c r="L750" t="s">
        <v>61</v>
      </c>
      <c r="M750" t="s">
        <v>1219</v>
      </c>
      <c r="N750" t="s">
        <v>32</v>
      </c>
      <c r="O750" t="s">
        <v>1220</v>
      </c>
      <c r="P750" t="str">
        <f t="shared" si="79"/>
        <v>LETADLO_1</v>
      </c>
      <c r="Q750" s="6" t="s">
        <v>34</v>
      </c>
      <c r="R750" s="6" t="s">
        <v>30</v>
      </c>
      <c r="S750" s="3" t="s">
        <v>61</v>
      </c>
      <c r="T750" s="3">
        <f t="shared" si="80"/>
        <v>43240</v>
      </c>
      <c r="U750" s="3">
        <f t="shared" si="80"/>
        <v>43246</v>
      </c>
      <c r="V750" s="3">
        <f t="shared" si="80"/>
        <v>43242</v>
      </c>
      <c r="W750" t="str">
        <f t="shared" si="81"/>
        <v/>
      </c>
      <c r="X750" t="str">
        <f t="shared" si="82"/>
        <v/>
      </c>
      <c r="Y750" t="str">
        <f t="shared" si="83"/>
        <v/>
      </c>
      <c r="Z750" t="s">
        <v>43</v>
      </c>
    </row>
    <row r="751" spans="1:26" x14ac:dyDescent="0.35">
      <c r="A751" s="4" t="s">
        <v>61</v>
      </c>
      <c r="B751" s="1" t="s">
        <v>79</v>
      </c>
      <c r="C751" s="5">
        <f t="shared" si="77"/>
        <v>43242</v>
      </c>
      <c r="D751" s="4" t="s">
        <v>61</v>
      </c>
      <c r="E751" s="1" t="s">
        <v>1221</v>
      </c>
      <c r="F751" s="5">
        <f t="shared" si="78"/>
        <v>43242</v>
      </c>
      <c r="G751">
        <v>1.57</v>
      </c>
      <c r="H751" t="s">
        <v>39</v>
      </c>
      <c r="I751" t="s">
        <v>40</v>
      </c>
      <c r="J751" t="s">
        <v>28</v>
      </c>
      <c r="K751" s="2" t="s">
        <v>1218</v>
      </c>
      <c r="L751" t="s">
        <v>61</v>
      </c>
      <c r="M751" t="s">
        <v>1219</v>
      </c>
      <c r="N751" t="s">
        <v>32</v>
      </c>
      <c r="O751" t="s">
        <v>1220</v>
      </c>
      <c r="P751" t="str">
        <f t="shared" si="79"/>
        <v>LETADLO_1</v>
      </c>
      <c r="Q751" s="6" t="s">
        <v>34</v>
      </c>
      <c r="R751" s="6" t="s">
        <v>30</v>
      </c>
      <c r="S751" s="3" t="s">
        <v>61</v>
      </c>
      <c r="T751" s="3">
        <f t="shared" si="80"/>
        <v>43240</v>
      </c>
      <c r="U751" s="3">
        <f t="shared" si="80"/>
        <v>43246</v>
      </c>
      <c r="V751" s="3">
        <f t="shared" si="80"/>
        <v>43242</v>
      </c>
      <c r="W751" t="str">
        <f t="shared" si="81"/>
        <v/>
      </c>
      <c r="X751" t="str">
        <f t="shared" si="82"/>
        <v/>
      </c>
      <c r="Y751" t="str">
        <f t="shared" si="83"/>
        <v/>
      </c>
      <c r="Z751" t="s">
        <v>43</v>
      </c>
    </row>
    <row r="752" spans="1:26" x14ac:dyDescent="0.35">
      <c r="A752" s="4" t="s">
        <v>92</v>
      </c>
      <c r="B752" s="1" t="s">
        <v>703</v>
      </c>
      <c r="C752" s="5">
        <f t="shared" si="77"/>
        <v>43241</v>
      </c>
      <c r="D752" s="4" t="s">
        <v>92</v>
      </c>
      <c r="E752" s="1" t="s">
        <v>1222</v>
      </c>
      <c r="F752" s="5">
        <f t="shared" si="78"/>
        <v>43241</v>
      </c>
      <c r="G752">
        <v>4.75</v>
      </c>
      <c r="H752" t="s">
        <v>49</v>
      </c>
      <c r="I752" t="s">
        <v>50</v>
      </c>
      <c r="J752" t="s">
        <v>28</v>
      </c>
      <c r="K752" s="2" t="s">
        <v>1223</v>
      </c>
      <c r="L752" t="s">
        <v>36</v>
      </c>
      <c r="M752" t="s">
        <v>1224</v>
      </c>
      <c r="N752" t="s">
        <v>32</v>
      </c>
      <c r="O752" t="s">
        <v>1225</v>
      </c>
      <c r="P752" t="str">
        <f t="shared" si="79"/>
        <v>LETADLO_1</v>
      </c>
      <c r="Q752" s="6" t="s">
        <v>34</v>
      </c>
      <c r="R752" s="6" t="s">
        <v>30</v>
      </c>
      <c r="S752" s="3" t="s">
        <v>92</v>
      </c>
      <c r="T752" s="3">
        <f t="shared" si="80"/>
        <v>43240</v>
      </c>
      <c r="U752" s="3">
        <f t="shared" si="80"/>
        <v>43246</v>
      </c>
      <c r="V752" s="3">
        <f t="shared" si="80"/>
        <v>43241</v>
      </c>
      <c r="W752" t="str">
        <f t="shared" si="81"/>
        <v/>
      </c>
      <c r="X752" t="str">
        <f t="shared" si="82"/>
        <v/>
      </c>
      <c r="Y752" t="str">
        <f t="shared" si="83"/>
        <v/>
      </c>
      <c r="Z752" t="s">
        <v>43</v>
      </c>
    </row>
    <row r="753" spans="1:26" x14ac:dyDescent="0.35">
      <c r="A753" s="4" t="s">
        <v>92</v>
      </c>
      <c r="B753" s="1" t="s">
        <v>1226</v>
      </c>
      <c r="C753" s="5">
        <f t="shared" si="77"/>
        <v>43241</v>
      </c>
      <c r="D753" s="4" t="s">
        <v>92</v>
      </c>
      <c r="E753" s="1" t="s">
        <v>1227</v>
      </c>
      <c r="F753" s="5">
        <f t="shared" si="78"/>
        <v>43241</v>
      </c>
      <c r="G753">
        <v>1.75</v>
      </c>
      <c r="H753" t="s">
        <v>39</v>
      </c>
      <c r="I753" t="s">
        <v>40</v>
      </c>
      <c r="J753" t="s">
        <v>28</v>
      </c>
      <c r="K753" s="2" t="s">
        <v>1228</v>
      </c>
      <c r="L753" t="s">
        <v>36</v>
      </c>
      <c r="M753" t="s">
        <v>1229</v>
      </c>
      <c r="N753" t="s">
        <v>32</v>
      </c>
      <c r="O753" t="s">
        <v>1230</v>
      </c>
      <c r="P753" t="str">
        <f t="shared" si="79"/>
        <v>LETADLO_1</v>
      </c>
      <c r="Q753" s="6" t="s">
        <v>34</v>
      </c>
      <c r="R753" s="6" t="s">
        <v>30</v>
      </c>
      <c r="S753" s="3" t="s">
        <v>92</v>
      </c>
      <c r="T753" s="3">
        <f t="shared" si="80"/>
        <v>43240</v>
      </c>
      <c r="U753" s="3">
        <f t="shared" si="80"/>
        <v>43246</v>
      </c>
      <c r="V753" s="3">
        <f t="shared" si="80"/>
        <v>43241</v>
      </c>
      <c r="W753" t="str">
        <f t="shared" si="81"/>
        <v/>
      </c>
      <c r="X753" t="str">
        <f t="shared" si="82"/>
        <v/>
      </c>
      <c r="Y753" t="str">
        <f t="shared" si="83"/>
        <v/>
      </c>
      <c r="Z753" t="s">
        <v>43</v>
      </c>
    </row>
    <row r="754" spans="1:26" x14ac:dyDescent="0.35">
      <c r="A754" s="4" t="s">
        <v>92</v>
      </c>
      <c r="B754" s="1" t="s">
        <v>209</v>
      </c>
      <c r="C754" s="5">
        <f t="shared" si="77"/>
        <v>43241</v>
      </c>
      <c r="D754" s="4" t="s">
        <v>92</v>
      </c>
      <c r="E754" s="1" t="s">
        <v>287</v>
      </c>
      <c r="F754" s="5">
        <f t="shared" si="78"/>
        <v>43241</v>
      </c>
      <c r="G754">
        <v>1.38</v>
      </c>
      <c r="H754" t="s">
        <v>39</v>
      </c>
      <c r="I754" t="s">
        <v>40</v>
      </c>
      <c r="J754" t="s">
        <v>28</v>
      </c>
      <c r="K754" s="2" t="s">
        <v>1228</v>
      </c>
      <c r="L754" t="s">
        <v>36</v>
      </c>
      <c r="M754" t="s">
        <v>1229</v>
      </c>
      <c r="N754" t="s">
        <v>32</v>
      </c>
      <c r="O754" t="s">
        <v>1230</v>
      </c>
      <c r="P754" t="str">
        <f t="shared" si="79"/>
        <v>LETADLO_1</v>
      </c>
      <c r="Q754" s="6" t="s">
        <v>34</v>
      </c>
      <c r="R754" s="6" t="s">
        <v>30</v>
      </c>
      <c r="S754" s="3" t="s">
        <v>92</v>
      </c>
      <c r="T754" s="3">
        <f t="shared" si="80"/>
        <v>43240</v>
      </c>
      <c r="U754" s="3">
        <f t="shared" si="80"/>
        <v>43246</v>
      </c>
      <c r="V754" s="3">
        <f t="shared" si="80"/>
        <v>43241</v>
      </c>
      <c r="W754" t="str">
        <f t="shared" si="81"/>
        <v/>
      </c>
      <c r="X754" t="str">
        <f t="shared" si="82"/>
        <v/>
      </c>
      <c r="Y754" t="str">
        <f t="shared" si="83"/>
        <v/>
      </c>
      <c r="Z754" t="s">
        <v>35</v>
      </c>
    </row>
    <row r="755" spans="1:26" x14ac:dyDescent="0.35">
      <c r="A755" s="4" t="s">
        <v>61</v>
      </c>
      <c r="B755" s="1" t="s">
        <v>447</v>
      </c>
      <c r="C755" s="5">
        <f t="shared" si="77"/>
        <v>43242</v>
      </c>
      <c r="D755" s="4" t="s">
        <v>61</v>
      </c>
      <c r="E755" s="1" t="s">
        <v>518</v>
      </c>
      <c r="F755" s="5">
        <f t="shared" si="78"/>
        <v>43242</v>
      </c>
      <c r="G755">
        <v>0.3</v>
      </c>
      <c r="H755" t="s">
        <v>53</v>
      </c>
      <c r="I755" t="s">
        <v>54</v>
      </c>
      <c r="J755" t="s">
        <v>28</v>
      </c>
      <c r="K755" s="2" t="s">
        <v>1231</v>
      </c>
      <c r="L755" t="s">
        <v>61</v>
      </c>
      <c r="M755" t="s">
        <v>1232</v>
      </c>
      <c r="N755" t="s">
        <v>32</v>
      </c>
      <c r="O755" t="s">
        <v>1233</v>
      </c>
      <c r="P755" t="str">
        <f t="shared" si="79"/>
        <v>LETADLO_1</v>
      </c>
      <c r="Q755" s="6" t="s">
        <v>34</v>
      </c>
      <c r="R755" s="6" t="s">
        <v>30</v>
      </c>
      <c r="S755" s="3" t="s">
        <v>61</v>
      </c>
      <c r="T755" s="3">
        <f t="shared" si="80"/>
        <v>43240</v>
      </c>
      <c r="U755" s="3">
        <f t="shared" si="80"/>
        <v>43246</v>
      </c>
      <c r="V755" s="3">
        <f t="shared" si="80"/>
        <v>43242</v>
      </c>
      <c r="W755" t="str">
        <f t="shared" si="81"/>
        <v/>
      </c>
      <c r="X755" t="str">
        <f t="shared" si="82"/>
        <v/>
      </c>
      <c r="Y755" t="str">
        <f t="shared" si="83"/>
        <v/>
      </c>
      <c r="Z755" t="s">
        <v>43</v>
      </c>
    </row>
    <row r="756" spans="1:26" x14ac:dyDescent="0.35">
      <c r="A756" s="4" t="s">
        <v>61</v>
      </c>
      <c r="B756" s="1" t="s">
        <v>518</v>
      </c>
      <c r="C756" s="5">
        <f t="shared" si="77"/>
        <v>43242</v>
      </c>
      <c r="D756" s="4" t="s">
        <v>61</v>
      </c>
      <c r="E756" s="1" t="s">
        <v>465</v>
      </c>
      <c r="F756" s="5">
        <f t="shared" si="78"/>
        <v>43242</v>
      </c>
      <c r="G756">
        <v>0.22</v>
      </c>
      <c r="H756" t="s">
        <v>53</v>
      </c>
      <c r="I756" t="s">
        <v>54</v>
      </c>
      <c r="J756" t="s">
        <v>28</v>
      </c>
      <c r="K756" s="2" t="s">
        <v>1234</v>
      </c>
      <c r="L756" t="s">
        <v>61</v>
      </c>
      <c r="M756" t="s">
        <v>1235</v>
      </c>
      <c r="N756" t="s">
        <v>32</v>
      </c>
      <c r="O756" t="s">
        <v>1236</v>
      </c>
      <c r="P756" t="str">
        <f t="shared" si="79"/>
        <v>LETADLO_1</v>
      </c>
      <c r="Q756" s="6" t="s">
        <v>34</v>
      </c>
      <c r="R756" s="6" t="s">
        <v>30</v>
      </c>
      <c r="S756" s="3" t="s">
        <v>61</v>
      </c>
      <c r="T756" s="3">
        <f t="shared" si="80"/>
        <v>43240</v>
      </c>
      <c r="U756" s="3">
        <f t="shared" si="80"/>
        <v>43246</v>
      </c>
      <c r="V756" s="3">
        <f t="shared" si="80"/>
        <v>43242</v>
      </c>
      <c r="W756" t="str">
        <f t="shared" si="81"/>
        <v/>
      </c>
      <c r="X756" t="str">
        <f t="shared" si="82"/>
        <v/>
      </c>
      <c r="Y756" t="str">
        <f t="shared" si="83"/>
        <v/>
      </c>
      <c r="Z756" t="s">
        <v>43</v>
      </c>
    </row>
    <row r="757" spans="1:26" x14ac:dyDescent="0.35">
      <c r="A757" s="4" t="s">
        <v>61</v>
      </c>
      <c r="B757" s="1" t="s">
        <v>106</v>
      </c>
      <c r="C757" s="5">
        <f t="shared" si="77"/>
        <v>43242</v>
      </c>
      <c r="D757" s="4" t="s">
        <v>61</v>
      </c>
      <c r="E757" s="1" t="s">
        <v>447</v>
      </c>
      <c r="F757" s="5">
        <f t="shared" si="78"/>
        <v>43242</v>
      </c>
      <c r="G757">
        <v>1.05</v>
      </c>
      <c r="H757" t="s">
        <v>53</v>
      </c>
      <c r="I757" t="s">
        <v>54</v>
      </c>
      <c r="J757" t="s">
        <v>28</v>
      </c>
      <c r="K757" s="2" t="s">
        <v>1237</v>
      </c>
      <c r="L757" t="s">
        <v>61</v>
      </c>
      <c r="M757" t="s">
        <v>1238</v>
      </c>
      <c r="N757" t="s">
        <v>32</v>
      </c>
      <c r="O757" t="s">
        <v>1239</v>
      </c>
      <c r="P757" t="str">
        <f t="shared" si="79"/>
        <v>LETADLO_1</v>
      </c>
      <c r="Q757" s="6" t="s">
        <v>34</v>
      </c>
      <c r="R757" s="6" t="s">
        <v>30</v>
      </c>
      <c r="S757" s="3" t="s">
        <v>61</v>
      </c>
      <c r="T757" s="3">
        <f t="shared" si="80"/>
        <v>43240</v>
      </c>
      <c r="U757" s="3">
        <f t="shared" si="80"/>
        <v>43246</v>
      </c>
      <c r="V757" s="3">
        <f t="shared" si="80"/>
        <v>43242</v>
      </c>
      <c r="W757" t="str">
        <f t="shared" si="81"/>
        <v/>
      </c>
      <c r="X757" t="str">
        <f t="shared" si="82"/>
        <v/>
      </c>
      <c r="Y757" t="str">
        <f t="shared" si="83"/>
        <v/>
      </c>
      <c r="Z757" t="s">
        <v>35</v>
      </c>
    </row>
    <row r="758" spans="1:26" x14ac:dyDescent="0.35">
      <c r="A758" s="4" t="s">
        <v>92</v>
      </c>
      <c r="B758" s="1" t="s">
        <v>79</v>
      </c>
      <c r="C758" s="5">
        <f t="shared" si="77"/>
        <v>43241</v>
      </c>
      <c r="D758" s="4" t="s">
        <v>92</v>
      </c>
      <c r="E758" s="1" t="s">
        <v>209</v>
      </c>
      <c r="F758" s="5">
        <f t="shared" si="78"/>
        <v>43241</v>
      </c>
      <c r="G758">
        <v>1</v>
      </c>
      <c r="H758" t="s">
        <v>39</v>
      </c>
      <c r="I758" t="s">
        <v>40</v>
      </c>
      <c r="J758" t="s">
        <v>28</v>
      </c>
      <c r="K758" s="2" t="s">
        <v>1240</v>
      </c>
      <c r="L758" t="s">
        <v>92</v>
      </c>
      <c r="M758" t="s">
        <v>1241</v>
      </c>
      <c r="N758" t="s">
        <v>32</v>
      </c>
      <c r="O758" t="s">
        <v>1242</v>
      </c>
      <c r="P758" t="str">
        <f t="shared" si="79"/>
        <v>LETADLO_1</v>
      </c>
      <c r="Q758" s="6" t="s">
        <v>34</v>
      </c>
      <c r="R758" s="6" t="s">
        <v>30</v>
      </c>
      <c r="S758" s="3" t="s">
        <v>92</v>
      </c>
      <c r="T758" s="3">
        <f t="shared" si="80"/>
        <v>43240</v>
      </c>
      <c r="U758" s="3">
        <f t="shared" si="80"/>
        <v>43246</v>
      </c>
      <c r="V758" s="3">
        <f t="shared" si="80"/>
        <v>43241</v>
      </c>
      <c r="W758" t="str">
        <f t="shared" si="81"/>
        <v/>
      </c>
      <c r="X758" t="str">
        <f t="shared" si="82"/>
        <v/>
      </c>
      <c r="Y758" t="str">
        <f t="shared" si="83"/>
        <v/>
      </c>
      <c r="Z758" t="s">
        <v>35</v>
      </c>
    </row>
    <row r="759" spans="1:26" x14ac:dyDescent="0.35">
      <c r="A759" s="4" t="s">
        <v>92</v>
      </c>
      <c r="B759" s="1" t="s">
        <v>223</v>
      </c>
      <c r="C759" s="5">
        <f t="shared" si="77"/>
        <v>43241</v>
      </c>
      <c r="D759" s="4" t="s">
        <v>92</v>
      </c>
      <c r="E759" s="1" t="s">
        <v>52</v>
      </c>
      <c r="F759" s="5">
        <f t="shared" si="78"/>
        <v>43241</v>
      </c>
      <c r="G759">
        <v>0.77</v>
      </c>
      <c r="H759" t="s">
        <v>64</v>
      </c>
      <c r="I759" t="s">
        <v>65</v>
      </c>
      <c r="J759" t="s">
        <v>28</v>
      </c>
      <c r="K759" s="2" t="s">
        <v>1243</v>
      </c>
      <c r="L759" t="s">
        <v>92</v>
      </c>
      <c r="M759" t="s">
        <v>1244</v>
      </c>
      <c r="N759" t="s">
        <v>32</v>
      </c>
      <c r="O759" t="s">
        <v>1245</v>
      </c>
      <c r="P759" t="str">
        <f t="shared" si="79"/>
        <v>LETADLO_1</v>
      </c>
      <c r="Q759" s="6" t="s">
        <v>34</v>
      </c>
      <c r="R759" s="6" t="s">
        <v>30</v>
      </c>
      <c r="S759" s="3" t="s">
        <v>92</v>
      </c>
      <c r="T759" s="3">
        <f t="shared" si="80"/>
        <v>43240</v>
      </c>
      <c r="U759" s="3">
        <f t="shared" si="80"/>
        <v>43246</v>
      </c>
      <c r="V759" s="3">
        <f t="shared" si="80"/>
        <v>43241</v>
      </c>
      <c r="W759" t="str">
        <f t="shared" si="81"/>
        <v/>
      </c>
      <c r="X759" t="str">
        <f t="shared" si="82"/>
        <v/>
      </c>
      <c r="Y759" t="str">
        <f t="shared" si="83"/>
        <v/>
      </c>
      <c r="Z759" t="s">
        <v>43</v>
      </c>
    </row>
    <row r="760" spans="1:26" x14ac:dyDescent="0.35">
      <c r="A760" s="4" t="s">
        <v>92</v>
      </c>
      <c r="B760" s="1" t="s">
        <v>1246</v>
      </c>
      <c r="C760" s="5">
        <f t="shared" si="77"/>
        <v>43241</v>
      </c>
      <c r="D760" s="4" t="s">
        <v>92</v>
      </c>
      <c r="E760" s="1" t="s">
        <v>1247</v>
      </c>
      <c r="F760" s="5">
        <f t="shared" si="78"/>
        <v>43241</v>
      </c>
      <c r="G760">
        <v>0.37</v>
      </c>
      <c r="H760" t="s">
        <v>53</v>
      </c>
      <c r="I760" t="s">
        <v>54</v>
      </c>
      <c r="J760" t="s">
        <v>28</v>
      </c>
      <c r="K760" s="2" t="s">
        <v>1248</v>
      </c>
      <c r="L760" t="s">
        <v>61</v>
      </c>
      <c r="M760" t="s">
        <v>1249</v>
      </c>
      <c r="N760" t="s">
        <v>32</v>
      </c>
      <c r="O760" t="s">
        <v>1250</v>
      </c>
      <c r="P760" t="str">
        <f t="shared" si="79"/>
        <v>LETADLO_1</v>
      </c>
      <c r="Q760" s="6" t="s">
        <v>34</v>
      </c>
      <c r="R760" s="6" t="s">
        <v>30</v>
      </c>
      <c r="S760" s="3" t="s">
        <v>92</v>
      </c>
      <c r="T760" s="3">
        <f t="shared" si="80"/>
        <v>43240</v>
      </c>
      <c r="U760" s="3">
        <f t="shared" si="80"/>
        <v>43246</v>
      </c>
      <c r="V760" s="3">
        <f t="shared" si="80"/>
        <v>43241</v>
      </c>
      <c r="W760" t="str">
        <f t="shared" si="81"/>
        <v/>
      </c>
      <c r="X760" t="str">
        <f t="shared" si="82"/>
        <v/>
      </c>
      <c r="Y760" t="str">
        <f t="shared" si="83"/>
        <v/>
      </c>
      <c r="Z760" t="s">
        <v>43</v>
      </c>
    </row>
    <row r="761" spans="1:26" x14ac:dyDescent="0.35">
      <c r="A761" s="4" t="s">
        <v>92</v>
      </c>
      <c r="B761" s="1" t="s">
        <v>249</v>
      </c>
      <c r="C761" s="5">
        <f t="shared" si="77"/>
        <v>43241</v>
      </c>
      <c r="D761" s="4" t="s">
        <v>92</v>
      </c>
      <c r="E761" s="1" t="s">
        <v>94</v>
      </c>
      <c r="F761" s="5">
        <f t="shared" si="78"/>
        <v>43241</v>
      </c>
      <c r="G761">
        <v>1</v>
      </c>
      <c r="H761" t="s">
        <v>53</v>
      </c>
      <c r="I761" t="s">
        <v>54</v>
      </c>
      <c r="J761" t="s">
        <v>28</v>
      </c>
      <c r="K761" s="2" t="s">
        <v>1251</v>
      </c>
      <c r="L761" t="s">
        <v>92</v>
      </c>
      <c r="M761" t="s">
        <v>1252</v>
      </c>
      <c r="N761" t="s">
        <v>32</v>
      </c>
      <c r="O761" t="s">
        <v>1253</v>
      </c>
      <c r="P761" t="str">
        <f t="shared" si="79"/>
        <v>LETADLO_1</v>
      </c>
      <c r="Q761" s="6" t="s">
        <v>34</v>
      </c>
      <c r="R761" s="6" t="s">
        <v>30</v>
      </c>
      <c r="S761" s="3" t="s">
        <v>92</v>
      </c>
      <c r="T761" s="3">
        <f t="shared" si="80"/>
        <v>43240</v>
      </c>
      <c r="U761" s="3">
        <f t="shared" si="80"/>
        <v>43246</v>
      </c>
      <c r="V761" s="3">
        <f t="shared" si="80"/>
        <v>43241</v>
      </c>
      <c r="W761" t="str">
        <f t="shared" si="81"/>
        <v/>
      </c>
      <c r="X761" t="str">
        <f t="shared" si="82"/>
        <v/>
      </c>
      <c r="Y761" t="str">
        <f t="shared" si="83"/>
        <v/>
      </c>
      <c r="Z761" t="s">
        <v>43</v>
      </c>
    </row>
    <row r="762" spans="1:26" x14ac:dyDescent="0.35">
      <c r="A762" s="4" t="s">
        <v>92</v>
      </c>
      <c r="B762" s="1" t="s">
        <v>763</v>
      </c>
      <c r="C762" s="5">
        <f t="shared" si="77"/>
        <v>43241</v>
      </c>
      <c r="D762" s="4" t="s">
        <v>92</v>
      </c>
      <c r="E762" s="1" t="s">
        <v>1246</v>
      </c>
      <c r="F762" s="5">
        <f t="shared" si="78"/>
        <v>43241</v>
      </c>
      <c r="G762">
        <v>0.9</v>
      </c>
      <c r="H762" t="s">
        <v>53</v>
      </c>
      <c r="I762" t="s">
        <v>54</v>
      </c>
      <c r="J762" t="s">
        <v>28</v>
      </c>
      <c r="K762" s="2" t="s">
        <v>1251</v>
      </c>
      <c r="L762" t="s">
        <v>92</v>
      </c>
      <c r="M762" t="s">
        <v>1252</v>
      </c>
      <c r="N762" t="s">
        <v>32</v>
      </c>
      <c r="O762" t="s">
        <v>1253</v>
      </c>
      <c r="P762" t="str">
        <f t="shared" si="79"/>
        <v>LETADLO_1</v>
      </c>
      <c r="Q762" s="6" t="s">
        <v>34</v>
      </c>
      <c r="R762" s="6" t="s">
        <v>30</v>
      </c>
      <c r="S762" s="3" t="s">
        <v>92</v>
      </c>
      <c r="T762" s="3">
        <f t="shared" si="80"/>
        <v>43240</v>
      </c>
      <c r="U762" s="3">
        <f t="shared" si="80"/>
        <v>43246</v>
      </c>
      <c r="V762" s="3">
        <f t="shared" si="80"/>
        <v>43241</v>
      </c>
      <c r="W762" t="str">
        <f t="shared" si="81"/>
        <v/>
      </c>
      <c r="X762" t="str">
        <f t="shared" si="82"/>
        <v/>
      </c>
      <c r="Y762" t="str">
        <f t="shared" si="83"/>
        <v/>
      </c>
      <c r="Z762" t="s">
        <v>43</v>
      </c>
    </row>
    <row r="763" spans="1:26" x14ac:dyDescent="0.35">
      <c r="A763" s="4" t="s">
        <v>61</v>
      </c>
      <c r="B763" s="1" t="s">
        <v>348</v>
      </c>
      <c r="C763" s="5">
        <f t="shared" si="77"/>
        <v>43242</v>
      </c>
      <c r="D763" s="4" t="s">
        <v>61</v>
      </c>
      <c r="E763" s="1" t="s">
        <v>1254</v>
      </c>
      <c r="F763" s="5">
        <f t="shared" si="78"/>
        <v>43242</v>
      </c>
      <c r="G763">
        <v>1.1299999999999999</v>
      </c>
      <c r="H763" t="s">
        <v>53</v>
      </c>
      <c r="I763" t="s">
        <v>54</v>
      </c>
      <c r="J763" t="s">
        <v>28</v>
      </c>
      <c r="K763" s="2" t="s">
        <v>1255</v>
      </c>
      <c r="L763" t="s">
        <v>61</v>
      </c>
      <c r="M763" t="s">
        <v>1256</v>
      </c>
      <c r="N763" t="s">
        <v>32</v>
      </c>
      <c r="O763" t="s">
        <v>1257</v>
      </c>
      <c r="P763" t="str">
        <f t="shared" si="79"/>
        <v>LETADLO_1</v>
      </c>
      <c r="Q763" s="6" t="s">
        <v>34</v>
      </c>
      <c r="R763" s="6" t="s">
        <v>30</v>
      </c>
      <c r="S763" s="3" t="s">
        <v>61</v>
      </c>
      <c r="T763" s="3">
        <f t="shared" si="80"/>
        <v>43240</v>
      </c>
      <c r="U763" s="3">
        <f t="shared" si="80"/>
        <v>43246</v>
      </c>
      <c r="V763" s="3">
        <f t="shared" si="80"/>
        <v>43242</v>
      </c>
      <c r="W763" t="str">
        <f t="shared" si="81"/>
        <v/>
      </c>
      <c r="X763" t="str">
        <f t="shared" si="82"/>
        <v/>
      </c>
      <c r="Y763" t="str">
        <f t="shared" si="83"/>
        <v/>
      </c>
      <c r="Z763" t="s">
        <v>35</v>
      </c>
    </row>
    <row r="764" spans="1:26" x14ac:dyDescent="0.35">
      <c r="A764" s="4" t="s">
        <v>92</v>
      </c>
      <c r="B764" s="1" t="s">
        <v>145</v>
      </c>
      <c r="C764" s="5">
        <f t="shared" si="77"/>
        <v>43241</v>
      </c>
      <c r="D764" s="4" t="s">
        <v>92</v>
      </c>
      <c r="E764" s="1" t="s">
        <v>606</v>
      </c>
      <c r="F764" s="5">
        <f t="shared" si="78"/>
        <v>43241</v>
      </c>
      <c r="G764">
        <v>2</v>
      </c>
      <c r="H764" t="s">
        <v>53</v>
      </c>
      <c r="I764" t="s">
        <v>54</v>
      </c>
      <c r="J764" t="s">
        <v>28</v>
      </c>
      <c r="K764" s="2" t="s">
        <v>1258</v>
      </c>
      <c r="L764" t="s">
        <v>92</v>
      </c>
      <c r="M764" t="s">
        <v>1259</v>
      </c>
      <c r="N764" t="s">
        <v>32</v>
      </c>
      <c r="O764" t="s">
        <v>1260</v>
      </c>
      <c r="P764" t="str">
        <f t="shared" si="79"/>
        <v>LETADLO_1</v>
      </c>
      <c r="Q764" s="6" t="s">
        <v>34</v>
      </c>
      <c r="R764" s="6" t="s">
        <v>30</v>
      </c>
      <c r="S764" s="3" t="s">
        <v>92</v>
      </c>
      <c r="T764" s="3">
        <f t="shared" si="80"/>
        <v>43240</v>
      </c>
      <c r="U764" s="3">
        <f t="shared" si="80"/>
        <v>43246</v>
      </c>
      <c r="V764" s="3">
        <f t="shared" si="80"/>
        <v>43241</v>
      </c>
      <c r="W764" t="str">
        <f t="shared" si="81"/>
        <v/>
      </c>
      <c r="X764" t="str">
        <f t="shared" si="82"/>
        <v/>
      </c>
      <c r="Y764" t="str">
        <f t="shared" si="83"/>
        <v/>
      </c>
      <c r="Z764" t="s">
        <v>43</v>
      </c>
    </row>
    <row r="765" spans="1:26" x14ac:dyDescent="0.35">
      <c r="A765" s="4" t="s">
        <v>92</v>
      </c>
      <c r="B765" s="1" t="s">
        <v>79</v>
      </c>
      <c r="C765" s="5">
        <f t="shared" si="77"/>
        <v>43241</v>
      </c>
      <c r="D765" s="4" t="s">
        <v>92</v>
      </c>
      <c r="E765" s="1" t="s">
        <v>145</v>
      </c>
      <c r="F765" s="5">
        <f t="shared" si="78"/>
        <v>43241</v>
      </c>
      <c r="G765">
        <v>2</v>
      </c>
      <c r="H765" t="s">
        <v>53</v>
      </c>
      <c r="I765" t="s">
        <v>54</v>
      </c>
      <c r="J765" t="s">
        <v>28</v>
      </c>
      <c r="K765" s="2" t="s">
        <v>1261</v>
      </c>
      <c r="L765" t="s">
        <v>92</v>
      </c>
      <c r="M765" t="s">
        <v>1252</v>
      </c>
      <c r="N765" t="s">
        <v>32</v>
      </c>
      <c r="O765" t="s">
        <v>1262</v>
      </c>
      <c r="P765" t="str">
        <f t="shared" si="79"/>
        <v>LETADLO_1</v>
      </c>
      <c r="Q765" s="6" t="s">
        <v>34</v>
      </c>
      <c r="R765" s="6" t="s">
        <v>30</v>
      </c>
      <c r="S765" s="3" t="s">
        <v>92</v>
      </c>
      <c r="T765" s="3">
        <f t="shared" si="80"/>
        <v>43240</v>
      </c>
      <c r="U765" s="3">
        <f t="shared" si="80"/>
        <v>43246</v>
      </c>
      <c r="V765" s="3">
        <f t="shared" si="80"/>
        <v>43241</v>
      </c>
      <c r="W765" t="str">
        <f t="shared" si="81"/>
        <v/>
      </c>
      <c r="X765" t="str">
        <f t="shared" si="82"/>
        <v/>
      </c>
      <c r="Y765" t="str">
        <f t="shared" si="83"/>
        <v/>
      </c>
      <c r="Z765" t="s">
        <v>35</v>
      </c>
    </row>
    <row r="766" spans="1:26" x14ac:dyDescent="0.35">
      <c r="A766" s="4" t="s">
        <v>92</v>
      </c>
      <c r="B766" s="1" t="s">
        <v>1263</v>
      </c>
      <c r="C766" s="5">
        <f t="shared" si="77"/>
        <v>43241</v>
      </c>
      <c r="D766" s="4" t="s">
        <v>92</v>
      </c>
      <c r="E766" s="1" t="s">
        <v>275</v>
      </c>
      <c r="F766" s="5">
        <f t="shared" si="78"/>
        <v>43241</v>
      </c>
      <c r="G766">
        <v>2.0699999999999998</v>
      </c>
      <c r="H766" t="s">
        <v>53</v>
      </c>
      <c r="I766" t="s">
        <v>54</v>
      </c>
      <c r="J766" t="s">
        <v>28</v>
      </c>
      <c r="K766" s="2" t="s">
        <v>1264</v>
      </c>
      <c r="L766" t="s">
        <v>66</v>
      </c>
      <c r="M766" t="s">
        <v>1265</v>
      </c>
      <c r="N766" t="s">
        <v>32</v>
      </c>
      <c r="O766" t="s">
        <v>1266</v>
      </c>
      <c r="P766" t="str">
        <f t="shared" si="79"/>
        <v>LETADLO_1</v>
      </c>
      <c r="Q766" s="6" t="s">
        <v>34</v>
      </c>
      <c r="R766" s="6" t="s">
        <v>30</v>
      </c>
      <c r="S766" s="3" t="s">
        <v>92</v>
      </c>
      <c r="T766" s="3">
        <f t="shared" si="80"/>
        <v>43240</v>
      </c>
      <c r="U766" s="3">
        <f t="shared" si="80"/>
        <v>43246</v>
      </c>
      <c r="V766" s="3">
        <f t="shared" si="80"/>
        <v>43241</v>
      </c>
      <c r="W766" t="str">
        <f t="shared" si="81"/>
        <v/>
      </c>
      <c r="X766" t="str">
        <f t="shared" si="82"/>
        <v/>
      </c>
      <c r="Y766" t="str">
        <f t="shared" si="83"/>
        <v/>
      </c>
      <c r="Z766" t="s">
        <v>43</v>
      </c>
    </row>
    <row r="767" spans="1:26" x14ac:dyDescent="0.35">
      <c r="A767" s="4" t="s">
        <v>61</v>
      </c>
      <c r="B767" s="1" t="s">
        <v>1267</v>
      </c>
      <c r="C767" s="5">
        <f t="shared" si="77"/>
        <v>43242</v>
      </c>
      <c r="D767" s="4" t="s">
        <v>61</v>
      </c>
      <c r="E767" s="1" t="s">
        <v>743</v>
      </c>
      <c r="F767" s="5">
        <f t="shared" si="78"/>
        <v>43242</v>
      </c>
      <c r="G767">
        <v>3.72</v>
      </c>
      <c r="H767" t="s">
        <v>53</v>
      </c>
      <c r="I767" t="s">
        <v>54</v>
      </c>
      <c r="J767" t="s">
        <v>28</v>
      </c>
      <c r="K767" s="2" t="s">
        <v>1268</v>
      </c>
      <c r="L767" t="s">
        <v>61</v>
      </c>
      <c r="M767" t="s">
        <v>1269</v>
      </c>
      <c r="N767" t="s">
        <v>32</v>
      </c>
      <c r="O767" t="s">
        <v>1270</v>
      </c>
      <c r="P767" t="str">
        <f t="shared" si="79"/>
        <v>LETADLO_1</v>
      </c>
      <c r="Q767" s="6" t="s">
        <v>34</v>
      </c>
      <c r="R767" s="6" t="s">
        <v>30</v>
      </c>
      <c r="S767" s="3" t="s">
        <v>61</v>
      </c>
      <c r="T767" s="3">
        <f t="shared" si="80"/>
        <v>43240</v>
      </c>
      <c r="U767" s="3">
        <f t="shared" si="80"/>
        <v>43246</v>
      </c>
      <c r="V767" s="3">
        <f t="shared" si="80"/>
        <v>43242</v>
      </c>
      <c r="W767" t="str">
        <f t="shared" si="81"/>
        <v/>
      </c>
      <c r="X767" t="str">
        <f t="shared" si="82"/>
        <v/>
      </c>
      <c r="Y767" t="str">
        <f t="shared" si="83"/>
        <v/>
      </c>
      <c r="Z767" t="s">
        <v>43</v>
      </c>
    </row>
    <row r="768" spans="1:26" x14ac:dyDescent="0.35">
      <c r="A768" s="4" t="s">
        <v>61</v>
      </c>
      <c r="B768" s="1" t="s">
        <v>1271</v>
      </c>
      <c r="C768" s="5">
        <f t="shared" si="77"/>
        <v>43242</v>
      </c>
      <c r="D768" s="4" t="s">
        <v>61</v>
      </c>
      <c r="E768" s="1" t="s">
        <v>1272</v>
      </c>
      <c r="F768" s="5">
        <f t="shared" si="78"/>
        <v>43242</v>
      </c>
      <c r="G768">
        <v>0.02</v>
      </c>
      <c r="H768" t="s">
        <v>53</v>
      </c>
      <c r="I768" t="s">
        <v>54</v>
      </c>
      <c r="J768" t="s">
        <v>28</v>
      </c>
      <c r="K768" s="2" t="s">
        <v>1268</v>
      </c>
      <c r="L768" t="s">
        <v>61</v>
      </c>
      <c r="M768" t="s">
        <v>1269</v>
      </c>
      <c r="N768" t="s">
        <v>32</v>
      </c>
      <c r="O768" t="s">
        <v>1270</v>
      </c>
      <c r="P768" t="str">
        <f t="shared" si="79"/>
        <v>LETADLO_1</v>
      </c>
      <c r="Q768" s="6" t="s">
        <v>34</v>
      </c>
      <c r="R768" s="6" t="s">
        <v>30</v>
      </c>
      <c r="S768" s="3" t="s">
        <v>61</v>
      </c>
      <c r="T768" s="3">
        <f t="shared" si="80"/>
        <v>43240</v>
      </c>
      <c r="U768" s="3">
        <f t="shared" si="80"/>
        <v>43246</v>
      </c>
      <c r="V768" s="3">
        <f t="shared" si="80"/>
        <v>43242</v>
      </c>
      <c r="W768" t="str">
        <f t="shared" si="81"/>
        <v/>
      </c>
      <c r="X768" t="str">
        <f t="shared" si="82"/>
        <v/>
      </c>
      <c r="Y768" t="str">
        <f t="shared" si="83"/>
        <v/>
      </c>
      <c r="Z768" t="s">
        <v>43</v>
      </c>
    </row>
    <row r="769" spans="1:26" x14ac:dyDescent="0.35">
      <c r="A769" s="4" t="s">
        <v>61</v>
      </c>
      <c r="B769" s="1" t="s">
        <v>121</v>
      </c>
      <c r="C769" s="5">
        <f t="shared" si="77"/>
        <v>43242</v>
      </c>
      <c r="D769" s="4" t="s">
        <v>61</v>
      </c>
      <c r="E769" s="1" t="s">
        <v>48</v>
      </c>
      <c r="F769" s="5">
        <f t="shared" si="78"/>
        <v>43242</v>
      </c>
      <c r="G769">
        <v>1.75</v>
      </c>
      <c r="H769" t="s">
        <v>26</v>
      </c>
      <c r="I769" t="s">
        <v>46</v>
      </c>
      <c r="J769" t="s">
        <v>28</v>
      </c>
      <c r="K769" s="2" t="s">
        <v>1273</v>
      </c>
      <c r="L769" t="s">
        <v>61</v>
      </c>
      <c r="M769" t="s">
        <v>1274</v>
      </c>
      <c r="N769" t="s">
        <v>32</v>
      </c>
      <c r="O769" t="s">
        <v>1275</v>
      </c>
      <c r="P769" t="str">
        <f t="shared" si="79"/>
        <v>LETADLO_1</v>
      </c>
      <c r="Q769" s="6" t="s">
        <v>34</v>
      </c>
      <c r="R769" s="6" t="s">
        <v>30</v>
      </c>
      <c r="S769" s="3" t="s">
        <v>61</v>
      </c>
      <c r="T769" s="3">
        <f t="shared" si="80"/>
        <v>43240</v>
      </c>
      <c r="U769" s="3">
        <f t="shared" si="80"/>
        <v>43246</v>
      </c>
      <c r="V769" s="3">
        <f t="shared" si="80"/>
        <v>43242</v>
      </c>
      <c r="W769" t="str">
        <f t="shared" si="81"/>
        <v/>
      </c>
      <c r="X769" t="str">
        <f t="shared" si="82"/>
        <v>AAA</v>
      </c>
      <c r="Y769" t="str">
        <f t="shared" si="83"/>
        <v>AAA</v>
      </c>
      <c r="Z769" t="s">
        <v>35</v>
      </c>
    </row>
    <row r="770" spans="1:26" x14ac:dyDescent="0.35">
      <c r="A770" s="4" t="s">
        <v>92</v>
      </c>
      <c r="B770" s="1" t="s">
        <v>121</v>
      </c>
      <c r="C770" s="5">
        <f t="shared" ref="C770:C833" si="84">DATE(RIGHT(A770,4),MID(A770,4,2),LEFT(A770,2))</f>
        <v>43241</v>
      </c>
      <c r="D770" s="4" t="s">
        <v>92</v>
      </c>
      <c r="E770" s="1" t="s">
        <v>249</v>
      </c>
      <c r="F770" s="5">
        <f t="shared" ref="F770:F833" si="85">DATE(RIGHT(D770,4),MID(D770,4,2),LEFT(D770,2))</f>
        <v>43241</v>
      </c>
      <c r="G770">
        <v>2</v>
      </c>
      <c r="H770" t="s">
        <v>26</v>
      </c>
      <c r="I770" t="s">
        <v>46</v>
      </c>
      <c r="J770" t="s">
        <v>28</v>
      </c>
      <c r="K770" s="2" t="s">
        <v>1276</v>
      </c>
      <c r="L770" t="s">
        <v>61</v>
      </c>
      <c r="M770" t="s">
        <v>1274</v>
      </c>
      <c r="N770" t="s">
        <v>32</v>
      </c>
      <c r="O770" t="s">
        <v>1277</v>
      </c>
      <c r="P770" t="str">
        <f t="shared" ref="P770:P833" si="86">LEFT(N770,9)</f>
        <v>LETADLO_1</v>
      </c>
      <c r="Q770" s="6" t="s">
        <v>34</v>
      </c>
      <c r="R770" s="6" t="s">
        <v>30</v>
      </c>
      <c r="S770" s="3" t="s">
        <v>61</v>
      </c>
      <c r="T770" s="3">
        <f t="shared" ref="T770:V833" si="87">DATE(RIGHT(Q770,4),MID(Q770,4,2),LEFT(Q770,2))</f>
        <v>43240</v>
      </c>
      <c r="U770" s="3">
        <f t="shared" si="87"/>
        <v>43246</v>
      </c>
      <c r="V770" s="3">
        <f t="shared" si="87"/>
        <v>43242</v>
      </c>
      <c r="W770" t="str">
        <f t="shared" ref="W770:W833" si="88">IF(_xlfn.XOR(K770=K769,M770=M769),UPPER("aaa"),"")</f>
        <v>AAA</v>
      </c>
      <c r="X770" t="str">
        <f t="shared" ref="X770:X833" si="89">IF(_xlfn.XOR(K771=K770,M771=M770),UPPER("aaa"),"")</f>
        <v/>
      </c>
      <c r="Y770" t="str">
        <f t="shared" ref="Y770:Y833" si="90">IF(W770="AAA",W770,X770)</f>
        <v>AAA</v>
      </c>
      <c r="Z770" t="s">
        <v>43</v>
      </c>
    </row>
    <row r="771" spans="1:26" x14ac:dyDescent="0.35">
      <c r="A771" s="4" t="s">
        <v>34</v>
      </c>
      <c r="B771" s="1" t="s">
        <v>558</v>
      </c>
      <c r="C771" s="5">
        <f t="shared" si="84"/>
        <v>43240</v>
      </c>
      <c r="D771" s="4" t="s">
        <v>34</v>
      </c>
      <c r="E771" s="1" t="s">
        <v>1278</v>
      </c>
      <c r="F771" s="5">
        <f t="shared" si="85"/>
        <v>43240</v>
      </c>
      <c r="G771">
        <v>0.56999999999999995</v>
      </c>
      <c r="H771" t="s">
        <v>53</v>
      </c>
      <c r="I771" t="s">
        <v>69</v>
      </c>
      <c r="J771" t="s">
        <v>28</v>
      </c>
      <c r="K771" s="2" t="s">
        <v>1279</v>
      </c>
      <c r="L771" t="s">
        <v>34</v>
      </c>
      <c r="M771" t="s">
        <v>1280</v>
      </c>
      <c r="N771" t="s">
        <v>32</v>
      </c>
      <c r="O771" t="s">
        <v>1281</v>
      </c>
      <c r="P771" t="str">
        <f t="shared" si="86"/>
        <v>LETADLO_1</v>
      </c>
      <c r="Q771" s="6" t="s">
        <v>34</v>
      </c>
      <c r="R771" s="6" t="s">
        <v>30</v>
      </c>
      <c r="S771" s="3" t="s">
        <v>34</v>
      </c>
      <c r="T771" s="3">
        <f t="shared" si="87"/>
        <v>43240</v>
      </c>
      <c r="U771" s="3">
        <f t="shared" si="87"/>
        <v>43246</v>
      </c>
      <c r="V771" s="3">
        <f t="shared" si="87"/>
        <v>43240</v>
      </c>
      <c r="W771" t="str">
        <f t="shared" si="88"/>
        <v/>
      </c>
      <c r="X771" t="str">
        <f t="shared" si="89"/>
        <v/>
      </c>
      <c r="Y771" t="str">
        <f t="shared" si="90"/>
        <v/>
      </c>
      <c r="Z771" t="s">
        <v>35</v>
      </c>
    </row>
    <row r="772" spans="1:26" x14ac:dyDescent="0.35">
      <c r="A772" s="4" t="s">
        <v>92</v>
      </c>
      <c r="B772" s="1" t="s">
        <v>254</v>
      </c>
      <c r="C772" s="5">
        <f t="shared" si="84"/>
        <v>43241</v>
      </c>
      <c r="D772" s="4" t="s">
        <v>92</v>
      </c>
      <c r="E772" s="1" t="s">
        <v>190</v>
      </c>
      <c r="F772" s="5">
        <f t="shared" si="85"/>
        <v>43241</v>
      </c>
      <c r="G772">
        <v>1.17</v>
      </c>
      <c r="H772" t="s">
        <v>53</v>
      </c>
      <c r="I772" t="s">
        <v>54</v>
      </c>
      <c r="J772" t="s">
        <v>28</v>
      </c>
      <c r="K772" s="2" t="s">
        <v>1282</v>
      </c>
      <c r="L772" t="s">
        <v>61</v>
      </c>
      <c r="M772" t="s">
        <v>1283</v>
      </c>
      <c r="N772" t="s">
        <v>32</v>
      </c>
      <c r="O772" t="s">
        <v>1284</v>
      </c>
      <c r="P772" t="str">
        <f t="shared" si="86"/>
        <v>LETADLO_1</v>
      </c>
      <c r="Q772" s="6" t="s">
        <v>34</v>
      </c>
      <c r="R772" s="6" t="s">
        <v>30</v>
      </c>
      <c r="S772" s="3" t="s">
        <v>92</v>
      </c>
      <c r="T772" s="3">
        <f t="shared" si="87"/>
        <v>43240</v>
      </c>
      <c r="U772" s="3">
        <f t="shared" si="87"/>
        <v>43246</v>
      </c>
      <c r="V772" s="3">
        <f t="shared" si="87"/>
        <v>43241</v>
      </c>
      <c r="W772" t="str">
        <f t="shared" si="88"/>
        <v/>
      </c>
      <c r="X772" t="str">
        <f t="shared" si="89"/>
        <v/>
      </c>
      <c r="Y772" t="str">
        <f t="shared" si="90"/>
        <v/>
      </c>
      <c r="Z772" t="s">
        <v>43</v>
      </c>
    </row>
    <row r="773" spans="1:26" x14ac:dyDescent="0.35">
      <c r="A773" s="4" t="s">
        <v>61</v>
      </c>
      <c r="B773" s="1" t="s">
        <v>134</v>
      </c>
      <c r="C773" s="5">
        <f t="shared" si="84"/>
        <v>43242</v>
      </c>
      <c r="D773" s="4" t="s">
        <v>61</v>
      </c>
      <c r="E773" s="1" t="s">
        <v>121</v>
      </c>
      <c r="F773" s="5">
        <f t="shared" si="85"/>
        <v>43242</v>
      </c>
      <c r="G773">
        <v>1.5</v>
      </c>
      <c r="H773" t="s">
        <v>53</v>
      </c>
      <c r="I773" t="s">
        <v>54</v>
      </c>
      <c r="J773" t="s">
        <v>28</v>
      </c>
      <c r="K773" s="2" t="s">
        <v>1282</v>
      </c>
      <c r="L773" t="s">
        <v>61</v>
      </c>
      <c r="M773" t="s">
        <v>1283</v>
      </c>
      <c r="N773" t="s">
        <v>32</v>
      </c>
      <c r="O773" t="s">
        <v>1284</v>
      </c>
      <c r="P773" t="str">
        <f t="shared" si="86"/>
        <v>LETADLO_1</v>
      </c>
      <c r="Q773" s="6" t="s">
        <v>34</v>
      </c>
      <c r="R773" s="6" t="s">
        <v>30</v>
      </c>
      <c r="S773" s="3" t="s">
        <v>61</v>
      </c>
      <c r="T773" s="3">
        <f t="shared" si="87"/>
        <v>43240</v>
      </c>
      <c r="U773" s="3">
        <f t="shared" si="87"/>
        <v>43246</v>
      </c>
      <c r="V773" s="3">
        <f t="shared" si="87"/>
        <v>43242</v>
      </c>
      <c r="W773" t="str">
        <f t="shared" si="88"/>
        <v/>
      </c>
      <c r="X773" t="str">
        <f t="shared" si="89"/>
        <v/>
      </c>
      <c r="Y773" t="str">
        <f t="shared" si="90"/>
        <v/>
      </c>
      <c r="Z773" t="s">
        <v>43</v>
      </c>
    </row>
    <row r="774" spans="1:26" x14ac:dyDescent="0.35">
      <c r="A774" s="4" t="s">
        <v>66</v>
      </c>
      <c r="B774" s="1" t="s">
        <v>1285</v>
      </c>
      <c r="C774" s="5">
        <f t="shared" si="84"/>
        <v>43243</v>
      </c>
      <c r="D774" s="4" t="s">
        <v>66</v>
      </c>
      <c r="E774" s="1" t="s">
        <v>78</v>
      </c>
      <c r="F774" s="5">
        <f t="shared" si="85"/>
        <v>43243</v>
      </c>
      <c r="G774">
        <v>1.28</v>
      </c>
      <c r="H774" t="s">
        <v>53</v>
      </c>
      <c r="I774" t="s">
        <v>69</v>
      </c>
      <c r="J774" t="s">
        <v>28</v>
      </c>
      <c r="K774" s="2" t="s">
        <v>1286</v>
      </c>
      <c r="L774" t="s">
        <v>70</v>
      </c>
      <c r="M774" t="s">
        <v>1287</v>
      </c>
      <c r="N774" t="s">
        <v>32</v>
      </c>
      <c r="O774" t="s">
        <v>1288</v>
      </c>
      <c r="P774" t="str">
        <f t="shared" si="86"/>
        <v>LETADLO_1</v>
      </c>
      <c r="Q774" s="6" t="s">
        <v>34</v>
      </c>
      <c r="R774" s="6" t="s">
        <v>30</v>
      </c>
      <c r="S774" s="3" t="s">
        <v>66</v>
      </c>
      <c r="T774" s="3">
        <f t="shared" si="87"/>
        <v>43240</v>
      </c>
      <c r="U774" s="3">
        <f t="shared" si="87"/>
        <v>43246</v>
      </c>
      <c r="V774" s="3">
        <f t="shared" si="87"/>
        <v>43243</v>
      </c>
      <c r="W774" t="str">
        <f t="shared" si="88"/>
        <v/>
      </c>
      <c r="X774" t="str">
        <f t="shared" si="89"/>
        <v/>
      </c>
      <c r="Y774" t="str">
        <f t="shared" si="90"/>
        <v/>
      </c>
      <c r="Z774" t="s">
        <v>43</v>
      </c>
    </row>
    <row r="775" spans="1:26" x14ac:dyDescent="0.35">
      <c r="A775" s="4" t="s">
        <v>66</v>
      </c>
      <c r="B775" s="1" t="s">
        <v>68</v>
      </c>
      <c r="C775" s="5">
        <f t="shared" si="84"/>
        <v>43243</v>
      </c>
      <c r="D775" s="4" t="s">
        <v>66</v>
      </c>
      <c r="E775" s="1" t="s">
        <v>455</v>
      </c>
      <c r="F775" s="5">
        <f t="shared" si="85"/>
        <v>43243</v>
      </c>
      <c r="G775">
        <v>1.6</v>
      </c>
      <c r="H775" t="s">
        <v>53</v>
      </c>
      <c r="I775" t="s">
        <v>69</v>
      </c>
      <c r="J775" t="s">
        <v>28</v>
      </c>
      <c r="K775" s="2" t="s">
        <v>1286</v>
      </c>
      <c r="L775" t="s">
        <v>70</v>
      </c>
      <c r="M775" t="s">
        <v>1287</v>
      </c>
      <c r="N775" t="s">
        <v>32</v>
      </c>
      <c r="O775" t="s">
        <v>1288</v>
      </c>
      <c r="P775" t="str">
        <f t="shared" si="86"/>
        <v>LETADLO_1</v>
      </c>
      <c r="Q775" s="6" t="s">
        <v>34</v>
      </c>
      <c r="R775" s="6" t="s">
        <v>30</v>
      </c>
      <c r="S775" s="3" t="s">
        <v>66</v>
      </c>
      <c r="T775" s="3">
        <f t="shared" si="87"/>
        <v>43240</v>
      </c>
      <c r="U775" s="3">
        <f t="shared" si="87"/>
        <v>43246</v>
      </c>
      <c r="V775" s="3">
        <f t="shared" si="87"/>
        <v>43243</v>
      </c>
      <c r="W775" t="str">
        <f t="shared" si="88"/>
        <v/>
      </c>
      <c r="X775" t="str">
        <f t="shared" si="89"/>
        <v/>
      </c>
      <c r="Y775" t="str">
        <f t="shared" si="90"/>
        <v/>
      </c>
      <c r="Z775" t="s">
        <v>43</v>
      </c>
    </row>
    <row r="776" spans="1:26" x14ac:dyDescent="0.35">
      <c r="A776" s="4" t="s">
        <v>70</v>
      </c>
      <c r="B776" s="1" t="s">
        <v>1289</v>
      </c>
      <c r="C776" s="5">
        <f t="shared" si="84"/>
        <v>43244</v>
      </c>
      <c r="D776" s="4" t="s">
        <v>70</v>
      </c>
      <c r="E776" s="1" t="s">
        <v>1290</v>
      </c>
      <c r="F776" s="5">
        <f t="shared" si="85"/>
        <v>43244</v>
      </c>
      <c r="G776">
        <v>0.48</v>
      </c>
      <c r="H776" t="s">
        <v>53</v>
      </c>
      <c r="I776" t="s">
        <v>69</v>
      </c>
      <c r="J776" t="s">
        <v>28</v>
      </c>
      <c r="K776" s="2" t="s">
        <v>1286</v>
      </c>
      <c r="L776" t="s">
        <v>70</v>
      </c>
      <c r="M776" t="s">
        <v>1287</v>
      </c>
      <c r="N776" t="s">
        <v>32</v>
      </c>
      <c r="O776" t="s">
        <v>1288</v>
      </c>
      <c r="P776" t="str">
        <f t="shared" si="86"/>
        <v>LETADLO_1</v>
      </c>
      <c r="Q776" s="6" t="s">
        <v>34</v>
      </c>
      <c r="R776" s="6" t="s">
        <v>30</v>
      </c>
      <c r="S776" s="3" t="s">
        <v>70</v>
      </c>
      <c r="T776" s="3">
        <f t="shared" si="87"/>
        <v>43240</v>
      </c>
      <c r="U776" s="3">
        <f t="shared" si="87"/>
        <v>43246</v>
      </c>
      <c r="V776" s="3">
        <f t="shared" si="87"/>
        <v>43244</v>
      </c>
      <c r="W776" t="str">
        <f t="shared" si="88"/>
        <v/>
      </c>
      <c r="X776" t="str">
        <f t="shared" si="89"/>
        <v/>
      </c>
      <c r="Y776" t="str">
        <f t="shared" si="90"/>
        <v/>
      </c>
      <c r="Z776" t="s">
        <v>43</v>
      </c>
    </row>
    <row r="777" spans="1:26" x14ac:dyDescent="0.35">
      <c r="A777" s="4" t="s">
        <v>36</v>
      </c>
      <c r="B777" s="1" t="s">
        <v>121</v>
      </c>
      <c r="C777" s="5">
        <f t="shared" si="84"/>
        <v>43245</v>
      </c>
      <c r="D777" s="4" t="s">
        <v>36</v>
      </c>
      <c r="E777" s="1" t="s">
        <v>924</v>
      </c>
      <c r="F777" s="5">
        <f t="shared" si="85"/>
        <v>43245</v>
      </c>
      <c r="G777">
        <v>1.8</v>
      </c>
      <c r="H777" t="s">
        <v>53</v>
      </c>
      <c r="I777" t="s">
        <v>54</v>
      </c>
      <c r="J777" t="s">
        <v>28</v>
      </c>
      <c r="K777" s="2" t="s">
        <v>1291</v>
      </c>
      <c r="L777" t="s">
        <v>30</v>
      </c>
      <c r="M777" t="s">
        <v>1292</v>
      </c>
      <c r="N777" t="s">
        <v>32</v>
      </c>
      <c r="O777" t="s">
        <v>1293</v>
      </c>
      <c r="P777" t="str">
        <f t="shared" si="86"/>
        <v>LETADLO_1</v>
      </c>
      <c r="Q777" s="6" t="s">
        <v>34</v>
      </c>
      <c r="R777" s="6" t="s">
        <v>30</v>
      </c>
      <c r="S777" s="3" t="s">
        <v>30</v>
      </c>
      <c r="T777" s="3">
        <f t="shared" si="87"/>
        <v>43240</v>
      </c>
      <c r="U777" s="3">
        <f t="shared" si="87"/>
        <v>43246</v>
      </c>
      <c r="V777" s="3">
        <f t="shared" si="87"/>
        <v>43246</v>
      </c>
      <c r="W777" t="str">
        <f t="shared" si="88"/>
        <v/>
      </c>
      <c r="X777" t="str">
        <f t="shared" si="89"/>
        <v/>
      </c>
      <c r="Y777" t="str">
        <f t="shared" si="90"/>
        <v/>
      </c>
      <c r="Z777" t="s">
        <v>43</v>
      </c>
    </row>
    <row r="778" spans="1:26" x14ac:dyDescent="0.35">
      <c r="A778" s="4" t="s">
        <v>34</v>
      </c>
      <c r="B778" s="1" t="s">
        <v>659</v>
      </c>
      <c r="C778" s="5">
        <f t="shared" si="84"/>
        <v>43240</v>
      </c>
      <c r="D778" s="4" t="s">
        <v>34</v>
      </c>
      <c r="E778" s="1" t="s">
        <v>120</v>
      </c>
      <c r="F778" s="5">
        <f t="shared" si="85"/>
        <v>43240</v>
      </c>
      <c r="G778">
        <v>1.48</v>
      </c>
      <c r="H778" t="s">
        <v>53</v>
      </c>
      <c r="I778" t="s">
        <v>69</v>
      </c>
      <c r="J778" t="s">
        <v>28</v>
      </c>
      <c r="K778" s="2" t="s">
        <v>1294</v>
      </c>
      <c r="L778" t="s">
        <v>30</v>
      </c>
      <c r="M778" t="s">
        <v>1295</v>
      </c>
      <c r="N778" t="s">
        <v>32</v>
      </c>
      <c r="O778" t="s">
        <v>1296</v>
      </c>
      <c r="P778" t="str">
        <f t="shared" si="86"/>
        <v>LETADLO_1</v>
      </c>
      <c r="Q778" s="6" t="s">
        <v>34</v>
      </c>
      <c r="R778" s="6" t="s">
        <v>30</v>
      </c>
      <c r="S778" s="3" t="s">
        <v>34</v>
      </c>
      <c r="T778" s="3">
        <f t="shared" si="87"/>
        <v>43240</v>
      </c>
      <c r="U778" s="3">
        <f t="shared" si="87"/>
        <v>43246</v>
      </c>
      <c r="V778" s="3">
        <f t="shared" si="87"/>
        <v>43240</v>
      </c>
      <c r="W778" t="str">
        <f t="shared" si="88"/>
        <v/>
      </c>
      <c r="X778" t="str">
        <f t="shared" si="89"/>
        <v/>
      </c>
      <c r="Y778" t="str">
        <f t="shared" si="90"/>
        <v/>
      </c>
      <c r="Z778" t="s">
        <v>43</v>
      </c>
    </row>
    <row r="779" spans="1:26" x14ac:dyDescent="0.35">
      <c r="A779" s="4" t="s">
        <v>66</v>
      </c>
      <c r="B779" s="1" t="s">
        <v>1297</v>
      </c>
      <c r="C779" s="5">
        <f t="shared" si="84"/>
        <v>43243</v>
      </c>
      <c r="D779" s="4" t="s">
        <v>66</v>
      </c>
      <c r="E779" s="1" t="s">
        <v>1298</v>
      </c>
      <c r="F779" s="5">
        <f t="shared" si="85"/>
        <v>43243</v>
      </c>
      <c r="G779">
        <v>0.77</v>
      </c>
      <c r="H779" t="s">
        <v>53</v>
      </c>
      <c r="I779" t="s">
        <v>69</v>
      </c>
      <c r="J779" t="s">
        <v>28</v>
      </c>
      <c r="K779" s="2" t="s">
        <v>1294</v>
      </c>
      <c r="L779" t="s">
        <v>30</v>
      </c>
      <c r="M779" t="s">
        <v>1295</v>
      </c>
      <c r="N779" t="s">
        <v>32</v>
      </c>
      <c r="O779" t="s">
        <v>1296</v>
      </c>
      <c r="P779" t="str">
        <f t="shared" si="86"/>
        <v>LETADLO_1</v>
      </c>
      <c r="Q779" s="6" t="s">
        <v>34</v>
      </c>
      <c r="R779" s="6" t="s">
        <v>30</v>
      </c>
      <c r="S779" s="3" t="s">
        <v>66</v>
      </c>
      <c r="T779" s="3">
        <f t="shared" si="87"/>
        <v>43240</v>
      </c>
      <c r="U779" s="3">
        <f t="shared" si="87"/>
        <v>43246</v>
      </c>
      <c r="V779" s="3">
        <f t="shared" si="87"/>
        <v>43243</v>
      </c>
      <c r="W779" t="str">
        <f t="shared" si="88"/>
        <v/>
      </c>
      <c r="X779" t="str">
        <f t="shared" si="89"/>
        <v/>
      </c>
      <c r="Y779" t="str">
        <f t="shared" si="90"/>
        <v/>
      </c>
      <c r="Z779" t="s">
        <v>43</v>
      </c>
    </row>
    <row r="780" spans="1:26" x14ac:dyDescent="0.35">
      <c r="A780" s="4" t="s">
        <v>66</v>
      </c>
      <c r="B780" s="1" t="s">
        <v>1060</v>
      </c>
      <c r="C780" s="5">
        <f t="shared" si="84"/>
        <v>43243</v>
      </c>
      <c r="D780" s="4" t="s">
        <v>66</v>
      </c>
      <c r="E780" s="1" t="s">
        <v>78</v>
      </c>
      <c r="F780" s="5">
        <f t="shared" si="85"/>
        <v>43243</v>
      </c>
      <c r="G780">
        <v>4.87</v>
      </c>
      <c r="H780" t="s">
        <v>53</v>
      </c>
      <c r="I780" t="s">
        <v>69</v>
      </c>
      <c r="J780" t="s">
        <v>28</v>
      </c>
      <c r="K780" s="2" t="s">
        <v>1299</v>
      </c>
      <c r="L780" t="s">
        <v>70</v>
      </c>
      <c r="M780" t="s">
        <v>1300</v>
      </c>
      <c r="N780" t="s">
        <v>32</v>
      </c>
      <c r="O780" t="s">
        <v>1301</v>
      </c>
      <c r="P780" t="str">
        <f t="shared" si="86"/>
        <v>LETADLO_1</v>
      </c>
      <c r="Q780" s="6" t="s">
        <v>34</v>
      </c>
      <c r="R780" s="6" t="s">
        <v>30</v>
      </c>
      <c r="S780" s="3" t="s">
        <v>66</v>
      </c>
      <c r="T780" s="3">
        <f t="shared" si="87"/>
        <v>43240</v>
      </c>
      <c r="U780" s="3">
        <f t="shared" si="87"/>
        <v>43246</v>
      </c>
      <c r="V780" s="3">
        <f t="shared" si="87"/>
        <v>43243</v>
      </c>
      <c r="W780" t="str">
        <f t="shared" si="88"/>
        <v/>
      </c>
      <c r="X780" t="str">
        <f t="shared" si="89"/>
        <v/>
      </c>
      <c r="Y780" t="str">
        <f t="shared" si="90"/>
        <v/>
      </c>
      <c r="Z780" t="s">
        <v>43</v>
      </c>
    </row>
    <row r="781" spans="1:26" x14ac:dyDescent="0.35">
      <c r="A781" s="4" t="s">
        <v>66</v>
      </c>
      <c r="B781" s="1" t="s">
        <v>690</v>
      </c>
      <c r="C781" s="5">
        <f t="shared" si="84"/>
        <v>43243</v>
      </c>
      <c r="D781" s="4" t="s">
        <v>66</v>
      </c>
      <c r="E781" s="1" t="s">
        <v>78</v>
      </c>
      <c r="F781" s="5">
        <f t="shared" si="85"/>
        <v>43243</v>
      </c>
      <c r="G781">
        <v>1.42</v>
      </c>
      <c r="H781" t="s">
        <v>53</v>
      </c>
      <c r="I781" t="s">
        <v>69</v>
      </c>
      <c r="J781" t="s">
        <v>28</v>
      </c>
      <c r="K781" s="2" t="s">
        <v>1299</v>
      </c>
      <c r="L781" t="s">
        <v>70</v>
      </c>
      <c r="M781" t="s">
        <v>1300</v>
      </c>
      <c r="N781" t="s">
        <v>32</v>
      </c>
      <c r="O781" t="s">
        <v>1301</v>
      </c>
      <c r="P781" t="str">
        <f t="shared" si="86"/>
        <v>LETADLO_1</v>
      </c>
      <c r="Q781" s="6" t="s">
        <v>34</v>
      </c>
      <c r="R781" s="6" t="s">
        <v>30</v>
      </c>
      <c r="S781" s="3" t="s">
        <v>66</v>
      </c>
      <c r="T781" s="3">
        <f t="shared" si="87"/>
        <v>43240</v>
      </c>
      <c r="U781" s="3">
        <f t="shared" si="87"/>
        <v>43246</v>
      </c>
      <c r="V781" s="3">
        <f t="shared" si="87"/>
        <v>43243</v>
      </c>
      <c r="W781" t="str">
        <f t="shared" si="88"/>
        <v/>
      </c>
      <c r="X781" t="str">
        <f t="shared" si="89"/>
        <v/>
      </c>
      <c r="Y781" t="str">
        <f t="shared" si="90"/>
        <v/>
      </c>
      <c r="Z781" t="s">
        <v>43</v>
      </c>
    </row>
    <row r="782" spans="1:26" x14ac:dyDescent="0.35">
      <c r="A782" s="4" t="s">
        <v>66</v>
      </c>
      <c r="B782" s="1" t="s">
        <v>67</v>
      </c>
      <c r="C782" s="5">
        <f t="shared" si="84"/>
        <v>43243</v>
      </c>
      <c r="D782" s="4" t="s">
        <v>66</v>
      </c>
      <c r="E782" s="1" t="s">
        <v>242</v>
      </c>
      <c r="F782" s="5">
        <f t="shared" si="85"/>
        <v>43243</v>
      </c>
      <c r="G782">
        <v>0.9</v>
      </c>
      <c r="H782" t="s">
        <v>53</v>
      </c>
      <c r="I782" t="s">
        <v>69</v>
      </c>
      <c r="J782" t="s">
        <v>28</v>
      </c>
      <c r="K782" s="2" t="s">
        <v>1299</v>
      </c>
      <c r="L782" t="s">
        <v>70</v>
      </c>
      <c r="M782" t="s">
        <v>1300</v>
      </c>
      <c r="N782" t="s">
        <v>32</v>
      </c>
      <c r="O782" t="s">
        <v>1301</v>
      </c>
      <c r="P782" t="str">
        <f t="shared" si="86"/>
        <v>LETADLO_1</v>
      </c>
      <c r="Q782" s="6" t="s">
        <v>34</v>
      </c>
      <c r="R782" s="6" t="s">
        <v>30</v>
      </c>
      <c r="S782" s="3" t="s">
        <v>66</v>
      </c>
      <c r="T782" s="3">
        <f t="shared" si="87"/>
        <v>43240</v>
      </c>
      <c r="U782" s="3">
        <f t="shared" si="87"/>
        <v>43246</v>
      </c>
      <c r="V782" s="3">
        <f t="shared" si="87"/>
        <v>43243</v>
      </c>
      <c r="W782" t="str">
        <f t="shared" si="88"/>
        <v/>
      </c>
      <c r="X782" t="str">
        <f t="shared" si="89"/>
        <v/>
      </c>
      <c r="Y782" t="str">
        <f t="shared" si="90"/>
        <v/>
      </c>
      <c r="Z782" t="s">
        <v>43</v>
      </c>
    </row>
    <row r="783" spans="1:26" x14ac:dyDescent="0.35">
      <c r="A783" s="4" t="s">
        <v>66</v>
      </c>
      <c r="B783" s="1" t="s">
        <v>74</v>
      </c>
      <c r="C783" s="5">
        <f t="shared" si="84"/>
        <v>43243</v>
      </c>
      <c r="D783" s="4" t="s">
        <v>66</v>
      </c>
      <c r="E783" s="1" t="s">
        <v>348</v>
      </c>
      <c r="F783" s="5">
        <f t="shared" si="85"/>
        <v>43243</v>
      </c>
      <c r="G783">
        <v>4.93</v>
      </c>
      <c r="H783" t="s">
        <v>53</v>
      </c>
      <c r="I783" t="s">
        <v>920</v>
      </c>
      <c r="J783" t="s">
        <v>28</v>
      </c>
      <c r="K783" s="2" t="s">
        <v>1299</v>
      </c>
      <c r="L783" t="s">
        <v>70</v>
      </c>
      <c r="M783" t="s">
        <v>1300</v>
      </c>
      <c r="N783" t="s">
        <v>32</v>
      </c>
      <c r="O783" t="s">
        <v>1301</v>
      </c>
      <c r="P783" t="str">
        <f t="shared" si="86"/>
        <v>LETADLO_1</v>
      </c>
      <c r="Q783" s="6" t="s">
        <v>34</v>
      </c>
      <c r="R783" s="6" t="s">
        <v>30</v>
      </c>
      <c r="S783" s="3" t="s">
        <v>66</v>
      </c>
      <c r="T783" s="3">
        <f t="shared" si="87"/>
        <v>43240</v>
      </c>
      <c r="U783" s="3">
        <f t="shared" si="87"/>
        <v>43246</v>
      </c>
      <c r="V783" s="3">
        <f t="shared" si="87"/>
        <v>43243</v>
      </c>
      <c r="W783" t="str">
        <f t="shared" si="88"/>
        <v/>
      </c>
      <c r="X783" t="str">
        <f t="shared" si="89"/>
        <v/>
      </c>
      <c r="Y783" t="str">
        <f t="shared" si="90"/>
        <v/>
      </c>
      <c r="Z783" t="s">
        <v>43</v>
      </c>
    </row>
    <row r="784" spans="1:26" x14ac:dyDescent="0.35">
      <c r="A784" s="4" t="s">
        <v>61</v>
      </c>
      <c r="B784" s="1" t="s">
        <v>1302</v>
      </c>
      <c r="C784" s="5">
        <f t="shared" si="84"/>
        <v>43242</v>
      </c>
      <c r="D784" s="4" t="s">
        <v>61</v>
      </c>
      <c r="E784" s="1" t="s">
        <v>1303</v>
      </c>
      <c r="F784" s="5">
        <f t="shared" si="85"/>
        <v>43242</v>
      </c>
      <c r="G784">
        <v>0.63</v>
      </c>
      <c r="H784" t="s">
        <v>53</v>
      </c>
      <c r="I784" t="s">
        <v>54</v>
      </c>
      <c r="J784" t="s">
        <v>28</v>
      </c>
      <c r="K784" s="2" t="s">
        <v>1304</v>
      </c>
      <c r="L784" t="s">
        <v>61</v>
      </c>
      <c r="M784" t="s">
        <v>1305</v>
      </c>
      <c r="N784" t="s">
        <v>32</v>
      </c>
      <c r="O784" t="s">
        <v>1306</v>
      </c>
      <c r="P784" t="str">
        <f t="shared" si="86"/>
        <v>LETADLO_1</v>
      </c>
      <c r="Q784" s="6" t="s">
        <v>34</v>
      </c>
      <c r="R784" s="6" t="s">
        <v>30</v>
      </c>
      <c r="S784" s="3" t="s">
        <v>61</v>
      </c>
      <c r="T784" s="3">
        <f t="shared" si="87"/>
        <v>43240</v>
      </c>
      <c r="U784" s="3">
        <f t="shared" si="87"/>
        <v>43246</v>
      </c>
      <c r="V784" s="3">
        <f t="shared" si="87"/>
        <v>43242</v>
      </c>
      <c r="W784" t="str">
        <f t="shared" si="88"/>
        <v/>
      </c>
      <c r="X784" t="str">
        <f t="shared" si="89"/>
        <v>AAA</v>
      </c>
      <c r="Y784" t="str">
        <f t="shared" si="90"/>
        <v>AAA</v>
      </c>
      <c r="Z784" t="s">
        <v>35</v>
      </c>
    </row>
    <row r="785" spans="1:26" x14ac:dyDescent="0.35">
      <c r="A785" s="4" t="s">
        <v>61</v>
      </c>
      <c r="B785" s="1" t="s">
        <v>1272</v>
      </c>
      <c r="C785" s="5">
        <f t="shared" si="84"/>
        <v>43242</v>
      </c>
      <c r="D785" s="4" t="s">
        <v>61</v>
      </c>
      <c r="E785" s="1" t="s">
        <v>170</v>
      </c>
      <c r="F785" s="5">
        <f t="shared" si="85"/>
        <v>43242</v>
      </c>
      <c r="G785">
        <v>0.63</v>
      </c>
      <c r="H785" t="s">
        <v>53</v>
      </c>
      <c r="I785" t="s">
        <v>54</v>
      </c>
      <c r="J785" t="s">
        <v>28</v>
      </c>
      <c r="K785" s="2" t="s">
        <v>1307</v>
      </c>
      <c r="L785" t="s">
        <v>61</v>
      </c>
      <c r="M785" t="s">
        <v>1305</v>
      </c>
      <c r="N785" t="s">
        <v>32</v>
      </c>
      <c r="O785" t="s">
        <v>1308</v>
      </c>
      <c r="P785" t="str">
        <f t="shared" si="86"/>
        <v>LETADLO_1</v>
      </c>
      <c r="Q785" s="6" t="s">
        <v>34</v>
      </c>
      <c r="R785" s="6" t="s">
        <v>30</v>
      </c>
      <c r="S785" s="3" t="s">
        <v>61</v>
      </c>
      <c r="T785" s="3">
        <f t="shared" si="87"/>
        <v>43240</v>
      </c>
      <c r="U785" s="3">
        <f t="shared" si="87"/>
        <v>43246</v>
      </c>
      <c r="V785" s="3">
        <f t="shared" si="87"/>
        <v>43242</v>
      </c>
      <c r="W785" t="str">
        <f t="shared" si="88"/>
        <v>AAA</v>
      </c>
      <c r="X785" t="str">
        <f t="shared" si="89"/>
        <v/>
      </c>
      <c r="Y785" t="str">
        <f t="shared" si="90"/>
        <v>AAA</v>
      </c>
      <c r="Z785" t="s">
        <v>35</v>
      </c>
    </row>
    <row r="786" spans="1:26" x14ac:dyDescent="0.35">
      <c r="A786" s="4" t="s">
        <v>61</v>
      </c>
      <c r="B786" s="1" t="s">
        <v>1309</v>
      </c>
      <c r="C786" s="5">
        <f t="shared" si="84"/>
        <v>43242</v>
      </c>
      <c r="D786" s="4" t="s">
        <v>61</v>
      </c>
      <c r="E786" s="1" t="s">
        <v>391</v>
      </c>
      <c r="F786" s="5">
        <f t="shared" si="85"/>
        <v>43242</v>
      </c>
      <c r="G786">
        <v>0.38</v>
      </c>
      <c r="H786" t="s">
        <v>53</v>
      </c>
      <c r="I786" t="s">
        <v>54</v>
      </c>
      <c r="J786" t="s">
        <v>28</v>
      </c>
      <c r="K786" s="2" t="s">
        <v>1310</v>
      </c>
      <c r="L786" t="s">
        <v>61</v>
      </c>
      <c r="M786" t="s">
        <v>1311</v>
      </c>
      <c r="N786" t="s">
        <v>32</v>
      </c>
      <c r="O786" t="s">
        <v>1312</v>
      </c>
      <c r="P786" t="str">
        <f t="shared" si="86"/>
        <v>LETADLO_1</v>
      </c>
      <c r="Q786" s="6" t="s">
        <v>34</v>
      </c>
      <c r="R786" s="6" t="s">
        <v>30</v>
      </c>
      <c r="S786" s="3" t="s">
        <v>61</v>
      </c>
      <c r="T786" s="3">
        <f t="shared" si="87"/>
        <v>43240</v>
      </c>
      <c r="U786" s="3">
        <f t="shared" si="87"/>
        <v>43246</v>
      </c>
      <c r="V786" s="3">
        <f t="shared" si="87"/>
        <v>43242</v>
      </c>
      <c r="W786" t="str">
        <f t="shared" si="88"/>
        <v/>
      </c>
      <c r="X786" t="str">
        <f t="shared" si="89"/>
        <v>AAA</v>
      </c>
      <c r="Y786" t="str">
        <f t="shared" si="90"/>
        <v>AAA</v>
      </c>
      <c r="Z786" t="s">
        <v>35</v>
      </c>
    </row>
    <row r="787" spans="1:26" x14ac:dyDescent="0.35">
      <c r="A787" s="4" t="s">
        <v>61</v>
      </c>
      <c r="B787" s="1" t="s">
        <v>67</v>
      </c>
      <c r="C787" s="5">
        <f t="shared" si="84"/>
        <v>43242</v>
      </c>
      <c r="D787" s="4" t="s">
        <v>61</v>
      </c>
      <c r="E787" s="1" t="s">
        <v>1272</v>
      </c>
      <c r="F787" s="5">
        <f t="shared" si="85"/>
        <v>43242</v>
      </c>
      <c r="G787">
        <v>0.37</v>
      </c>
      <c r="H787" t="s">
        <v>53</v>
      </c>
      <c r="I787" t="s">
        <v>54</v>
      </c>
      <c r="J787" t="s">
        <v>28</v>
      </c>
      <c r="K787" s="2" t="s">
        <v>1313</v>
      </c>
      <c r="L787" t="s">
        <v>61</v>
      </c>
      <c r="M787" t="s">
        <v>1311</v>
      </c>
      <c r="N787" t="s">
        <v>32</v>
      </c>
      <c r="O787" t="s">
        <v>1314</v>
      </c>
      <c r="P787" t="str">
        <f t="shared" si="86"/>
        <v>LETADLO_1</v>
      </c>
      <c r="Q787" s="6" t="s">
        <v>34</v>
      </c>
      <c r="R787" s="6" t="s">
        <v>30</v>
      </c>
      <c r="S787" s="3" t="s">
        <v>61</v>
      </c>
      <c r="T787" s="3">
        <f t="shared" si="87"/>
        <v>43240</v>
      </c>
      <c r="U787" s="3">
        <f t="shared" si="87"/>
        <v>43246</v>
      </c>
      <c r="V787" s="3">
        <f t="shared" si="87"/>
        <v>43242</v>
      </c>
      <c r="W787" t="str">
        <f t="shared" si="88"/>
        <v>AAA</v>
      </c>
      <c r="X787" t="str">
        <f t="shared" si="89"/>
        <v/>
      </c>
      <c r="Y787" t="str">
        <f t="shared" si="90"/>
        <v>AAA</v>
      </c>
      <c r="Z787" t="s">
        <v>35</v>
      </c>
    </row>
    <row r="788" spans="1:26" x14ac:dyDescent="0.35">
      <c r="A788" s="4" t="s">
        <v>61</v>
      </c>
      <c r="B788" s="1" t="s">
        <v>1303</v>
      </c>
      <c r="C788" s="5">
        <f t="shared" si="84"/>
        <v>43242</v>
      </c>
      <c r="D788" s="4" t="s">
        <v>61</v>
      </c>
      <c r="E788" s="1" t="s">
        <v>1309</v>
      </c>
      <c r="F788" s="5">
        <f t="shared" si="85"/>
        <v>43242</v>
      </c>
      <c r="G788">
        <v>0.63</v>
      </c>
      <c r="H788" t="s">
        <v>53</v>
      </c>
      <c r="I788" t="s">
        <v>54</v>
      </c>
      <c r="J788" t="s">
        <v>28</v>
      </c>
      <c r="K788" s="2" t="s">
        <v>1315</v>
      </c>
      <c r="L788" t="s">
        <v>61</v>
      </c>
      <c r="M788" t="s">
        <v>1316</v>
      </c>
      <c r="N788" t="s">
        <v>32</v>
      </c>
      <c r="O788" t="s">
        <v>1317</v>
      </c>
      <c r="P788" t="str">
        <f t="shared" si="86"/>
        <v>LETADLO_1</v>
      </c>
      <c r="Q788" s="6" t="s">
        <v>34</v>
      </c>
      <c r="R788" s="6" t="s">
        <v>30</v>
      </c>
      <c r="S788" s="3" t="s">
        <v>61</v>
      </c>
      <c r="T788" s="3">
        <f t="shared" si="87"/>
        <v>43240</v>
      </c>
      <c r="U788" s="3">
        <f t="shared" si="87"/>
        <v>43246</v>
      </c>
      <c r="V788" s="3">
        <f t="shared" si="87"/>
        <v>43242</v>
      </c>
      <c r="W788" t="str">
        <f t="shared" si="88"/>
        <v/>
      </c>
      <c r="X788" t="str">
        <f t="shared" si="89"/>
        <v>AAA</v>
      </c>
      <c r="Y788" t="str">
        <f t="shared" si="90"/>
        <v>AAA</v>
      </c>
      <c r="Z788" t="s">
        <v>35</v>
      </c>
    </row>
    <row r="789" spans="1:26" x14ac:dyDescent="0.35">
      <c r="A789" s="4" t="s">
        <v>61</v>
      </c>
      <c r="B789" s="1" t="s">
        <v>1318</v>
      </c>
      <c r="C789" s="5">
        <f t="shared" si="84"/>
        <v>43242</v>
      </c>
      <c r="D789" s="4" t="s">
        <v>61</v>
      </c>
      <c r="E789" s="1" t="s">
        <v>1302</v>
      </c>
      <c r="F789" s="5">
        <f t="shared" si="85"/>
        <v>43242</v>
      </c>
      <c r="G789">
        <v>0.63</v>
      </c>
      <c r="H789" t="s">
        <v>53</v>
      </c>
      <c r="I789" t="s">
        <v>54</v>
      </c>
      <c r="J789" t="s">
        <v>28</v>
      </c>
      <c r="K789" s="2" t="s">
        <v>1319</v>
      </c>
      <c r="L789" t="s">
        <v>61</v>
      </c>
      <c r="M789" t="s">
        <v>1316</v>
      </c>
      <c r="N789" t="s">
        <v>32</v>
      </c>
      <c r="O789" t="s">
        <v>1320</v>
      </c>
      <c r="P789" t="str">
        <f t="shared" si="86"/>
        <v>LETADLO_1</v>
      </c>
      <c r="Q789" s="6" t="s">
        <v>34</v>
      </c>
      <c r="R789" s="6" t="s">
        <v>30</v>
      </c>
      <c r="S789" s="3" t="s">
        <v>61</v>
      </c>
      <c r="T789" s="3">
        <f t="shared" si="87"/>
        <v>43240</v>
      </c>
      <c r="U789" s="3">
        <f t="shared" si="87"/>
        <v>43246</v>
      </c>
      <c r="V789" s="3">
        <f t="shared" si="87"/>
        <v>43242</v>
      </c>
      <c r="W789" t="str">
        <f t="shared" si="88"/>
        <v>AAA</v>
      </c>
      <c r="X789" t="str">
        <f t="shared" si="89"/>
        <v/>
      </c>
      <c r="Y789" t="str">
        <f t="shared" si="90"/>
        <v>AAA</v>
      </c>
      <c r="Z789" t="s">
        <v>35</v>
      </c>
    </row>
    <row r="790" spans="1:26" x14ac:dyDescent="0.35">
      <c r="A790" s="4" t="s">
        <v>61</v>
      </c>
      <c r="B790" s="1" t="s">
        <v>391</v>
      </c>
      <c r="C790" s="5">
        <f t="shared" si="84"/>
        <v>43242</v>
      </c>
      <c r="D790" s="4" t="s">
        <v>61</v>
      </c>
      <c r="E790" s="1" t="s">
        <v>1141</v>
      </c>
      <c r="F790" s="5">
        <f t="shared" si="85"/>
        <v>43242</v>
      </c>
      <c r="G790">
        <v>0.38</v>
      </c>
      <c r="H790" t="s">
        <v>53</v>
      </c>
      <c r="I790" t="s">
        <v>54</v>
      </c>
      <c r="J790" t="s">
        <v>28</v>
      </c>
      <c r="K790" s="2" t="s">
        <v>1321</v>
      </c>
      <c r="L790" t="s">
        <v>61</v>
      </c>
      <c r="M790" t="s">
        <v>1322</v>
      </c>
      <c r="N790" t="s">
        <v>32</v>
      </c>
      <c r="O790" t="s">
        <v>1323</v>
      </c>
      <c r="P790" t="str">
        <f t="shared" si="86"/>
        <v>LETADLO_1</v>
      </c>
      <c r="Q790" s="6" t="s">
        <v>34</v>
      </c>
      <c r="R790" s="6" t="s">
        <v>30</v>
      </c>
      <c r="S790" s="3" t="s">
        <v>61</v>
      </c>
      <c r="T790" s="3">
        <f t="shared" si="87"/>
        <v>43240</v>
      </c>
      <c r="U790" s="3">
        <f t="shared" si="87"/>
        <v>43246</v>
      </c>
      <c r="V790" s="3">
        <f t="shared" si="87"/>
        <v>43242</v>
      </c>
      <c r="W790" t="str">
        <f t="shared" si="88"/>
        <v/>
      </c>
      <c r="X790" t="str">
        <f t="shared" si="89"/>
        <v/>
      </c>
      <c r="Y790" t="str">
        <f t="shared" si="90"/>
        <v/>
      </c>
      <c r="Z790" t="s">
        <v>43</v>
      </c>
    </row>
    <row r="791" spans="1:26" x14ac:dyDescent="0.35">
      <c r="A791" s="4" t="s">
        <v>61</v>
      </c>
      <c r="B791" s="1" t="s">
        <v>170</v>
      </c>
      <c r="C791" s="5">
        <f t="shared" si="84"/>
        <v>43242</v>
      </c>
      <c r="D791" s="4" t="s">
        <v>61</v>
      </c>
      <c r="E791" s="1" t="s">
        <v>1318</v>
      </c>
      <c r="F791" s="5">
        <f t="shared" si="85"/>
        <v>43242</v>
      </c>
      <c r="G791">
        <v>0.42</v>
      </c>
      <c r="H791" t="s">
        <v>53</v>
      </c>
      <c r="I791" t="s">
        <v>54</v>
      </c>
      <c r="J791" t="s">
        <v>28</v>
      </c>
      <c r="K791" s="2" t="s">
        <v>1324</v>
      </c>
      <c r="L791" t="s">
        <v>61</v>
      </c>
      <c r="M791" t="s">
        <v>1325</v>
      </c>
      <c r="N791" t="s">
        <v>32</v>
      </c>
      <c r="O791" t="s">
        <v>1326</v>
      </c>
      <c r="P791" t="str">
        <f t="shared" si="86"/>
        <v>LETADLO_1</v>
      </c>
      <c r="Q791" s="6" t="s">
        <v>34</v>
      </c>
      <c r="R791" s="6" t="s">
        <v>30</v>
      </c>
      <c r="S791" s="3" t="s">
        <v>61</v>
      </c>
      <c r="T791" s="3">
        <f t="shared" si="87"/>
        <v>43240</v>
      </c>
      <c r="U791" s="3">
        <f t="shared" si="87"/>
        <v>43246</v>
      </c>
      <c r="V791" s="3">
        <f t="shared" si="87"/>
        <v>43242</v>
      </c>
      <c r="W791" t="str">
        <f t="shared" si="88"/>
        <v/>
      </c>
      <c r="X791" t="str">
        <f t="shared" si="89"/>
        <v/>
      </c>
      <c r="Y791" t="str">
        <f t="shared" si="90"/>
        <v/>
      </c>
      <c r="Z791" t="s">
        <v>43</v>
      </c>
    </row>
    <row r="792" spans="1:26" x14ac:dyDescent="0.35">
      <c r="A792" s="4" t="s">
        <v>92</v>
      </c>
      <c r="B792" s="1" t="s">
        <v>121</v>
      </c>
      <c r="C792" s="5">
        <f t="shared" si="84"/>
        <v>43241</v>
      </c>
      <c r="D792" s="4" t="s">
        <v>92</v>
      </c>
      <c r="E792" s="1" t="s">
        <v>45</v>
      </c>
      <c r="F792" s="5">
        <f t="shared" si="85"/>
        <v>43241</v>
      </c>
      <c r="G792">
        <v>1</v>
      </c>
      <c r="H792" t="s">
        <v>26</v>
      </c>
      <c r="I792" t="s">
        <v>46</v>
      </c>
      <c r="J792" t="s">
        <v>28</v>
      </c>
      <c r="K792" s="2" t="s">
        <v>1327</v>
      </c>
      <c r="L792" t="s">
        <v>92</v>
      </c>
      <c r="M792" t="s">
        <v>1328</v>
      </c>
      <c r="N792" t="s">
        <v>32</v>
      </c>
      <c r="O792" t="s">
        <v>1329</v>
      </c>
      <c r="P792" t="str">
        <f t="shared" si="86"/>
        <v>LETADLO_1</v>
      </c>
      <c r="Q792" s="6" t="s">
        <v>34</v>
      </c>
      <c r="R792" s="6" t="s">
        <v>30</v>
      </c>
      <c r="S792" s="3" t="s">
        <v>92</v>
      </c>
      <c r="T792" s="3">
        <f t="shared" si="87"/>
        <v>43240</v>
      </c>
      <c r="U792" s="3">
        <f t="shared" si="87"/>
        <v>43246</v>
      </c>
      <c r="V792" s="3">
        <f t="shared" si="87"/>
        <v>43241</v>
      </c>
      <c r="W792" t="str">
        <f t="shared" si="88"/>
        <v/>
      </c>
      <c r="X792" t="str">
        <f t="shared" si="89"/>
        <v/>
      </c>
      <c r="Y792" t="str">
        <f t="shared" si="90"/>
        <v/>
      </c>
      <c r="Z792" t="s">
        <v>43</v>
      </c>
    </row>
    <row r="793" spans="1:26" x14ac:dyDescent="0.35">
      <c r="A793" s="4" t="s">
        <v>61</v>
      </c>
      <c r="B793" s="1" t="s">
        <v>681</v>
      </c>
      <c r="C793" s="5">
        <f t="shared" si="84"/>
        <v>43242</v>
      </c>
      <c r="D793" s="4" t="s">
        <v>61</v>
      </c>
      <c r="E793" s="1" t="s">
        <v>1330</v>
      </c>
      <c r="F793" s="5">
        <f t="shared" si="85"/>
        <v>43242</v>
      </c>
      <c r="G793">
        <v>1.35</v>
      </c>
      <c r="H793" t="s">
        <v>39</v>
      </c>
      <c r="I793" t="s">
        <v>40</v>
      </c>
      <c r="J793" t="s">
        <v>28</v>
      </c>
      <c r="K793" s="2" t="s">
        <v>1331</v>
      </c>
      <c r="L793" t="s">
        <v>61</v>
      </c>
      <c r="M793" t="s">
        <v>1332</v>
      </c>
      <c r="N793" t="s">
        <v>32</v>
      </c>
      <c r="O793" t="s">
        <v>1333</v>
      </c>
      <c r="P793" t="str">
        <f t="shared" si="86"/>
        <v>LETADLO_1</v>
      </c>
      <c r="Q793" s="6" t="s">
        <v>34</v>
      </c>
      <c r="R793" s="6" t="s">
        <v>30</v>
      </c>
      <c r="S793" s="3" t="s">
        <v>61</v>
      </c>
      <c r="T793" s="3">
        <f t="shared" si="87"/>
        <v>43240</v>
      </c>
      <c r="U793" s="3">
        <f t="shared" si="87"/>
        <v>43246</v>
      </c>
      <c r="V793" s="3">
        <f t="shared" si="87"/>
        <v>43242</v>
      </c>
      <c r="W793" t="str">
        <f t="shared" si="88"/>
        <v/>
      </c>
      <c r="X793" t="str">
        <f t="shared" si="89"/>
        <v/>
      </c>
      <c r="Y793" t="str">
        <f t="shared" si="90"/>
        <v/>
      </c>
      <c r="Z793" t="s">
        <v>43</v>
      </c>
    </row>
    <row r="794" spans="1:26" x14ac:dyDescent="0.35">
      <c r="A794" s="4" t="s">
        <v>61</v>
      </c>
      <c r="B794" s="1" t="s">
        <v>1330</v>
      </c>
      <c r="C794" s="5">
        <f t="shared" si="84"/>
        <v>43242</v>
      </c>
      <c r="D794" s="4" t="s">
        <v>61</v>
      </c>
      <c r="E794" s="1" t="s">
        <v>998</v>
      </c>
      <c r="F794" s="5">
        <f t="shared" si="85"/>
        <v>43242</v>
      </c>
      <c r="G794">
        <v>2.0299999999999998</v>
      </c>
      <c r="H794" t="s">
        <v>39</v>
      </c>
      <c r="I794" t="s">
        <v>40</v>
      </c>
      <c r="J794" t="s">
        <v>28</v>
      </c>
      <c r="K794" s="2" t="s">
        <v>1334</v>
      </c>
      <c r="L794" t="s">
        <v>61</v>
      </c>
      <c r="M794" t="s">
        <v>1335</v>
      </c>
      <c r="N794" t="s">
        <v>32</v>
      </c>
      <c r="O794" t="s">
        <v>1336</v>
      </c>
      <c r="P794" t="str">
        <f t="shared" si="86"/>
        <v>LETADLO_1</v>
      </c>
      <c r="Q794" s="6" t="s">
        <v>34</v>
      </c>
      <c r="R794" s="6" t="s">
        <v>30</v>
      </c>
      <c r="S794" s="3" t="s">
        <v>61</v>
      </c>
      <c r="T794" s="3">
        <f t="shared" si="87"/>
        <v>43240</v>
      </c>
      <c r="U794" s="3">
        <f t="shared" si="87"/>
        <v>43246</v>
      </c>
      <c r="V794" s="3">
        <f t="shared" si="87"/>
        <v>43242</v>
      </c>
      <c r="W794" t="str">
        <f t="shared" si="88"/>
        <v/>
      </c>
      <c r="X794" t="str">
        <f t="shared" si="89"/>
        <v/>
      </c>
      <c r="Y794" t="str">
        <f t="shared" si="90"/>
        <v/>
      </c>
      <c r="Z794" t="s">
        <v>43</v>
      </c>
    </row>
    <row r="795" spans="1:26" x14ac:dyDescent="0.35">
      <c r="A795" s="4" t="s">
        <v>61</v>
      </c>
      <c r="B795" s="1" t="s">
        <v>998</v>
      </c>
      <c r="C795" s="5">
        <f t="shared" si="84"/>
        <v>43242</v>
      </c>
      <c r="D795" s="4" t="s">
        <v>61</v>
      </c>
      <c r="E795" s="1" t="s">
        <v>1217</v>
      </c>
      <c r="F795" s="5">
        <f t="shared" si="85"/>
        <v>43242</v>
      </c>
      <c r="G795">
        <v>1.53</v>
      </c>
      <c r="H795" t="s">
        <v>39</v>
      </c>
      <c r="I795" t="s">
        <v>40</v>
      </c>
      <c r="J795" t="s">
        <v>28</v>
      </c>
      <c r="K795" s="2" t="s">
        <v>1337</v>
      </c>
      <c r="L795" t="s">
        <v>61</v>
      </c>
      <c r="M795" t="s">
        <v>1338</v>
      </c>
      <c r="N795" t="s">
        <v>32</v>
      </c>
      <c r="O795" t="s">
        <v>1339</v>
      </c>
      <c r="P795" t="str">
        <f t="shared" si="86"/>
        <v>LETADLO_1</v>
      </c>
      <c r="Q795" s="6" t="s">
        <v>34</v>
      </c>
      <c r="R795" s="6" t="s">
        <v>30</v>
      </c>
      <c r="S795" s="3" t="s">
        <v>61</v>
      </c>
      <c r="T795" s="3">
        <f t="shared" si="87"/>
        <v>43240</v>
      </c>
      <c r="U795" s="3">
        <f t="shared" si="87"/>
        <v>43246</v>
      </c>
      <c r="V795" s="3">
        <f t="shared" si="87"/>
        <v>43242</v>
      </c>
      <c r="W795" t="str">
        <f t="shared" si="88"/>
        <v/>
      </c>
      <c r="X795" t="str">
        <f t="shared" si="89"/>
        <v/>
      </c>
      <c r="Y795" t="str">
        <f t="shared" si="90"/>
        <v/>
      </c>
      <c r="Z795" t="s">
        <v>35</v>
      </c>
    </row>
    <row r="796" spans="1:26" x14ac:dyDescent="0.35">
      <c r="A796" s="4" t="s">
        <v>61</v>
      </c>
      <c r="B796" s="1" t="s">
        <v>134</v>
      </c>
      <c r="C796" s="5">
        <f t="shared" si="84"/>
        <v>43242</v>
      </c>
      <c r="D796" s="4" t="s">
        <v>61</v>
      </c>
      <c r="E796" s="1" t="s">
        <v>1028</v>
      </c>
      <c r="F796" s="5">
        <f t="shared" si="85"/>
        <v>43242</v>
      </c>
      <c r="G796">
        <v>2.82</v>
      </c>
      <c r="H796" t="s">
        <v>39</v>
      </c>
      <c r="I796" t="s">
        <v>40</v>
      </c>
      <c r="J796" t="s">
        <v>28</v>
      </c>
      <c r="K796" s="2" t="s">
        <v>1340</v>
      </c>
      <c r="L796" t="s">
        <v>36</v>
      </c>
      <c r="M796" t="s">
        <v>1341</v>
      </c>
      <c r="N796" t="s">
        <v>32</v>
      </c>
      <c r="O796" t="s">
        <v>1342</v>
      </c>
      <c r="P796" t="str">
        <f t="shared" si="86"/>
        <v>LETADLO_1</v>
      </c>
      <c r="Q796" s="6" t="s">
        <v>34</v>
      </c>
      <c r="R796" s="6" t="s">
        <v>30</v>
      </c>
      <c r="S796" s="3" t="s">
        <v>61</v>
      </c>
      <c r="T796" s="3">
        <f t="shared" si="87"/>
        <v>43240</v>
      </c>
      <c r="U796" s="3">
        <f t="shared" si="87"/>
        <v>43246</v>
      </c>
      <c r="V796" s="3">
        <f t="shared" si="87"/>
        <v>43242</v>
      </c>
      <c r="W796" t="str">
        <f t="shared" si="88"/>
        <v/>
      </c>
      <c r="X796" t="str">
        <f t="shared" si="89"/>
        <v/>
      </c>
      <c r="Y796" t="str">
        <f t="shared" si="90"/>
        <v/>
      </c>
      <c r="Z796" t="s">
        <v>43</v>
      </c>
    </row>
    <row r="797" spans="1:26" x14ac:dyDescent="0.35">
      <c r="A797" s="4" t="s">
        <v>92</v>
      </c>
      <c r="B797" s="1" t="s">
        <v>78</v>
      </c>
      <c r="C797" s="5">
        <f t="shared" si="84"/>
        <v>43241</v>
      </c>
      <c r="D797" s="4" t="s">
        <v>92</v>
      </c>
      <c r="E797" s="1" t="s">
        <v>67</v>
      </c>
      <c r="F797" s="5">
        <f t="shared" si="85"/>
        <v>43241</v>
      </c>
      <c r="G797">
        <v>1</v>
      </c>
      <c r="H797" t="s">
        <v>26</v>
      </c>
      <c r="I797" t="s">
        <v>46</v>
      </c>
      <c r="J797" t="s">
        <v>28</v>
      </c>
      <c r="K797" s="2" t="s">
        <v>1343</v>
      </c>
      <c r="L797" t="s">
        <v>61</v>
      </c>
      <c r="M797" t="s">
        <v>1344</v>
      </c>
      <c r="N797" t="s">
        <v>32</v>
      </c>
      <c r="O797" t="s">
        <v>1345</v>
      </c>
      <c r="P797" t="str">
        <f t="shared" si="86"/>
        <v>LETADLO_1</v>
      </c>
      <c r="Q797" s="6" t="s">
        <v>34</v>
      </c>
      <c r="R797" s="6" t="s">
        <v>30</v>
      </c>
      <c r="S797" s="3" t="s">
        <v>61</v>
      </c>
      <c r="T797" s="3">
        <f t="shared" si="87"/>
        <v>43240</v>
      </c>
      <c r="U797" s="3">
        <f t="shared" si="87"/>
        <v>43246</v>
      </c>
      <c r="V797" s="3">
        <f t="shared" si="87"/>
        <v>43242</v>
      </c>
      <c r="W797" t="str">
        <f t="shared" si="88"/>
        <v/>
      </c>
      <c r="X797" t="str">
        <f t="shared" si="89"/>
        <v/>
      </c>
      <c r="Y797" t="str">
        <f t="shared" si="90"/>
        <v/>
      </c>
      <c r="Z797" t="s">
        <v>43</v>
      </c>
    </row>
    <row r="798" spans="1:26" x14ac:dyDescent="0.35">
      <c r="A798" s="4" t="s">
        <v>92</v>
      </c>
      <c r="B798" s="1" t="s">
        <v>648</v>
      </c>
      <c r="C798" s="5">
        <f t="shared" si="84"/>
        <v>43241</v>
      </c>
      <c r="D798" s="4" t="s">
        <v>92</v>
      </c>
      <c r="E798" s="1" t="s">
        <v>784</v>
      </c>
      <c r="F798" s="5">
        <f t="shared" si="85"/>
        <v>43241</v>
      </c>
      <c r="G798">
        <v>1</v>
      </c>
      <c r="H798" t="s">
        <v>49</v>
      </c>
      <c r="I798" t="s">
        <v>50</v>
      </c>
      <c r="J798" t="s">
        <v>28</v>
      </c>
      <c r="K798" s="2" t="s">
        <v>1343</v>
      </c>
      <c r="L798" t="s">
        <v>61</v>
      </c>
      <c r="M798" t="s">
        <v>1344</v>
      </c>
      <c r="N798" t="s">
        <v>32</v>
      </c>
      <c r="O798" t="s">
        <v>1345</v>
      </c>
      <c r="P798" t="str">
        <f t="shared" si="86"/>
        <v>LETADLO_1</v>
      </c>
      <c r="Q798" s="6" t="s">
        <v>34</v>
      </c>
      <c r="R798" s="6" t="s">
        <v>30</v>
      </c>
      <c r="S798" s="3" t="s">
        <v>92</v>
      </c>
      <c r="T798" s="3">
        <f t="shared" si="87"/>
        <v>43240</v>
      </c>
      <c r="U798" s="3">
        <f t="shared" si="87"/>
        <v>43246</v>
      </c>
      <c r="V798" s="3">
        <f t="shared" si="87"/>
        <v>43241</v>
      </c>
      <c r="W798" t="str">
        <f t="shared" si="88"/>
        <v/>
      </c>
      <c r="X798" t="str">
        <f t="shared" si="89"/>
        <v/>
      </c>
      <c r="Y798" t="str">
        <f t="shared" si="90"/>
        <v/>
      </c>
      <c r="Z798" t="s">
        <v>43</v>
      </c>
    </row>
    <row r="799" spans="1:26" x14ac:dyDescent="0.35">
      <c r="A799" s="4" t="s">
        <v>34</v>
      </c>
      <c r="B799" s="1" t="s">
        <v>67</v>
      </c>
      <c r="C799" s="5">
        <f t="shared" si="84"/>
        <v>43240</v>
      </c>
      <c r="D799" s="4" t="s">
        <v>34</v>
      </c>
      <c r="E799" s="1" t="s">
        <v>79</v>
      </c>
      <c r="F799" s="5">
        <f t="shared" si="85"/>
        <v>43240</v>
      </c>
      <c r="G799">
        <v>0.5</v>
      </c>
      <c r="H799" t="s">
        <v>39</v>
      </c>
      <c r="I799" t="s">
        <v>57</v>
      </c>
      <c r="J799" t="s">
        <v>28</v>
      </c>
      <c r="K799" s="2" t="s">
        <v>1346</v>
      </c>
      <c r="L799" t="s">
        <v>34</v>
      </c>
      <c r="M799" t="s">
        <v>1347</v>
      </c>
      <c r="N799" t="s">
        <v>32</v>
      </c>
      <c r="O799" t="s">
        <v>1348</v>
      </c>
      <c r="P799" t="str">
        <f t="shared" si="86"/>
        <v>LETADLO_1</v>
      </c>
      <c r="Q799" s="6" t="s">
        <v>34</v>
      </c>
      <c r="R799" s="6" t="s">
        <v>30</v>
      </c>
      <c r="S799" s="3" t="s">
        <v>34</v>
      </c>
      <c r="T799" s="3">
        <f t="shared" si="87"/>
        <v>43240</v>
      </c>
      <c r="U799" s="3">
        <f t="shared" si="87"/>
        <v>43246</v>
      </c>
      <c r="V799" s="3">
        <f t="shared" si="87"/>
        <v>43240</v>
      </c>
      <c r="W799" t="str">
        <f t="shared" si="88"/>
        <v/>
      </c>
      <c r="X799" t="str">
        <f t="shared" si="89"/>
        <v/>
      </c>
      <c r="Y799" t="str">
        <f t="shared" si="90"/>
        <v/>
      </c>
      <c r="Z799" t="s">
        <v>43</v>
      </c>
    </row>
    <row r="800" spans="1:26" x14ac:dyDescent="0.35">
      <c r="A800" s="4" t="s">
        <v>34</v>
      </c>
      <c r="B800" s="1" t="s">
        <v>55</v>
      </c>
      <c r="C800" s="5">
        <f t="shared" si="84"/>
        <v>43240</v>
      </c>
      <c r="D800" s="4" t="s">
        <v>34</v>
      </c>
      <c r="E800" s="1" t="s">
        <v>67</v>
      </c>
      <c r="F800" s="5">
        <f t="shared" si="85"/>
        <v>43240</v>
      </c>
      <c r="G800">
        <v>0.5</v>
      </c>
      <c r="H800" t="s">
        <v>39</v>
      </c>
      <c r="I800" t="s">
        <v>57</v>
      </c>
      <c r="J800" t="s">
        <v>28</v>
      </c>
      <c r="K800" s="2" t="s">
        <v>1349</v>
      </c>
      <c r="L800" t="s">
        <v>34</v>
      </c>
      <c r="M800" t="s">
        <v>1350</v>
      </c>
      <c r="N800" t="s">
        <v>32</v>
      </c>
      <c r="O800" t="s">
        <v>1351</v>
      </c>
      <c r="P800" t="str">
        <f t="shared" si="86"/>
        <v>LETADLO_1</v>
      </c>
      <c r="Q800" s="6" t="s">
        <v>34</v>
      </c>
      <c r="R800" s="6" t="s">
        <v>30</v>
      </c>
      <c r="S800" s="3" t="s">
        <v>34</v>
      </c>
      <c r="T800" s="3">
        <f t="shared" si="87"/>
        <v>43240</v>
      </c>
      <c r="U800" s="3">
        <f t="shared" si="87"/>
        <v>43246</v>
      </c>
      <c r="V800" s="3">
        <f t="shared" si="87"/>
        <v>43240</v>
      </c>
      <c r="W800" t="str">
        <f t="shared" si="88"/>
        <v/>
      </c>
      <c r="X800" t="str">
        <f t="shared" si="89"/>
        <v/>
      </c>
      <c r="Y800" t="str">
        <f t="shared" si="90"/>
        <v/>
      </c>
      <c r="Z800" t="s">
        <v>43</v>
      </c>
    </row>
    <row r="801" spans="1:26" x14ac:dyDescent="0.35">
      <c r="A801" s="4" t="s">
        <v>92</v>
      </c>
      <c r="B801" s="1" t="s">
        <v>134</v>
      </c>
      <c r="C801" s="5">
        <f t="shared" si="84"/>
        <v>43241</v>
      </c>
      <c r="D801" s="4" t="s">
        <v>92</v>
      </c>
      <c r="E801" s="1" t="s">
        <v>157</v>
      </c>
      <c r="F801" s="5">
        <f t="shared" si="85"/>
        <v>43241</v>
      </c>
      <c r="G801">
        <v>3.08</v>
      </c>
      <c r="H801" t="s">
        <v>39</v>
      </c>
      <c r="I801" t="s">
        <v>40</v>
      </c>
      <c r="J801" t="s">
        <v>28</v>
      </c>
      <c r="K801" s="2" t="s">
        <v>1352</v>
      </c>
      <c r="L801" t="s">
        <v>36</v>
      </c>
      <c r="M801" t="s">
        <v>1353</v>
      </c>
      <c r="N801" t="s">
        <v>32</v>
      </c>
      <c r="O801" t="s">
        <v>1354</v>
      </c>
      <c r="P801" t="str">
        <f t="shared" si="86"/>
        <v>LETADLO_1</v>
      </c>
      <c r="Q801" s="6" t="s">
        <v>34</v>
      </c>
      <c r="R801" s="6" t="s">
        <v>30</v>
      </c>
      <c r="S801" s="3" t="s">
        <v>92</v>
      </c>
      <c r="T801" s="3">
        <f t="shared" si="87"/>
        <v>43240</v>
      </c>
      <c r="U801" s="3">
        <f t="shared" si="87"/>
        <v>43246</v>
      </c>
      <c r="V801" s="3">
        <f t="shared" si="87"/>
        <v>43241</v>
      </c>
      <c r="W801" t="str">
        <f t="shared" si="88"/>
        <v/>
      </c>
      <c r="X801" t="str">
        <f t="shared" si="89"/>
        <v/>
      </c>
      <c r="Y801" t="str">
        <f t="shared" si="90"/>
        <v/>
      </c>
      <c r="Z801" t="s">
        <v>43</v>
      </c>
    </row>
    <row r="802" spans="1:26" x14ac:dyDescent="0.35">
      <c r="A802" s="4" t="s">
        <v>61</v>
      </c>
      <c r="B802" s="1" t="s">
        <v>1221</v>
      </c>
      <c r="C802" s="5">
        <f t="shared" si="84"/>
        <v>43242</v>
      </c>
      <c r="D802" s="4" t="s">
        <v>61</v>
      </c>
      <c r="E802" s="1" t="s">
        <v>1076</v>
      </c>
      <c r="F802" s="5">
        <f t="shared" si="85"/>
        <v>43242</v>
      </c>
      <c r="G802">
        <v>1.8</v>
      </c>
      <c r="H802" t="s">
        <v>39</v>
      </c>
      <c r="I802" t="s">
        <v>40</v>
      </c>
      <c r="J802" t="s">
        <v>28</v>
      </c>
      <c r="K802" s="2" t="s">
        <v>1355</v>
      </c>
      <c r="L802" t="s">
        <v>61</v>
      </c>
      <c r="M802" t="s">
        <v>1356</v>
      </c>
      <c r="N802" t="s">
        <v>32</v>
      </c>
      <c r="O802" t="s">
        <v>1357</v>
      </c>
      <c r="P802" t="str">
        <f t="shared" si="86"/>
        <v>LETADLO_1</v>
      </c>
      <c r="Q802" s="6" t="s">
        <v>34</v>
      </c>
      <c r="R802" s="6" t="s">
        <v>30</v>
      </c>
      <c r="S802" s="3" t="s">
        <v>61</v>
      </c>
      <c r="T802" s="3">
        <f t="shared" si="87"/>
        <v>43240</v>
      </c>
      <c r="U802" s="3">
        <f t="shared" si="87"/>
        <v>43246</v>
      </c>
      <c r="V802" s="3">
        <f t="shared" si="87"/>
        <v>43242</v>
      </c>
      <c r="W802" t="str">
        <f t="shared" si="88"/>
        <v/>
      </c>
      <c r="X802" t="str">
        <f t="shared" si="89"/>
        <v/>
      </c>
      <c r="Y802" t="str">
        <f t="shared" si="90"/>
        <v/>
      </c>
      <c r="Z802" t="s">
        <v>43</v>
      </c>
    </row>
    <row r="803" spans="1:26" x14ac:dyDescent="0.35">
      <c r="A803" s="4" t="s">
        <v>92</v>
      </c>
      <c r="B803" s="1" t="s">
        <v>1222</v>
      </c>
      <c r="C803" s="5">
        <f t="shared" si="84"/>
        <v>43241</v>
      </c>
      <c r="D803" s="4" t="s">
        <v>92</v>
      </c>
      <c r="E803" s="1" t="s">
        <v>648</v>
      </c>
      <c r="F803" s="5">
        <f t="shared" si="85"/>
        <v>43241</v>
      </c>
      <c r="G803">
        <v>1.67</v>
      </c>
      <c r="H803" t="s">
        <v>49</v>
      </c>
      <c r="I803" t="s">
        <v>50</v>
      </c>
      <c r="J803" t="s">
        <v>28</v>
      </c>
      <c r="K803" s="2" t="s">
        <v>1358</v>
      </c>
      <c r="L803" t="s">
        <v>36</v>
      </c>
      <c r="M803" t="s">
        <v>1359</v>
      </c>
      <c r="N803" t="s">
        <v>32</v>
      </c>
      <c r="O803" t="s">
        <v>1360</v>
      </c>
      <c r="P803" t="str">
        <f t="shared" si="86"/>
        <v>LETADLO_1</v>
      </c>
      <c r="Q803" s="6" t="s">
        <v>34</v>
      </c>
      <c r="R803" s="6" t="s">
        <v>30</v>
      </c>
      <c r="S803" s="3" t="s">
        <v>92</v>
      </c>
      <c r="T803" s="3">
        <f t="shared" si="87"/>
        <v>43240</v>
      </c>
      <c r="U803" s="3">
        <f t="shared" si="87"/>
        <v>43246</v>
      </c>
      <c r="V803" s="3">
        <f t="shared" si="87"/>
        <v>43241</v>
      </c>
      <c r="W803" t="str">
        <f t="shared" si="88"/>
        <v/>
      </c>
      <c r="X803" t="str">
        <f t="shared" si="89"/>
        <v/>
      </c>
      <c r="Y803" t="str">
        <f t="shared" si="90"/>
        <v/>
      </c>
      <c r="Z803" t="s">
        <v>43</v>
      </c>
    </row>
    <row r="804" spans="1:26" x14ac:dyDescent="0.35">
      <c r="A804" s="4" t="s">
        <v>34</v>
      </c>
      <c r="B804" s="1" t="s">
        <v>1318</v>
      </c>
      <c r="C804" s="5">
        <f t="shared" si="84"/>
        <v>43240</v>
      </c>
      <c r="D804" s="4" t="s">
        <v>34</v>
      </c>
      <c r="E804" s="1" t="s">
        <v>1119</v>
      </c>
      <c r="F804" s="5">
        <f t="shared" si="85"/>
        <v>43240</v>
      </c>
      <c r="G804">
        <v>2.12</v>
      </c>
      <c r="H804" t="s">
        <v>867</v>
      </c>
      <c r="I804" t="s">
        <v>892</v>
      </c>
      <c r="J804" t="s">
        <v>28</v>
      </c>
      <c r="K804" s="2" t="s">
        <v>1361</v>
      </c>
      <c r="L804" t="s">
        <v>36</v>
      </c>
      <c r="M804" t="s">
        <v>1362</v>
      </c>
      <c r="N804" t="s">
        <v>32</v>
      </c>
      <c r="O804" t="s">
        <v>1363</v>
      </c>
      <c r="P804" t="str">
        <f t="shared" si="86"/>
        <v>LETADLO_1</v>
      </c>
      <c r="Q804" s="6" t="s">
        <v>34</v>
      </c>
      <c r="R804" s="6" t="s">
        <v>30</v>
      </c>
      <c r="S804" s="3" t="s">
        <v>34</v>
      </c>
      <c r="T804" s="3">
        <f t="shared" si="87"/>
        <v>43240</v>
      </c>
      <c r="U804" s="3">
        <f t="shared" si="87"/>
        <v>43246</v>
      </c>
      <c r="V804" s="3">
        <f t="shared" si="87"/>
        <v>43240</v>
      </c>
      <c r="W804" t="str">
        <f t="shared" si="88"/>
        <v/>
      </c>
      <c r="X804" t="str">
        <f t="shared" si="89"/>
        <v/>
      </c>
      <c r="Y804" t="str">
        <f t="shared" si="90"/>
        <v/>
      </c>
      <c r="Z804" t="s">
        <v>35</v>
      </c>
    </row>
    <row r="805" spans="1:26" x14ac:dyDescent="0.35">
      <c r="A805" s="4" t="s">
        <v>92</v>
      </c>
      <c r="B805" s="1" t="s">
        <v>755</v>
      </c>
      <c r="C805" s="5">
        <f t="shared" si="84"/>
        <v>43241</v>
      </c>
      <c r="D805" s="4" t="s">
        <v>92</v>
      </c>
      <c r="E805" s="1" t="s">
        <v>63</v>
      </c>
      <c r="F805" s="5">
        <f t="shared" si="85"/>
        <v>43241</v>
      </c>
      <c r="G805">
        <v>1.52</v>
      </c>
      <c r="H805" t="s">
        <v>867</v>
      </c>
      <c r="I805" t="s">
        <v>868</v>
      </c>
      <c r="J805" t="s">
        <v>28</v>
      </c>
      <c r="K805" s="2" t="s">
        <v>1361</v>
      </c>
      <c r="L805" t="s">
        <v>36</v>
      </c>
      <c r="M805" t="s">
        <v>1362</v>
      </c>
      <c r="N805" t="s">
        <v>32</v>
      </c>
      <c r="O805" t="s">
        <v>1363</v>
      </c>
      <c r="P805" t="str">
        <f t="shared" si="86"/>
        <v>LETADLO_1</v>
      </c>
      <c r="Q805" s="6" t="s">
        <v>34</v>
      </c>
      <c r="R805" s="6" t="s">
        <v>30</v>
      </c>
      <c r="S805" s="3" t="s">
        <v>61</v>
      </c>
      <c r="T805" s="3">
        <f t="shared" si="87"/>
        <v>43240</v>
      </c>
      <c r="U805" s="3">
        <f t="shared" si="87"/>
        <v>43246</v>
      </c>
      <c r="V805" s="3">
        <f t="shared" si="87"/>
        <v>43242</v>
      </c>
      <c r="W805" t="str">
        <f t="shared" si="88"/>
        <v/>
      </c>
      <c r="X805" t="str">
        <f t="shared" si="89"/>
        <v/>
      </c>
      <c r="Y805" t="str">
        <f t="shared" si="90"/>
        <v/>
      </c>
      <c r="Z805" t="s">
        <v>43</v>
      </c>
    </row>
    <row r="806" spans="1:26" x14ac:dyDescent="0.35">
      <c r="A806" s="4" t="s">
        <v>92</v>
      </c>
      <c r="B806" s="1" t="s">
        <v>755</v>
      </c>
      <c r="C806" s="5">
        <f t="shared" si="84"/>
        <v>43241</v>
      </c>
      <c r="D806" s="4" t="s">
        <v>92</v>
      </c>
      <c r="E806" s="1" t="s">
        <v>63</v>
      </c>
      <c r="F806" s="5">
        <f t="shared" si="85"/>
        <v>43241</v>
      </c>
      <c r="G806">
        <v>1.52</v>
      </c>
      <c r="H806" t="s">
        <v>867</v>
      </c>
      <c r="I806" t="s">
        <v>868</v>
      </c>
      <c r="J806" t="s">
        <v>28</v>
      </c>
      <c r="K806" s="2" t="s">
        <v>1361</v>
      </c>
      <c r="L806" t="s">
        <v>36</v>
      </c>
      <c r="M806" t="s">
        <v>1362</v>
      </c>
      <c r="N806" t="s">
        <v>32</v>
      </c>
      <c r="O806" t="s">
        <v>1363</v>
      </c>
      <c r="P806" t="str">
        <f t="shared" si="86"/>
        <v>LETADLO_1</v>
      </c>
      <c r="Q806" s="6" t="s">
        <v>34</v>
      </c>
      <c r="R806" s="6" t="s">
        <v>30</v>
      </c>
      <c r="S806" s="3" t="s">
        <v>61</v>
      </c>
      <c r="T806" s="3">
        <f t="shared" si="87"/>
        <v>43240</v>
      </c>
      <c r="U806" s="3">
        <f t="shared" si="87"/>
        <v>43246</v>
      </c>
      <c r="V806" s="3">
        <f t="shared" si="87"/>
        <v>43242</v>
      </c>
      <c r="W806" t="str">
        <f t="shared" si="88"/>
        <v/>
      </c>
      <c r="X806" t="str">
        <f t="shared" si="89"/>
        <v/>
      </c>
      <c r="Y806" t="str">
        <f t="shared" si="90"/>
        <v/>
      </c>
      <c r="Z806" t="s">
        <v>43</v>
      </c>
    </row>
    <row r="807" spans="1:26" x14ac:dyDescent="0.35">
      <c r="A807" s="4" t="s">
        <v>92</v>
      </c>
      <c r="B807" s="1" t="s">
        <v>1364</v>
      </c>
      <c r="C807" s="5">
        <f t="shared" si="84"/>
        <v>43241</v>
      </c>
      <c r="D807" s="4" t="s">
        <v>92</v>
      </c>
      <c r="E807" s="1" t="s">
        <v>1365</v>
      </c>
      <c r="F807" s="5">
        <f t="shared" si="85"/>
        <v>43241</v>
      </c>
      <c r="G807">
        <v>0.53</v>
      </c>
      <c r="H807" t="s">
        <v>64</v>
      </c>
      <c r="I807" t="s">
        <v>65</v>
      </c>
      <c r="J807" t="s">
        <v>28</v>
      </c>
      <c r="K807" s="2" t="s">
        <v>1366</v>
      </c>
      <c r="L807" t="s">
        <v>92</v>
      </c>
      <c r="M807" t="s">
        <v>1367</v>
      </c>
      <c r="N807" t="s">
        <v>32</v>
      </c>
      <c r="O807" t="s">
        <v>1368</v>
      </c>
      <c r="P807" t="str">
        <f t="shared" si="86"/>
        <v>LETADLO_1</v>
      </c>
      <c r="Q807" s="6" t="s">
        <v>34</v>
      </c>
      <c r="R807" s="6" t="s">
        <v>30</v>
      </c>
      <c r="S807" s="3" t="s">
        <v>92</v>
      </c>
      <c r="T807" s="3">
        <f t="shared" si="87"/>
        <v>43240</v>
      </c>
      <c r="U807" s="3">
        <f t="shared" si="87"/>
        <v>43246</v>
      </c>
      <c r="V807" s="3">
        <f t="shared" si="87"/>
        <v>43241</v>
      </c>
      <c r="W807" t="str">
        <f t="shared" si="88"/>
        <v/>
      </c>
      <c r="X807" t="str">
        <f t="shared" si="89"/>
        <v/>
      </c>
      <c r="Y807" t="str">
        <f t="shared" si="90"/>
        <v/>
      </c>
      <c r="Z807" t="s">
        <v>43</v>
      </c>
    </row>
    <row r="808" spans="1:26" x14ac:dyDescent="0.35">
      <c r="A808" s="4" t="s">
        <v>92</v>
      </c>
      <c r="B808" s="1" t="s">
        <v>79</v>
      </c>
      <c r="C808" s="5">
        <f t="shared" si="84"/>
        <v>43241</v>
      </c>
      <c r="D808" s="4" t="s">
        <v>92</v>
      </c>
      <c r="E808" s="1" t="s">
        <v>238</v>
      </c>
      <c r="F808" s="5">
        <f t="shared" si="85"/>
        <v>43241</v>
      </c>
      <c r="G808">
        <v>0.33</v>
      </c>
      <c r="H808" t="s">
        <v>64</v>
      </c>
      <c r="I808" t="s">
        <v>65</v>
      </c>
      <c r="J808" t="s">
        <v>28</v>
      </c>
      <c r="K808" s="2" t="s">
        <v>1366</v>
      </c>
      <c r="L808" t="s">
        <v>92</v>
      </c>
      <c r="M808" t="s">
        <v>1367</v>
      </c>
      <c r="N808" t="s">
        <v>32</v>
      </c>
      <c r="O808" t="s">
        <v>1368</v>
      </c>
      <c r="P808" t="str">
        <f t="shared" si="86"/>
        <v>LETADLO_1</v>
      </c>
      <c r="Q808" s="6" t="s">
        <v>34</v>
      </c>
      <c r="R808" s="6" t="s">
        <v>30</v>
      </c>
      <c r="S808" s="3" t="s">
        <v>92</v>
      </c>
      <c r="T808" s="3">
        <f t="shared" si="87"/>
        <v>43240</v>
      </c>
      <c r="U808" s="3">
        <f t="shared" si="87"/>
        <v>43246</v>
      </c>
      <c r="V808" s="3">
        <f t="shared" si="87"/>
        <v>43241</v>
      </c>
      <c r="W808" t="str">
        <f t="shared" si="88"/>
        <v/>
      </c>
      <c r="X808" t="str">
        <f t="shared" si="89"/>
        <v/>
      </c>
      <c r="Y808" t="str">
        <f t="shared" si="90"/>
        <v/>
      </c>
      <c r="Z808" t="s">
        <v>43</v>
      </c>
    </row>
    <row r="809" spans="1:26" x14ac:dyDescent="0.35">
      <c r="A809" s="4" t="s">
        <v>92</v>
      </c>
      <c r="B809" s="1" t="s">
        <v>1369</v>
      </c>
      <c r="C809" s="5">
        <f t="shared" si="84"/>
        <v>43241</v>
      </c>
      <c r="D809" s="4" t="s">
        <v>92</v>
      </c>
      <c r="E809" s="1" t="s">
        <v>1370</v>
      </c>
      <c r="F809" s="5">
        <f t="shared" si="85"/>
        <v>43241</v>
      </c>
      <c r="G809">
        <v>0.33</v>
      </c>
      <c r="H809" t="s">
        <v>64</v>
      </c>
      <c r="I809" t="s">
        <v>65</v>
      </c>
      <c r="J809" t="s">
        <v>28</v>
      </c>
      <c r="K809" s="2" t="s">
        <v>1366</v>
      </c>
      <c r="L809" t="s">
        <v>92</v>
      </c>
      <c r="M809" t="s">
        <v>1367</v>
      </c>
      <c r="N809" t="s">
        <v>32</v>
      </c>
      <c r="O809" t="s">
        <v>1368</v>
      </c>
      <c r="P809" t="str">
        <f t="shared" si="86"/>
        <v>LETADLO_1</v>
      </c>
      <c r="Q809" s="6" t="s">
        <v>34</v>
      </c>
      <c r="R809" s="6" t="s">
        <v>30</v>
      </c>
      <c r="S809" s="3" t="s">
        <v>61</v>
      </c>
      <c r="T809" s="3">
        <f t="shared" si="87"/>
        <v>43240</v>
      </c>
      <c r="U809" s="3">
        <f t="shared" si="87"/>
        <v>43246</v>
      </c>
      <c r="V809" s="3">
        <f t="shared" si="87"/>
        <v>43242</v>
      </c>
      <c r="W809" t="str">
        <f t="shared" si="88"/>
        <v/>
      </c>
      <c r="X809" t="str">
        <f t="shared" si="89"/>
        <v/>
      </c>
      <c r="Y809" t="str">
        <f t="shared" si="90"/>
        <v/>
      </c>
      <c r="Z809" t="s">
        <v>43</v>
      </c>
    </row>
    <row r="810" spans="1:26" x14ac:dyDescent="0.35">
      <c r="A810" s="4" t="s">
        <v>92</v>
      </c>
      <c r="B810" s="1" t="s">
        <v>1371</v>
      </c>
      <c r="C810" s="5">
        <f t="shared" si="84"/>
        <v>43241</v>
      </c>
      <c r="D810" s="4" t="s">
        <v>92</v>
      </c>
      <c r="E810" s="1" t="s">
        <v>1364</v>
      </c>
      <c r="F810" s="5">
        <f t="shared" si="85"/>
        <v>43241</v>
      </c>
      <c r="G810">
        <v>0.27</v>
      </c>
      <c r="H810" t="s">
        <v>64</v>
      </c>
      <c r="I810" t="s">
        <v>65</v>
      </c>
      <c r="J810" t="s">
        <v>28</v>
      </c>
      <c r="K810" s="2" t="s">
        <v>1372</v>
      </c>
      <c r="L810" t="s">
        <v>61</v>
      </c>
      <c r="M810" t="s">
        <v>1373</v>
      </c>
      <c r="N810" t="s">
        <v>32</v>
      </c>
      <c r="O810" t="s">
        <v>1374</v>
      </c>
      <c r="P810" t="str">
        <f t="shared" si="86"/>
        <v>LETADLO_1</v>
      </c>
      <c r="Q810" s="6" t="s">
        <v>34</v>
      </c>
      <c r="R810" s="6" t="s">
        <v>30</v>
      </c>
      <c r="S810" s="3" t="s">
        <v>92</v>
      </c>
      <c r="T810" s="3">
        <f t="shared" si="87"/>
        <v>43240</v>
      </c>
      <c r="U810" s="3">
        <f t="shared" si="87"/>
        <v>43246</v>
      </c>
      <c r="V810" s="3">
        <f t="shared" si="87"/>
        <v>43241</v>
      </c>
      <c r="W810" t="str">
        <f t="shared" si="88"/>
        <v/>
      </c>
      <c r="X810" t="str">
        <f t="shared" si="89"/>
        <v/>
      </c>
      <c r="Y810" t="str">
        <f t="shared" si="90"/>
        <v/>
      </c>
      <c r="Z810" t="s">
        <v>43</v>
      </c>
    </row>
    <row r="811" spans="1:26" x14ac:dyDescent="0.35">
      <c r="A811" s="4" t="s">
        <v>92</v>
      </c>
      <c r="B811" s="1" t="s">
        <v>198</v>
      </c>
      <c r="C811" s="5">
        <f t="shared" si="84"/>
        <v>43241</v>
      </c>
      <c r="D811" s="4" t="s">
        <v>92</v>
      </c>
      <c r="E811" s="1" t="s">
        <v>1375</v>
      </c>
      <c r="F811" s="5">
        <f t="shared" si="85"/>
        <v>43241</v>
      </c>
      <c r="G811">
        <v>0.6</v>
      </c>
      <c r="H811" t="s">
        <v>64</v>
      </c>
      <c r="I811" t="s">
        <v>65</v>
      </c>
      <c r="J811" t="s">
        <v>28</v>
      </c>
      <c r="K811" s="2" t="s">
        <v>1372</v>
      </c>
      <c r="L811" t="s">
        <v>61</v>
      </c>
      <c r="M811" t="s">
        <v>1373</v>
      </c>
      <c r="N811" t="s">
        <v>32</v>
      </c>
      <c r="O811" t="s">
        <v>1374</v>
      </c>
      <c r="P811" t="str">
        <f t="shared" si="86"/>
        <v>LETADLO_1</v>
      </c>
      <c r="Q811" s="6" t="s">
        <v>34</v>
      </c>
      <c r="R811" s="6" t="s">
        <v>30</v>
      </c>
      <c r="S811" s="3" t="s">
        <v>92</v>
      </c>
      <c r="T811" s="3">
        <f t="shared" si="87"/>
        <v>43240</v>
      </c>
      <c r="U811" s="3">
        <f t="shared" si="87"/>
        <v>43246</v>
      </c>
      <c r="V811" s="3">
        <f t="shared" si="87"/>
        <v>43241</v>
      </c>
      <c r="W811" t="str">
        <f t="shared" si="88"/>
        <v/>
      </c>
      <c r="X811" t="str">
        <f t="shared" si="89"/>
        <v/>
      </c>
      <c r="Y811" t="str">
        <f t="shared" si="90"/>
        <v/>
      </c>
      <c r="Z811" t="s">
        <v>43</v>
      </c>
    </row>
    <row r="812" spans="1:26" x14ac:dyDescent="0.35">
      <c r="A812" s="4" t="s">
        <v>61</v>
      </c>
      <c r="B812" s="1" t="s">
        <v>106</v>
      </c>
      <c r="C812" s="5">
        <f t="shared" si="84"/>
        <v>43242</v>
      </c>
      <c r="D812" s="4" t="s">
        <v>61</v>
      </c>
      <c r="E812" s="1" t="s">
        <v>1376</v>
      </c>
      <c r="F812" s="5">
        <f t="shared" si="85"/>
        <v>43242</v>
      </c>
      <c r="G812">
        <v>1.07</v>
      </c>
      <c r="H812" t="s">
        <v>64</v>
      </c>
      <c r="I812" t="s">
        <v>65</v>
      </c>
      <c r="J812" t="s">
        <v>28</v>
      </c>
      <c r="K812" s="2" t="s">
        <v>1372</v>
      </c>
      <c r="L812" t="s">
        <v>61</v>
      </c>
      <c r="M812" t="s">
        <v>1373</v>
      </c>
      <c r="N812" t="s">
        <v>32</v>
      </c>
      <c r="O812" t="s">
        <v>1374</v>
      </c>
      <c r="P812" t="str">
        <f t="shared" si="86"/>
        <v>LETADLO_1</v>
      </c>
      <c r="Q812" s="6" t="s">
        <v>34</v>
      </c>
      <c r="R812" s="6" t="s">
        <v>30</v>
      </c>
      <c r="S812" s="3" t="s">
        <v>61</v>
      </c>
      <c r="T812" s="3">
        <f t="shared" si="87"/>
        <v>43240</v>
      </c>
      <c r="U812" s="3">
        <f t="shared" si="87"/>
        <v>43246</v>
      </c>
      <c r="V812" s="3">
        <f t="shared" si="87"/>
        <v>43242</v>
      </c>
      <c r="W812" t="str">
        <f t="shared" si="88"/>
        <v/>
      </c>
      <c r="X812" t="str">
        <f t="shared" si="89"/>
        <v/>
      </c>
      <c r="Y812" t="str">
        <f t="shared" si="90"/>
        <v/>
      </c>
      <c r="Z812" t="s">
        <v>43</v>
      </c>
    </row>
    <row r="813" spans="1:26" x14ac:dyDescent="0.35">
      <c r="A813" s="4" t="s">
        <v>61</v>
      </c>
      <c r="B813" s="1" t="s">
        <v>106</v>
      </c>
      <c r="C813" s="5">
        <f t="shared" si="84"/>
        <v>43242</v>
      </c>
      <c r="D813" s="4" t="s">
        <v>61</v>
      </c>
      <c r="E813" s="1" t="s">
        <v>1376</v>
      </c>
      <c r="F813" s="5">
        <f t="shared" si="85"/>
        <v>43242</v>
      </c>
      <c r="G813">
        <v>1.07</v>
      </c>
      <c r="H813" t="s">
        <v>64</v>
      </c>
      <c r="I813" t="s">
        <v>65</v>
      </c>
      <c r="J813" t="s">
        <v>28</v>
      </c>
      <c r="K813" s="2" t="s">
        <v>1372</v>
      </c>
      <c r="L813" t="s">
        <v>61</v>
      </c>
      <c r="M813" t="s">
        <v>1373</v>
      </c>
      <c r="N813" t="s">
        <v>32</v>
      </c>
      <c r="O813" t="s">
        <v>1374</v>
      </c>
      <c r="P813" t="str">
        <f t="shared" si="86"/>
        <v>LETADLO_1</v>
      </c>
      <c r="Q813" s="6" t="s">
        <v>34</v>
      </c>
      <c r="R813" s="6" t="s">
        <v>30</v>
      </c>
      <c r="S813" s="3" t="s">
        <v>61</v>
      </c>
      <c r="T813" s="3">
        <f t="shared" si="87"/>
        <v>43240</v>
      </c>
      <c r="U813" s="3">
        <f t="shared" si="87"/>
        <v>43246</v>
      </c>
      <c r="V813" s="3">
        <f t="shared" si="87"/>
        <v>43242</v>
      </c>
      <c r="W813" t="str">
        <f t="shared" si="88"/>
        <v/>
      </c>
      <c r="X813" t="str">
        <f t="shared" si="89"/>
        <v/>
      </c>
      <c r="Y813" t="str">
        <f t="shared" si="90"/>
        <v/>
      </c>
      <c r="Z813" t="s">
        <v>43</v>
      </c>
    </row>
    <row r="814" spans="1:26" x14ac:dyDescent="0.35">
      <c r="A814" s="4" t="s">
        <v>92</v>
      </c>
      <c r="B814" s="1" t="s">
        <v>1022</v>
      </c>
      <c r="C814" s="5">
        <f t="shared" si="84"/>
        <v>43241</v>
      </c>
      <c r="D814" s="4" t="s">
        <v>92</v>
      </c>
      <c r="E814" s="1" t="s">
        <v>1377</v>
      </c>
      <c r="F814" s="5">
        <f t="shared" si="85"/>
        <v>43241</v>
      </c>
      <c r="G814">
        <v>0.3</v>
      </c>
      <c r="H814" t="s">
        <v>53</v>
      </c>
      <c r="I814" t="s">
        <v>54</v>
      </c>
      <c r="J814" t="s">
        <v>28</v>
      </c>
      <c r="K814" s="2" t="s">
        <v>1378</v>
      </c>
      <c r="L814" t="s">
        <v>61</v>
      </c>
      <c r="M814" t="s">
        <v>1379</v>
      </c>
      <c r="N814" t="s">
        <v>32</v>
      </c>
      <c r="O814" t="s">
        <v>1380</v>
      </c>
      <c r="P814" t="str">
        <f t="shared" si="86"/>
        <v>LETADLO_1</v>
      </c>
      <c r="Q814" s="6" t="s">
        <v>34</v>
      </c>
      <c r="R814" s="6" t="s">
        <v>30</v>
      </c>
      <c r="S814" s="3" t="s">
        <v>92</v>
      </c>
      <c r="T814" s="3">
        <f t="shared" si="87"/>
        <v>43240</v>
      </c>
      <c r="U814" s="3">
        <f t="shared" si="87"/>
        <v>43246</v>
      </c>
      <c r="V814" s="3">
        <f t="shared" si="87"/>
        <v>43241</v>
      </c>
      <c r="W814" t="str">
        <f t="shared" si="88"/>
        <v/>
      </c>
      <c r="X814" t="str">
        <f t="shared" si="89"/>
        <v/>
      </c>
      <c r="Y814" t="str">
        <f t="shared" si="90"/>
        <v/>
      </c>
      <c r="Z814" t="s">
        <v>43</v>
      </c>
    </row>
    <row r="815" spans="1:26" x14ac:dyDescent="0.35">
      <c r="A815" s="4" t="s">
        <v>92</v>
      </c>
      <c r="B815" s="1" t="s">
        <v>119</v>
      </c>
      <c r="C815" s="5">
        <f t="shared" si="84"/>
        <v>43241</v>
      </c>
      <c r="D815" s="4" t="s">
        <v>92</v>
      </c>
      <c r="E815" s="1" t="s">
        <v>712</v>
      </c>
      <c r="F815" s="5">
        <f t="shared" si="85"/>
        <v>43241</v>
      </c>
      <c r="G815">
        <v>0.18</v>
      </c>
      <c r="H815" t="s">
        <v>53</v>
      </c>
      <c r="I815" t="s">
        <v>54</v>
      </c>
      <c r="J815" t="s">
        <v>28</v>
      </c>
      <c r="K815" s="2" t="s">
        <v>1378</v>
      </c>
      <c r="L815" t="s">
        <v>61</v>
      </c>
      <c r="M815" t="s">
        <v>1379</v>
      </c>
      <c r="N815" t="s">
        <v>32</v>
      </c>
      <c r="O815" t="s">
        <v>1380</v>
      </c>
      <c r="P815" t="str">
        <f t="shared" si="86"/>
        <v>LETADLO_1</v>
      </c>
      <c r="Q815" s="6" t="s">
        <v>34</v>
      </c>
      <c r="R815" s="6" t="s">
        <v>30</v>
      </c>
      <c r="S815" s="3" t="s">
        <v>61</v>
      </c>
      <c r="T815" s="3">
        <f t="shared" si="87"/>
        <v>43240</v>
      </c>
      <c r="U815" s="3">
        <f t="shared" si="87"/>
        <v>43246</v>
      </c>
      <c r="V815" s="3">
        <f t="shared" si="87"/>
        <v>43242</v>
      </c>
      <c r="W815" t="str">
        <f t="shared" si="88"/>
        <v/>
      </c>
      <c r="X815" t="str">
        <f t="shared" si="89"/>
        <v/>
      </c>
      <c r="Y815" t="str">
        <f t="shared" si="90"/>
        <v/>
      </c>
      <c r="Z815" t="s">
        <v>43</v>
      </c>
    </row>
    <row r="816" spans="1:26" x14ac:dyDescent="0.35">
      <c r="A816" s="4" t="s">
        <v>92</v>
      </c>
      <c r="B816" s="1" t="s">
        <v>1377</v>
      </c>
      <c r="C816" s="5">
        <f t="shared" si="84"/>
        <v>43241</v>
      </c>
      <c r="D816" s="4" t="s">
        <v>92</v>
      </c>
      <c r="E816" s="1" t="s">
        <v>1056</v>
      </c>
      <c r="F816" s="5">
        <f t="shared" si="85"/>
        <v>43241</v>
      </c>
      <c r="G816">
        <v>0.48</v>
      </c>
      <c r="H816" t="s">
        <v>53</v>
      </c>
      <c r="I816" t="s">
        <v>54</v>
      </c>
      <c r="J816" t="s">
        <v>28</v>
      </c>
      <c r="K816" s="2" t="s">
        <v>1381</v>
      </c>
      <c r="L816" t="s">
        <v>61</v>
      </c>
      <c r="M816" t="s">
        <v>1382</v>
      </c>
      <c r="N816" t="s">
        <v>32</v>
      </c>
      <c r="O816" t="s">
        <v>1383</v>
      </c>
      <c r="P816" t="str">
        <f t="shared" si="86"/>
        <v>LETADLO_1</v>
      </c>
      <c r="Q816" s="6" t="s">
        <v>34</v>
      </c>
      <c r="R816" s="6" t="s">
        <v>30</v>
      </c>
      <c r="S816" s="3" t="s">
        <v>92</v>
      </c>
      <c r="T816" s="3">
        <f t="shared" si="87"/>
        <v>43240</v>
      </c>
      <c r="U816" s="3">
        <f t="shared" si="87"/>
        <v>43246</v>
      </c>
      <c r="V816" s="3">
        <f t="shared" si="87"/>
        <v>43241</v>
      </c>
      <c r="W816" t="str">
        <f t="shared" si="88"/>
        <v/>
      </c>
      <c r="X816" t="str">
        <f t="shared" si="89"/>
        <v/>
      </c>
      <c r="Y816" t="str">
        <f t="shared" si="90"/>
        <v/>
      </c>
      <c r="Z816" t="s">
        <v>43</v>
      </c>
    </row>
    <row r="817" spans="1:26" x14ac:dyDescent="0.35">
      <c r="A817" s="4" t="s">
        <v>92</v>
      </c>
      <c r="B817" s="1" t="s">
        <v>712</v>
      </c>
      <c r="C817" s="5">
        <f t="shared" si="84"/>
        <v>43241</v>
      </c>
      <c r="D817" s="4" t="s">
        <v>92</v>
      </c>
      <c r="E817" s="1" t="s">
        <v>605</v>
      </c>
      <c r="F817" s="5">
        <f t="shared" si="85"/>
        <v>43241</v>
      </c>
      <c r="G817">
        <v>0.23</v>
      </c>
      <c r="H817" t="s">
        <v>53</v>
      </c>
      <c r="I817" t="s">
        <v>54</v>
      </c>
      <c r="J817" t="s">
        <v>28</v>
      </c>
      <c r="K817" s="2" t="s">
        <v>1381</v>
      </c>
      <c r="L817" t="s">
        <v>61</v>
      </c>
      <c r="M817" t="s">
        <v>1382</v>
      </c>
      <c r="N817" t="s">
        <v>32</v>
      </c>
      <c r="O817" t="s">
        <v>1383</v>
      </c>
      <c r="P817" t="str">
        <f t="shared" si="86"/>
        <v>LETADLO_1</v>
      </c>
      <c r="Q817" s="6" t="s">
        <v>34</v>
      </c>
      <c r="R817" s="6" t="s">
        <v>30</v>
      </c>
      <c r="S817" s="3" t="s">
        <v>61</v>
      </c>
      <c r="T817" s="3">
        <f t="shared" si="87"/>
        <v>43240</v>
      </c>
      <c r="U817" s="3">
        <f t="shared" si="87"/>
        <v>43246</v>
      </c>
      <c r="V817" s="3">
        <f t="shared" si="87"/>
        <v>43242</v>
      </c>
      <c r="W817" t="str">
        <f t="shared" si="88"/>
        <v/>
      </c>
      <c r="X817" t="str">
        <f t="shared" si="89"/>
        <v/>
      </c>
      <c r="Y817" t="str">
        <f t="shared" si="90"/>
        <v/>
      </c>
      <c r="Z817" t="s">
        <v>43</v>
      </c>
    </row>
    <row r="818" spans="1:26" x14ac:dyDescent="0.35">
      <c r="A818" s="4" t="s">
        <v>92</v>
      </c>
      <c r="B818" s="1" t="s">
        <v>691</v>
      </c>
      <c r="C818" s="5">
        <f t="shared" si="84"/>
        <v>43241</v>
      </c>
      <c r="D818" s="4" t="s">
        <v>92</v>
      </c>
      <c r="E818" s="1" t="s">
        <v>1022</v>
      </c>
      <c r="F818" s="5">
        <f t="shared" si="85"/>
        <v>43241</v>
      </c>
      <c r="G818">
        <v>0.38</v>
      </c>
      <c r="H818" t="s">
        <v>53</v>
      </c>
      <c r="I818" t="s">
        <v>54</v>
      </c>
      <c r="J818" t="s">
        <v>28</v>
      </c>
      <c r="K818" s="2" t="s">
        <v>1384</v>
      </c>
      <c r="L818" t="s">
        <v>61</v>
      </c>
      <c r="M818" t="s">
        <v>1385</v>
      </c>
      <c r="N818" t="s">
        <v>32</v>
      </c>
      <c r="O818" t="s">
        <v>1386</v>
      </c>
      <c r="P818" t="str">
        <f t="shared" si="86"/>
        <v>LETADLO_1</v>
      </c>
      <c r="Q818" s="6" t="s">
        <v>34</v>
      </c>
      <c r="R818" s="6" t="s">
        <v>30</v>
      </c>
      <c r="S818" s="3" t="s">
        <v>92</v>
      </c>
      <c r="T818" s="3">
        <f t="shared" si="87"/>
        <v>43240</v>
      </c>
      <c r="U818" s="3">
        <f t="shared" si="87"/>
        <v>43246</v>
      </c>
      <c r="V818" s="3">
        <f t="shared" si="87"/>
        <v>43241</v>
      </c>
      <c r="W818" t="str">
        <f t="shared" si="88"/>
        <v/>
      </c>
      <c r="X818" t="str">
        <f t="shared" si="89"/>
        <v/>
      </c>
      <c r="Y818" t="str">
        <f t="shared" si="90"/>
        <v/>
      </c>
      <c r="Z818" t="s">
        <v>35</v>
      </c>
    </row>
    <row r="819" spans="1:26" x14ac:dyDescent="0.35">
      <c r="A819" s="4" t="s">
        <v>92</v>
      </c>
      <c r="B819" s="1" t="s">
        <v>1074</v>
      </c>
      <c r="C819" s="5">
        <f t="shared" si="84"/>
        <v>43241</v>
      </c>
      <c r="D819" s="4" t="s">
        <v>92</v>
      </c>
      <c r="E819" s="1" t="s">
        <v>119</v>
      </c>
      <c r="F819" s="5">
        <f t="shared" si="85"/>
        <v>43241</v>
      </c>
      <c r="G819">
        <v>0.27</v>
      </c>
      <c r="H819" t="s">
        <v>53</v>
      </c>
      <c r="I819" t="s">
        <v>54</v>
      </c>
      <c r="J819" t="s">
        <v>28</v>
      </c>
      <c r="K819" s="2" t="s">
        <v>1384</v>
      </c>
      <c r="L819" t="s">
        <v>61</v>
      </c>
      <c r="M819" t="s">
        <v>1385</v>
      </c>
      <c r="N819" t="s">
        <v>32</v>
      </c>
      <c r="O819" t="s">
        <v>1386</v>
      </c>
      <c r="P819" t="str">
        <f t="shared" si="86"/>
        <v>LETADLO_1</v>
      </c>
      <c r="Q819" s="6" t="s">
        <v>34</v>
      </c>
      <c r="R819" s="6" t="s">
        <v>30</v>
      </c>
      <c r="S819" s="3" t="s">
        <v>61</v>
      </c>
      <c r="T819" s="3">
        <f t="shared" si="87"/>
        <v>43240</v>
      </c>
      <c r="U819" s="3">
        <f t="shared" si="87"/>
        <v>43246</v>
      </c>
      <c r="V819" s="3">
        <f t="shared" si="87"/>
        <v>43242</v>
      </c>
      <c r="W819" t="str">
        <f t="shared" si="88"/>
        <v/>
      </c>
      <c r="X819" t="str">
        <f t="shared" si="89"/>
        <v/>
      </c>
      <c r="Y819" t="str">
        <f t="shared" si="90"/>
        <v/>
      </c>
      <c r="Z819" t="s">
        <v>43</v>
      </c>
    </row>
    <row r="820" spans="1:26" x14ac:dyDescent="0.35">
      <c r="A820" s="4" t="s">
        <v>92</v>
      </c>
      <c r="B820" s="1" t="s">
        <v>443</v>
      </c>
      <c r="C820" s="5">
        <f t="shared" si="84"/>
        <v>43241</v>
      </c>
      <c r="D820" s="4" t="s">
        <v>92</v>
      </c>
      <c r="E820" s="1" t="s">
        <v>1371</v>
      </c>
      <c r="F820" s="5">
        <f t="shared" si="85"/>
        <v>43241</v>
      </c>
      <c r="G820">
        <v>0.27</v>
      </c>
      <c r="H820" t="s">
        <v>64</v>
      </c>
      <c r="I820" t="s">
        <v>65</v>
      </c>
      <c r="J820" t="s">
        <v>28</v>
      </c>
      <c r="K820" s="2" t="s">
        <v>1387</v>
      </c>
      <c r="L820" t="s">
        <v>61</v>
      </c>
      <c r="M820" t="s">
        <v>1388</v>
      </c>
      <c r="N820" t="s">
        <v>32</v>
      </c>
      <c r="O820" t="s">
        <v>1389</v>
      </c>
      <c r="P820" t="str">
        <f t="shared" si="86"/>
        <v>LETADLO_1</v>
      </c>
      <c r="Q820" s="6" t="s">
        <v>34</v>
      </c>
      <c r="R820" s="6" t="s">
        <v>30</v>
      </c>
      <c r="S820" s="3" t="s">
        <v>92</v>
      </c>
      <c r="T820" s="3">
        <f t="shared" si="87"/>
        <v>43240</v>
      </c>
      <c r="U820" s="3">
        <f t="shared" si="87"/>
        <v>43246</v>
      </c>
      <c r="V820" s="3">
        <f t="shared" si="87"/>
        <v>43241</v>
      </c>
      <c r="W820" t="str">
        <f t="shared" si="88"/>
        <v/>
      </c>
      <c r="X820" t="str">
        <f t="shared" si="89"/>
        <v/>
      </c>
      <c r="Y820" t="str">
        <f t="shared" si="90"/>
        <v/>
      </c>
      <c r="Z820" t="s">
        <v>43</v>
      </c>
    </row>
    <row r="821" spans="1:26" x14ac:dyDescent="0.35">
      <c r="A821" s="4" t="s">
        <v>92</v>
      </c>
      <c r="B821" s="1" t="s">
        <v>381</v>
      </c>
      <c r="C821" s="5">
        <f t="shared" si="84"/>
        <v>43241</v>
      </c>
      <c r="D821" s="4" t="s">
        <v>92</v>
      </c>
      <c r="E821" s="1" t="s">
        <v>198</v>
      </c>
      <c r="F821" s="5">
        <f t="shared" si="85"/>
        <v>43241</v>
      </c>
      <c r="G821">
        <v>0.6</v>
      </c>
      <c r="H821" t="s">
        <v>64</v>
      </c>
      <c r="I821" t="s">
        <v>65</v>
      </c>
      <c r="J821" t="s">
        <v>28</v>
      </c>
      <c r="K821" s="2" t="s">
        <v>1387</v>
      </c>
      <c r="L821" t="s">
        <v>61</v>
      </c>
      <c r="M821" t="s">
        <v>1388</v>
      </c>
      <c r="N821" t="s">
        <v>32</v>
      </c>
      <c r="O821" t="s">
        <v>1389</v>
      </c>
      <c r="P821" t="str">
        <f t="shared" si="86"/>
        <v>LETADLO_1</v>
      </c>
      <c r="Q821" s="6" t="s">
        <v>34</v>
      </c>
      <c r="R821" s="6" t="s">
        <v>30</v>
      </c>
      <c r="S821" s="3" t="s">
        <v>92</v>
      </c>
      <c r="T821" s="3">
        <f t="shared" si="87"/>
        <v>43240</v>
      </c>
      <c r="U821" s="3">
        <f t="shared" si="87"/>
        <v>43246</v>
      </c>
      <c r="V821" s="3">
        <f t="shared" si="87"/>
        <v>43241</v>
      </c>
      <c r="W821" t="str">
        <f t="shared" si="88"/>
        <v/>
      </c>
      <c r="X821" t="str">
        <f t="shared" si="89"/>
        <v/>
      </c>
      <c r="Y821" t="str">
        <f t="shared" si="90"/>
        <v/>
      </c>
      <c r="Z821" t="s">
        <v>43</v>
      </c>
    </row>
    <row r="822" spans="1:26" x14ac:dyDescent="0.35">
      <c r="A822" s="4" t="s">
        <v>61</v>
      </c>
      <c r="B822" s="1" t="s">
        <v>42</v>
      </c>
      <c r="C822" s="5">
        <f t="shared" si="84"/>
        <v>43242</v>
      </c>
      <c r="D822" s="4" t="s">
        <v>61</v>
      </c>
      <c r="E822" s="1" t="s">
        <v>720</v>
      </c>
      <c r="F822" s="5">
        <f t="shared" si="85"/>
        <v>43242</v>
      </c>
      <c r="G822">
        <v>0.08</v>
      </c>
      <c r="H822" t="s">
        <v>64</v>
      </c>
      <c r="I822" t="s">
        <v>65</v>
      </c>
      <c r="J822" t="s">
        <v>28</v>
      </c>
      <c r="K822" s="2" t="s">
        <v>1387</v>
      </c>
      <c r="L822" t="s">
        <v>61</v>
      </c>
      <c r="M822" t="s">
        <v>1388</v>
      </c>
      <c r="N822" t="s">
        <v>32</v>
      </c>
      <c r="O822" t="s">
        <v>1389</v>
      </c>
      <c r="P822" t="str">
        <f t="shared" si="86"/>
        <v>LETADLO_1</v>
      </c>
      <c r="Q822" s="6" t="s">
        <v>34</v>
      </c>
      <c r="R822" s="6" t="s">
        <v>30</v>
      </c>
      <c r="S822" s="3" t="s">
        <v>61</v>
      </c>
      <c r="T822" s="3">
        <f t="shared" si="87"/>
        <v>43240</v>
      </c>
      <c r="U822" s="3">
        <f t="shared" si="87"/>
        <v>43246</v>
      </c>
      <c r="V822" s="3">
        <f t="shared" si="87"/>
        <v>43242</v>
      </c>
      <c r="W822" t="str">
        <f t="shared" si="88"/>
        <v/>
      </c>
      <c r="X822" t="str">
        <f t="shared" si="89"/>
        <v/>
      </c>
      <c r="Y822" t="str">
        <f t="shared" si="90"/>
        <v/>
      </c>
      <c r="Z822" t="s">
        <v>43</v>
      </c>
    </row>
    <row r="823" spans="1:26" x14ac:dyDescent="0.35">
      <c r="A823" s="4" t="s">
        <v>61</v>
      </c>
      <c r="B823" s="1" t="s">
        <v>42</v>
      </c>
      <c r="C823" s="5">
        <f t="shared" si="84"/>
        <v>43242</v>
      </c>
      <c r="D823" s="4" t="s">
        <v>61</v>
      </c>
      <c r="E823" s="1" t="s">
        <v>720</v>
      </c>
      <c r="F823" s="5">
        <f t="shared" si="85"/>
        <v>43242</v>
      </c>
      <c r="G823">
        <v>0.08</v>
      </c>
      <c r="H823" t="s">
        <v>64</v>
      </c>
      <c r="I823" t="s">
        <v>65</v>
      </c>
      <c r="J823" t="s">
        <v>28</v>
      </c>
      <c r="K823" s="2" t="s">
        <v>1387</v>
      </c>
      <c r="L823" t="s">
        <v>61</v>
      </c>
      <c r="M823" t="s">
        <v>1388</v>
      </c>
      <c r="N823" t="s">
        <v>32</v>
      </c>
      <c r="O823" t="s">
        <v>1389</v>
      </c>
      <c r="P823" t="str">
        <f t="shared" si="86"/>
        <v>LETADLO_1</v>
      </c>
      <c r="Q823" s="6" t="s">
        <v>34</v>
      </c>
      <c r="R823" s="6" t="s">
        <v>30</v>
      </c>
      <c r="S823" s="3" t="s">
        <v>61</v>
      </c>
      <c r="T823" s="3">
        <f t="shared" si="87"/>
        <v>43240</v>
      </c>
      <c r="U823" s="3">
        <f t="shared" si="87"/>
        <v>43246</v>
      </c>
      <c r="V823" s="3">
        <f t="shared" si="87"/>
        <v>43242</v>
      </c>
      <c r="W823" t="str">
        <f t="shared" si="88"/>
        <v/>
      </c>
      <c r="X823" t="str">
        <f t="shared" si="89"/>
        <v/>
      </c>
      <c r="Y823" t="str">
        <f t="shared" si="90"/>
        <v/>
      </c>
      <c r="Z823" t="s">
        <v>43</v>
      </c>
    </row>
    <row r="824" spans="1:26" x14ac:dyDescent="0.35">
      <c r="A824" s="4" t="s">
        <v>61</v>
      </c>
      <c r="B824" s="1" t="s">
        <v>1376</v>
      </c>
      <c r="C824" s="5">
        <f t="shared" si="84"/>
        <v>43242</v>
      </c>
      <c r="D824" s="4" t="s">
        <v>61</v>
      </c>
      <c r="E824" s="1" t="s">
        <v>382</v>
      </c>
      <c r="F824" s="5">
        <f t="shared" si="85"/>
        <v>43242</v>
      </c>
      <c r="G824">
        <v>1.07</v>
      </c>
      <c r="H824" t="s">
        <v>64</v>
      </c>
      <c r="I824" t="s">
        <v>65</v>
      </c>
      <c r="J824" t="s">
        <v>28</v>
      </c>
      <c r="K824" s="2" t="s">
        <v>1387</v>
      </c>
      <c r="L824" t="s">
        <v>61</v>
      </c>
      <c r="M824" t="s">
        <v>1388</v>
      </c>
      <c r="N824" t="s">
        <v>32</v>
      </c>
      <c r="O824" t="s">
        <v>1389</v>
      </c>
      <c r="P824" t="str">
        <f t="shared" si="86"/>
        <v>LETADLO_1</v>
      </c>
      <c r="Q824" s="6" t="s">
        <v>34</v>
      </c>
      <c r="R824" s="6" t="s">
        <v>30</v>
      </c>
      <c r="S824" s="3" t="s">
        <v>61</v>
      </c>
      <c r="T824" s="3">
        <f t="shared" si="87"/>
        <v>43240</v>
      </c>
      <c r="U824" s="3">
        <f t="shared" si="87"/>
        <v>43246</v>
      </c>
      <c r="V824" s="3">
        <f t="shared" si="87"/>
        <v>43242</v>
      </c>
      <c r="W824" t="str">
        <f t="shared" si="88"/>
        <v/>
      </c>
      <c r="X824" t="str">
        <f t="shared" si="89"/>
        <v/>
      </c>
      <c r="Y824" t="str">
        <f t="shared" si="90"/>
        <v/>
      </c>
      <c r="Z824" t="s">
        <v>43</v>
      </c>
    </row>
    <row r="825" spans="1:26" x14ac:dyDescent="0.35">
      <c r="A825" s="4" t="s">
        <v>61</v>
      </c>
      <c r="B825" s="1" t="s">
        <v>1376</v>
      </c>
      <c r="C825" s="5">
        <f t="shared" si="84"/>
        <v>43242</v>
      </c>
      <c r="D825" s="4" t="s">
        <v>61</v>
      </c>
      <c r="E825" s="1" t="s">
        <v>382</v>
      </c>
      <c r="F825" s="5">
        <f t="shared" si="85"/>
        <v>43242</v>
      </c>
      <c r="G825">
        <v>1.07</v>
      </c>
      <c r="H825" t="s">
        <v>64</v>
      </c>
      <c r="I825" t="s">
        <v>65</v>
      </c>
      <c r="J825" t="s">
        <v>28</v>
      </c>
      <c r="K825" s="2" t="s">
        <v>1387</v>
      </c>
      <c r="L825" t="s">
        <v>61</v>
      </c>
      <c r="M825" t="s">
        <v>1388</v>
      </c>
      <c r="N825" t="s">
        <v>32</v>
      </c>
      <c r="O825" t="s">
        <v>1389</v>
      </c>
      <c r="P825" t="str">
        <f t="shared" si="86"/>
        <v>LETADLO_1</v>
      </c>
      <c r="Q825" s="6" t="s">
        <v>34</v>
      </c>
      <c r="R825" s="6" t="s">
        <v>30</v>
      </c>
      <c r="S825" s="3" t="s">
        <v>61</v>
      </c>
      <c r="T825" s="3">
        <f t="shared" si="87"/>
        <v>43240</v>
      </c>
      <c r="U825" s="3">
        <f t="shared" si="87"/>
        <v>43246</v>
      </c>
      <c r="V825" s="3">
        <f t="shared" si="87"/>
        <v>43242</v>
      </c>
      <c r="W825" t="str">
        <f t="shared" si="88"/>
        <v/>
      </c>
      <c r="X825" t="str">
        <f t="shared" si="89"/>
        <v/>
      </c>
      <c r="Y825" t="str">
        <f t="shared" si="90"/>
        <v/>
      </c>
      <c r="Z825" t="s">
        <v>43</v>
      </c>
    </row>
    <row r="826" spans="1:26" x14ac:dyDescent="0.35">
      <c r="A826" s="4" t="s">
        <v>92</v>
      </c>
      <c r="B826" s="1" t="s">
        <v>451</v>
      </c>
      <c r="C826" s="5">
        <f t="shared" si="84"/>
        <v>43241</v>
      </c>
      <c r="D826" s="4" t="s">
        <v>92</v>
      </c>
      <c r="E826" s="1" t="s">
        <v>443</v>
      </c>
      <c r="F826" s="5">
        <f t="shared" si="85"/>
        <v>43241</v>
      </c>
      <c r="G826">
        <v>0.53</v>
      </c>
      <c r="H826" t="s">
        <v>64</v>
      </c>
      <c r="I826" t="s">
        <v>65</v>
      </c>
      <c r="J826" t="s">
        <v>28</v>
      </c>
      <c r="K826" s="2" t="s">
        <v>1390</v>
      </c>
      <c r="L826" t="s">
        <v>92</v>
      </c>
      <c r="M826" t="s">
        <v>1391</v>
      </c>
      <c r="N826" t="s">
        <v>32</v>
      </c>
      <c r="O826" t="s">
        <v>1392</v>
      </c>
      <c r="P826" t="str">
        <f t="shared" si="86"/>
        <v>LETADLO_1</v>
      </c>
      <c r="Q826" s="6" t="s">
        <v>34</v>
      </c>
      <c r="R826" s="6" t="s">
        <v>30</v>
      </c>
      <c r="S826" s="3" t="s">
        <v>92</v>
      </c>
      <c r="T826" s="3">
        <f t="shared" si="87"/>
        <v>43240</v>
      </c>
      <c r="U826" s="3">
        <f t="shared" si="87"/>
        <v>43246</v>
      </c>
      <c r="V826" s="3">
        <f t="shared" si="87"/>
        <v>43241</v>
      </c>
      <c r="W826" t="str">
        <f t="shared" si="88"/>
        <v/>
      </c>
      <c r="X826" t="str">
        <f t="shared" si="89"/>
        <v/>
      </c>
      <c r="Y826" t="str">
        <f t="shared" si="90"/>
        <v/>
      </c>
      <c r="Z826" t="s">
        <v>43</v>
      </c>
    </row>
    <row r="827" spans="1:26" x14ac:dyDescent="0.35">
      <c r="A827" s="4" t="s">
        <v>92</v>
      </c>
      <c r="B827" s="1" t="s">
        <v>276</v>
      </c>
      <c r="C827" s="5">
        <f t="shared" si="84"/>
        <v>43241</v>
      </c>
      <c r="D827" s="4" t="s">
        <v>92</v>
      </c>
      <c r="E827" s="1" t="s">
        <v>381</v>
      </c>
      <c r="F827" s="5">
        <f t="shared" si="85"/>
        <v>43241</v>
      </c>
      <c r="G827">
        <v>1.22</v>
      </c>
      <c r="H827" t="s">
        <v>64</v>
      </c>
      <c r="I827" t="s">
        <v>65</v>
      </c>
      <c r="J827" t="s">
        <v>28</v>
      </c>
      <c r="K827" s="2" t="s">
        <v>1390</v>
      </c>
      <c r="L827" t="s">
        <v>92</v>
      </c>
      <c r="M827" t="s">
        <v>1391</v>
      </c>
      <c r="N827" t="s">
        <v>32</v>
      </c>
      <c r="O827" t="s">
        <v>1392</v>
      </c>
      <c r="P827" t="str">
        <f t="shared" si="86"/>
        <v>LETADLO_1</v>
      </c>
      <c r="Q827" s="6" t="s">
        <v>34</v>
      </c>
      <c r="R827" s="6" t="s">
        <v>30</v>
      </c>
      <c r="S827" s="3" t="s">
        <v>92</v>
      </c>
      <c r="T827" s="3">
        <f t="shared" si="87"/>
        <v>43240</v>
      </c>
      <c r="U827" s="3">
        <f t="shared" si="87"/>
        <v>43246</v>
      </c>
      <c r="V827" s="3">
        <f t="shared" si="87"/>
        <v>43241</v>
      </c>
      <c r="W827" t="str">
        <f t="shared" si="88"/>
        <v/>
      </c>
      <c r="X827" t="str">
        <f t="shared" si="89"/>
        <v/>
      </c>
      <c r="Y827" t="str">
        <f t="shared" si="90"/>
        <v/>
      </c>
      <c r="Z827" t="s">
        <v>43</v>
      </c>
    </row>
    <row r="828" spans="1:26" x14ac:dyDescent="0.35">
      <c r="A828" s="4" t="s">
        <v>92</v>
      </c>
      <c r="B828" s="1" t="s">
        <v>238</v>
      </c>
      <c r="C828" s="5">
        <f t="shared" si="84"/>
        <v>43241</v>
      </c>
      <c r="D828" s="4" t="s">
        <v>92</v>
      </c>
      <c r="E828" s="1" t="s">
        <v>713</v>
      </c>
      <c r="F828" s="5">
        <f t="shared" si="85"/>
        <v>43241</v>
      </c>
      <c r="G828">
        <v>0.33</v>
      </c>
      <c r="H828" t="s">
        <v>64</v>
      </c>
      <c r="I828" t="s">
        <v>65</v>
      </c>
      <c r="J828" t="s">
        <v>28</v>
      </c>
      <c r="K828" s="2" t="s">
        <v>1390</v>
      </c>
      <c r="L828" t="s">
        <v>92</v>
      </c>
      <c r="M828" t="s">
        <v>1391</v>
      </c>
      <c r="N828" t="s">
        <v>32</v>
      </c>
      <c r="O828" t="s">
        <v>1392</v>
      </c>
      <c r="P828" t="str">
        <f t="shared" si="86"/>
        <v>LETADLO_1</v>
      </c>
      <c r="Q828" s="6" t="s">
        <v>34</v>
      </c>
      <c r="R828" s="6" t="s">
        <v>30</v>
      </c>
      <c r="S828" s="3" t="s">
        <v>92</v>
      </c>
      <c r="T828" s="3">
        <f t="shared" si="87"/>
        <v>43240</v>
      </c>
      <c r="U828" s="3">
        <f t="shared" si="87"/>
        <v>43246</v>
      </c>
      <c r="V828" s="3">
        <f t="shared" si="87"/>
        <v>43241</v>
      </c>
      <c r="W828" t="str">
        <f t="shared" si="88"/>
        <v/>
      </c>
      <c r="X828" t="str">
        <f t="shared" si="89"/>
        <v/>
      </c>
      <c r="Y828" t="str">
        <f t="shared" si="90"/>
        <v/>
      </c>
      <c r="Z828" t="s">
        <v>43</v>
      </c>
    </row>
    <row r="829" spans="1:26" x14ac:dyDescent="0.35">
      <c r="A829" s="4" t="s">
        <v>92</v>
      </c>
      <c r="B829" s="1" t="s">
        <v>1370</v>
      </c>
      <c r="C829" s="5">
        <f t="shared" si="84"/>
        <v>43241</v>
      </c>
      <c r="D829" s="4" t="s">
        <v>92</v>
      </c>
      <c r="E829" s="1" t="s">
        <v>717</v>
      </c>
      <c r="F829" s="5">
        <f t="shared" si="85"/>
        <v>43241</v>
      </c>
      <c r="G829">
        <v>0.33</v>
      </c>
      <c r="H829" t="s">
        <v>64</v>
      </c>
      <c r="I829" t="s">
        <v>65</v>
      </c>
      <c r="J829" t="s">
        <v>28</v>
      </c>
      <c r="K829" s="2" t="s">
        <v>1390</v>
      </c>
      <c r="L829" t="s">
        <v>92</v>
      </c>
      <c r="M829" t="s">
        <v>1391</v>
      </c>
      <c r="N829" t="s">
        <v>32</v>
      </c>
      <c r="O829" t="s">
        <v>1392</v>
      </c>
      <c r="P829" t="str">
        <f t="shared" si="86"/>
        <v>LETADLO_1</v>
      </c>
      <c r="Q829" s="6" t="s">
        <v>34</v>
      </c>
      <c r="R829" s="6" t="s">
        <v>30</v>
      </c>
      <c r="S829" s="3" t="s">
        <v>61</v>
      </c>
      <c r="T829" s="3">
        <f t="shared" si="87"/>
        <v>43240</v>
      </c>
      <c r="U829" s="3">
        <f t="shared" si="87"/>
        <v>43246</v>
      </c>
      <c r="V829" s="3">
        <f t="shared" si="87"/>
        <v>43242</v>
      </c>
      <c r="W829" t="str">
        <f t="shared" si="88"/>
        <v/>
      </c>
      <c r="X829" t="str">
        <f t="shared" si="89"/>
        <v/>
      </c>
      <c r="Y829" t="str">
        <f t="shared" si="90"/>
        <v/>
      </c>
      <c r="Z829" t="s">
        <v>43</v>
      </c>
    </row>
    <row r="830" spans="1:26" x14ac:dyDescent="0.35">
      <c r="A830" s="4" t="s">
        <v>92</v>
      </c>
      <c r="B830" s="1" t="s">
        <v>275</v>
      </c>
      <c r="C830" s="5">
        <f t="shared" si="84"/>
        <v>43241</v>
      </c>
      <c r="D830" s="4" t="s">
        <v>92</v>
      </c>
      <c r="E830" s="1" t="s">
        <v>763</v>
      </c>
      <c r="F830" s="5">
        <f t="shared" si="85"/>
        <v>43241</v>
      </c>
      <c r="G830">
        <v>1.23</v>
      </c>
      <c r="H830" t="s">
        <v>53</v>
      </c>
      <c r="I830" t="s">
        <v>54</v>
      </c>
      <c r="J830" t="s">
        <v>28</v>
      </c>
      <c r="K830" s="2" t="s">
        <v>1393</v>
      </c>
      <c r="L830" t="s">
        <v>61</v>
      </c>
      <c r="M830" t="s">
        <v>1394</v>
      </c>
      <c r="N830" t="s">
        <v>32</v>
      </c>
      <c r="O830" t="s">
        <v>1395</v>
      </c>
      <c r="P830" t="str">
        <f t="shared" si="86"/>
        <v>LETADLO_1</v>
      </c>
      <c r="Q830" s="6" t="s">
        <v>34</v>
      </c>
      <c r="R830" s="6" t="s">
        <v>30</v>
      </c>
      <c r="S830" s="3" t="s">
        <v>92</v>
      </c>
      <c r="T830" s="3">
        <f t="shared" si="87"/>
        <v>43240</v>
      </c>
      <c r="U830" s="3">
        <f t="shared" si="87"/>
        <v>43246</v>
      </c>
      <c r="V830" s="3">
        <f t="shared" si="87"/>
        <v>43241</v>
      </c>
      <c r="W830" t="str">
        <f t="shared" si="88"/>
        <v/>
      </c>
      <c r="X830" t="str">
        <f t="shared" si="89"/>
        <v/>
      </c>
      <c r="Y830" t="str">
        <f t="shared" si="90"/>
        <v/>
      </c>
      <c r="Z830" t="s">
        <v>43</v>
      </c>
    </row>
    <row r="831" spans="1:26" x14ac:dyDescent="0.35">
      <c r="A831" s="4" t="s">
        <v>92</v>
      </c>
      <c r="B831" s="1" t="s">
        <v>45</v>
      </c>
      <c r="C831" s="5">
        <f t="shared" si="84"/>
        <v>43241</v>
      </c>
      <c r="D831" s="4" t="s">
        <v>92</v>
      </c>
      <c r="E831" s="1" t="s">
        <v>249</v>
      </c>
      <c r="F831" s="5">
        <f t="shared" si="85"/>
        <v>43241</v>
      </c>
      <c r="G831">
        <v>1</v>
      </c>
      <c r="H831" t="s">
        <v>53</v>
      </c>
      <c r="I831" t="s">
        <v>54</v>
      </c>
      <c r="J831" t="s">
        <v>28</v>
      </c>
      <c r="K831" s="2" t="s">
        <v>1396</v>
      </c>
      <c r="L831" t="s">
        <v>92</v>
      </c>
      <c r="M831" t="s">
        <v>1397</v>
      </c>
      <c r="N831" t="s">
        <v>32</v>
      </c>
      <c r="O831" t="s">
        <v>1398</v>
      </c>
      <c r="P831" t="str">
        <f t="shared" si="86"/>
        <v>LETADLO_1</v>
      </c>
      <c r="Q831" s="6" t="s">
        <v>34</v>
      </c>
      <c r="R831" s="6" t="s">
        <v>30</v>
      </c>
      <c r="S831" s="3" t="s">
        <v>92</v>
      </c>
      <c r="T831" s="3">
        <f t="shared" si="87"/>
        <v>43240</v>
      </c>
      <c r="U831" s="3">
        <f t="shared" si="87"/>
        <v>43246</v>
      </c>
      <c r="V831" s="3">
        <f t="shared" si="87"/>
        <v>43241</v>
      </c>
      <c r="W831" t="str">
        <f t="shared" si="88"/>
        <v/>
      </c>
      <c r="X831" t="str">
        <f t="shared" si="89"/>
        <v>AAA</v>
      </c>
      <c r="Y831" t="str">
        <f t="shared" si="90"/>
        <v>AAA</v>
      </c>
      <c r="Z831" t="s">
        <v>35</v>
      </c>
    </row>
    <row r="832" spans="1:26" x14ac:dyDescent="0.35">
      <c r="A832" s="4" t="s">
        <v>92</v>
      </c>
      <c r="B832" s="1" t="s">
        <v>121</v>
      </c>
      <c r="C832" s="5">
        <f t="shared" si="84"/>
        <v>43241</v>
      </c>
      <c r="D832" s="4" t="s">
        <v>92</v>
      </c>
      <c r="E832" s="1" t="s">
        <v>45</v>
      </c>
      <c r="F832" s="5">
        <f t="shared" si="85"/>
        <v>43241</v>
      </c>
      <c r="G832">
        <v>1</v>
      </c>
      <c r="H832" t="s">
        <v>53</v>
      </c>
      <c r="I832" t="s">
        <v>54</v>
      </c>
      <c r="J832" t="s">
        <v>28</v>
      </c>
      <c r="K832" s="2" t="s">
        <v>1399</v>
      </c>
      <c r="L832" t="s">
        <v>92</v>
      </c>
      <c r="M832" t="s">
        <v>1397</v>
      </c>
      <c r="N832" t="s">
        <v>32</v>
      </c>
      <c r="O832" t="s">
        <v>1400</v>
      </c>
      <c r="P832" t="str">
        <f t="shared" si="86"/>
        <v>LETADLO_1</v>
      </c>
      <c r="Q832" s="6" t="s">
        <v>34</v>
      </c>
      <c r="R832" s="6" t="s">
        <v>30</v>
      </c>
      <c r="S832" s="3" t="s">
        <v>92</v>
      </c>
      <c r="T832" s="3">
        <f t="shared" si="87"/>
        <v>43240</v>
      </c>
      <c r="U832" s="3">
        <f t="shared" si="87"/>
        <v>43246</v>
      </c>
      <c r="V832" s="3">
        <f t="shared" si="87"/>
        <v>43241</v>
      </c>
      <c r="W832" t="str">
        <f t="shared" si="88"/>
        <v>AAA</v>
      </c>
      <c r="X832" t="str">
        <f t="shared" si="89"/>
        <v/>
      </c>
      <c r="Y832" t="str">
        <f t="shared" si="90"/>
        <v>AAA</v>
      </c>
      <c r="Z832" t="s">
        <v>35</v>
      </c>
    </row>
    <row r="833" spans="1:26" x14ac:dyDescent="0.35">
      <c r="A833" s="4" t="s">
        <v>66</v>
      </c>
      <c r="B833" s="1" t="s">
        <v>1298</v>
      </c>
      <c r="C833" s="5">
        <f t="shared" si="84"/>
        <v>43243</v>
      </c>
      <c r="D833" s="4" t="s">
        <v>66</v>
      </c>
      <c r="E833" s="1" t="s">
        <v>451</v>
      </c>
      <c r="F833" s="5">
        <f t="shared" si="85"/>
        <v>43243</v>
      </c>
      <c r="G833">
        <v>0.87</v>
      </c>
      <c r="H833" t="s">
        <v>53</v>
      </c>
      <c r="I833" t="s">
        <v>69</v>
      </c>
      <c r="J833" t="s">
        <v>28</v>
      </c>
      <c r="K833" s="2" t="s">
        <v>1401</v>
      </c>
      <c r="L833" t="s">
        <v>30</v>
      </c>
      <c r="M833" t="s">
        <v>1292</v>
      </c>
      <c r="N833" t="s">
        <v>32</v>
      </c>
      <c r="O833" t="s">
        <v>1402</v>
      </c>
      <c r="P833" t="str">
        <f t="shared" si="86"/>
        <v>LETADLO_1</v>
      </c>
      <c r="Q833" s="6" t="s">
        <v>34</v>
      </c>
      <c r="R833" s="6" t="s">
        <v>30</v>
      </c>
      <c r="S833" s="3" t="s">
        <v>66</v>
      </c>
      <c r="T833" s="3">
        <f t="shared" si="87"/>
        <v>43240</v>
      </c>
      <c r="U833" s="3">
        <f t="shared" si="87"/>
        <v>43246</v>
      </c>
      <c r="V833" s="3">
        <f t="shared" si="87"/>
        <v>43243</v>
      </c>
      <c r="W833" t="str">
        <f t="shared" si="88"/>
        <v/>
      </c>
      <c r="X833" t="str">
        <f t="shared" si="89"/>
        <v/>
      </c>
      <c r="Y833" t="str">
        <f t="shared" si="90"/>
        <v/>
      </c>
      <c r="Z833" t="s">
        <v>43</v>
      </c>
    </row>
    <row r="834" spans="1:26" x14ac:dyDescent="0.35">
      <c r="A834" s="4" t="s">
        <v>30</v>
      </c>
      <c r="B834" s="1" t="s">
        <v>500</v>
      </c>
      <c r="C834" s="5">
        <f t="shared" ref="C834:C897" si="91">DATE(RIGHT(A834,4),MID(A834,4,2),LEFT(A834,2))</f>
        <v>43246</v>
      </c>
      <c r="D834" s="4" t="s">
        <v>30</v>
      </c>
      <c r="E834" s="1" t="s">
        <v>215</v>
      </c>
      <c r="F834" s="5">
        <f t="shared" ref="F834:F897" si="92">DATE(RIGHT(D834,4),MID(D834,4,2),LEFT(D834,2))</f>
        <v>43246</v>
      </c>
      <c r="G834">
        <v>0.25</v>
      </c>
      <c r="H834" t="s">
        <v>53</v>
      </c>
      <c r="I834" t="s">
        <v>54</v>
      </c>
      <c r="J834" t="s">
        <v>28</v>
      </c>
      <c r="K834" s="2" t="s">
        <v>1401</v>
      </c>
      <c r="L834" t="s">
        <v>30</v>
      </c>
      <c r="M834" t="s">
        <v>1292</v>
      </c>
      <c r="N834" t="s">
        <v>32</v>
      </c>
      <c r="O834" t="s">
        <v>1402</v>
      </c>
      <c r="P834" t="str">
        <f t="shared" ref="P834:P897" si="93">LEFT(N834,9)</f>
        <v>LETADLO_1</v>
      </c>
      <c r="Q834" s="6" t="s">
        <v>34</v>
      </c>
      <c r="R834" s="6" t="s">
        <v>30</v>
      </c>
      <c r="S834" s="3" t="s">
        <v>30</v>
      </c>
      <c r="T834" s="3">
        <f t="shared" ref="T834:V897" si="94">DATE(RIGHT(Q834,4),MID(Q834,4,2),LEFT(Q834,2))</f>
        <v>43240</v>
      </c>
      <c r="U834" s="3">
        <f t="shared" si="94"/>
        <v>43246</v>
      </c>
      <c r="V834" s="3">
        <f t="shared" si="94"/>
        <v>43246</v>
      </c>
      <c r="W834" t="str">
        <f t="shared" ref="W834:W897" si="95">IF(_xlfn.XOR(K834=K833,M834=M833),UPPER("aaa"),"")</f>
        <v/>
      </c>
      <c r="X834" t="str">
        <f t="shared" ref="X834:X897" si="96">IF(_xlfn.XOR(K835=K834,M835=M834),UPPER("aaa"),"")</f>
        <v/>
      </c>
      <c r="Y834" t="str">
        <f t="shared" ref="Y834:Y897" si="97">IF(W834="AAA",W834,X834)</f>
        <v/>
      </c>
      <c r="Z834" t="s">
        <v>43</v>
      </c>
    </row>
    <row r="835" spans="1:26" x14ac:dyDescent="0.35">
      <c r="A835" s="4" t="s">
        <v>30</v>
      </c>
      <c r="B835" s="1" t="s">
        <v>1403</v>
      </c>
      <c r="C835" s="5">
        <f t="shared" si="91"/>
        <v>43246</v>
      </c>
      <c r="D835" s="4" t="s">
        <v>30</v>
      </c>
      <c r="E835" s="1" t="s">
        <v>1404</v>
      </c>
      <c r="F835" s="5">
        <f t="shared" si="92"/>
        <v>43246</v>
      </c>
      <c r="G835">
        <v>0.57999999999999996</v>
      </c>
      <c r="H835" t="s">
        <v>53</v>
      </c>
      <c r="I835" t="s">
        <v>54</v>
      </c>
      <c r="J835" t="s">
        <v>28</v>
      </c>
      <c r="K835" s="2" t="s">
        <v>1401</v>
      </c>
      <c r="L835" t="s">
        <v>30</v>
      </c>
      <c r="M835" t="s">
        <v>1292</v>
      </c>
      <c r="N835" t="s">
        <v>32</v>
      </c>
      <c r="O835" t="s">
        <v>1402</v>
      </c>
      <c r="P835" t="str">
        <f t="shared" si="93"/>
        <v>LETADLO_1</v>
      </c>
      <c r="Q835" s="6" t="s">
        <v>34</v>
      </c>
      <c r="R835" s="6" t="s">
        <v>30</v>
      </c>
      <c r="S835" s="3" t="s">
        <v>30</v>
      </c>
      <c r="T835" s="3">
        <f t="shared" si="94"/>
        <v>43240</v>
      </c>
      <c r="U835" s="3">
        <f t="shared" si="94"/>
        <v>43246</v>
      </c>
      <c r="V835" s="3">
        <f t="shared" si="94"/>
        <v>43246</v>
      </c>
      <c r="W835" t="str">
        <f t="shared" si="95"/>
        <v/>
      </c>
      <c r="X835" t="str">
        <f t="shared" si="96"/>
        <v/>
      </c>
      <c r="Y835" t="str">
        <f t="shared" si="97"/>
        <v/>
      </c>
      <c r="Z835" t="s">
        <v>43</v>
      </c>
    </row>
    <row r="836" spans="1:26" x14ac:dyDescent="0.35">
      <c r="A836" s="4" t="s">
        <v>30</v>
      </c>
      <c r="B836" s="1" t="s">
        <v>1405</v>
      </c>
      <c r="C836" s="5">
        <f t="shared" si="91"/>
        <v>43246</v>
      </c>
      <c r="D836" s="4" t="s">
        <v>30</v>
      </c>
      <c r="E836" s="1" t="s">
        <v>801</v>
      </c>
      <c r="F836" s="5">
        <f t="shared" si="92"/>
        <v>43246</v>
      </c>
      <c r="G836">
        <v>0.9</v>
      </c>
      <c r="H836" t="s">
        <v>53</v>
      </c>
      <c r="I836" t="s">
        <v>54</v>
      </c>
      <c r="J836" t="s">
        <v>28</v>
      </c>
      <c r="K836" s="2" t="s">
        <v>1401</v>
      </c>
      <c r="L836" t="s">
        <v>30</v>
      </c>
      <c r="M836" t="s">
        <v>1292</v>
      </c>
      <c r="N836" t="s">
        <v>32</v>
      </c>
      <c r="O836" t="s">
        <v>1402</v>
      </c>
      <c r="P836" t="str">
        <f t="shared" si="93"/>
        <v>LETADLO_1</v>
      </c>
      <c r="Q836" s="6" t="s">
        <v>34</v>
      </c>
      <c r="R836" s="6" t="s">
        <v>30</v>
      </c>
      <c r="S836" s="3" t="s">
        <v>30</v>
      </c>
      <c r="T836" s="3">
        <f t="shared" si="94"/>
        <v>43240</v>
      </c>
      <c r="U836" s="3">
        <f t="shared" si="94"/>
        <v>43246</v>
      </c>
      <c r="V836" s="3">
        <f t="shared" si="94"/>
        <v>43246</v>
      </c>
      <c r="W836" t="str">
        <f t="shared" si="95"/>
        <v/>
      </c>
      <c r="X836" t="str">
        <f t="shared" si="96"/>
        <v/>
      </c>
      <c r="Y836" t="str">
        <f t="shared" si="97"/>
        <v/>
      </c>
      <c r="Z836" t="s">
        <v>43</v>
      </c>
    </row>
    <row r="837" spans="1:26" x14ac:dyDescent="0.35">
      <c r="A837" s="4" t="s">
        <v>66</v>
      </c>
      <c r="B837" s="1" t="s">
        <v>1406</v>
      </c>
      <c r="C837" s="5">
        <f t="shared" si="91"/>
        <v>43243</v>
      </c>
      <c r="D837" s="4" t="s">
        <v>66</v>
      </c>
      <c r="E837" s="1" t="s">
        <v>1285</v>
      </c>
      <c r="F837" s="5">
        <f t="shared" si="92"/>
        <v>43243</v>
      </c>
      <c r="G837">
        <v>0.78</v>
      </c>
      <c r="H837" t="s">
        <v>53</v>
      </c>
      <c r="I837" t="s">
        <v>69</v>
      </c>
      <c r="J837" t="s">
        <v>28</v>
      </c>
      <c r="K837" s="2" t="s">
        <v>1407</v>
      </c>
      <c r="L837" t="s">
        <v>30</v>
      </c>
      <c r="M837" t="s">
        <v>1408</v>
      </c>
      <c r="N837" t="s">
        <v>32</v>
      </c>
      <c r="O837" t="s">
        <v>1409</v>
      </c>
      <c r="P837" t="str">
        <f t="shared" si="93"/>
        <v>LETADLO_1</v>
      </c>
      <c r="Q837" s="6" t="s">
        <v>34</v>
      </c>
      <c r="R837" s="6" t="s">
        <v>30</v>
      </c>
      <c r="S837" s="3" t="s">
        <v>66</v>
      </c>
      <c r="T837" s="3">
        <f t="shared" si="94"/>
        <v>43240</v>
      </c>
      <c r="U837" s="3">
        <f t="shared" si="94"/>
        <v>43246</v>
      </c>
      <c r="V837" s="3">
        <f t="shared" si="94"/>
        <v>43243</v>
      </c>
      <c r="W837" t="str">
        <f t="shared" si="95"/>
        <v/>
      </c>
      <c r="X837" t="str">
        <f t="shared" si="96"/>
        <v/>
      </c>
      <c r="Y837" t="str">
        <f t="shared" si="97"/>
        <v/>
      </c>
      <c r="Z837" t="s">
        <v>43</v>
      </c>
    </row>
    <row r="838" spans="1:26" x14ac:dyDescent="0.35">
      <c r="A838" s="4" t="s">
        <v>30</v>
      </c>
      <c r="B838" s="1" t="s">
        <v>52</v>
      </c>
      <c r="C838" s="5">
        <f t="shared" si="91"/>
        <v>43246</v>
      </c>
      <c r="D838" s="4" t="s">
        <v>30</v>
      </c>
      <c r="E838" s="1" t="s">
        <v>500</v>
      </c>
      <c r="F838" s="5">
        <f t="shared" si="92"/>
        <v>43246</v>
      </c>
      <c r="G838">
        <v>0.15</v>
      </c>
      <c r="H838" t="s">
        <v>53</v>
      </c>
      <c r="I838" t="s">
        <v>54</v>
      </c>
      <c r="J838" t="s">
        <v>28</v>
      </c>
      <c r="K838" s="2" t="s">
        <v>1407</v>
      </c>
      <c r="L838" t="s">
        <v>30</v>
      </c>
      <c r="M838" t="s">
        <v>1408</v>
      </c>
      <c r="N838" t="s">
        <v>32</v>
      </c>
      <c r="O838" t="s">
        <v>1409</v>
      </c>
      <c r="P838" t="str">
        <f t="shared" si="93"/>
        <v>LETADLO_1</v>
      </c>
      <c r="Q838" s="6" t="s">
        <v>34</v>
      </c>
      <c r="R838" s="6" t="s">
        <v>30</v>
      </c>
      <c r="S838" s="3" t="s">
        <v>30</v>
      </c>
      <c r="T838" s="3">
        <f t="shared" si="94"/>
        <v>43240</v>
      </c>
      <c r="U838" s="3">
        <f t="shared" si="94"/>
        <v>43246</v>
      </c>
      <c r="V838" s="3">
        <f t="shared" si="94"/>
        <v>43246</v>
      </c>
      <c r="W838" t="str">
        <f t="shared" si="95"/>
        <v/>
      </c>
      <c r="X838" t="str">
        <f t="shared" si="96"/>
        <v/>
      </c>
      <c r="Y838" t="str">
        <f t="shared" si="97"/>
        <v/>
      </c>
      <c r="Z838" t="s">
        <v>43</v>
      </c>
    </row>
    <row r="839" spans="1:26" x14ac:dyDescent="0.35">
      <c r="A839" s="4" t="s">
        <v>30</v>
      </c>
      <c r="B839" s="1" t="s">
        <v>694</v>
      </c>
      <c r="C839" s="5">
        <f t="shared" si="91"/>
        <v>43246</v>
      </c>
      <c r="D839" s="4" t="s">
        <v>30</v>
      </c>
      <c r="E839" s="1" t="s">
        <v>1403</v>
      </c>
      <c r="F839" s="5">
        <f t="shared" si="92"/>
        <v>43246</v>
      </c>
      <c r="G839">
        <v>0.57999999999999996</v>
      </c>
      <c r="H839" t="s">
        <v>53</v>
      </c>
      <c r="I839" t="s">
        <v>54</v>
      </c>
      <c r="J839" t="s">
        <v>28</v>
      </c>
      <c r="K839" s="2" t="s">
        <v>1407</v>
      </c>
      <c r="L839" t="s">
        <v>30</v>
      </c>
      <c r="M839" t="s">
        <v>1408</v>
      </c>
      <c r="N839" t="s">
        <v>32</v>
      </c>
      <c r="O839" t="s">
        <v>1409</v>
      </c>
      <c r="P839" t="str">
        <f t="shared" si="93"/>
        <v>LETADLO_1</v>
      </c>
      <c r="Q839" s="6" t="s">
        <v>34</v>
      </c>
      <c r="R839" s="6" t="s">
        <v>30</v>
      </c>
      <c r="S839" s="3" t="s">
        <v>30</v>
      </c>
      <c r="T839" s="3">
        <f t="shared" si="94"/>
        <v>43240</v>
      </c>
      <c r="U839" s="3">
        <f t="shared" si="94"/>
        <v>43246</v>
      </c>
      <c r="V839" s="3">
        <f t="shared" si="94"/>
        <v>43246</v>
      </c>
      <c r="W839" t="str">
        <f t="shared" si="95"/>
        <v/>
      </c>
      <c r="X839" t="str">
        <f t="shared" si="96"/>
        <v/>
      </c>
      <c r="Y839" t="str">
        <f t="shared" si="97"/>
        <v/>
      </c>
      <c r="Z839" t="s">
        <v>43</v>
      </c>
    </row>
    <row r="840" spans="1:26" x14ac:dyDescent="0.35">
      <c r="A840" s="4" t="s">
        <v>30</v>
      </c>
      <c r="B840" s="1" t="s">
        <v>965</v>
      </c>
      <c r="C840" s="5">
        <f t="shared" si="91"/>
        <v>43246</v>
      </c>
      <c r="D840" s="4" t="s">
        <v>30</v>
      </c>
      <c r="E840" s="1" t="s">
        <v>1405</v>
      </c>
      <c r="F840" s="5">
        <f t="shared" si="92"/>
        <v>43246</v>
      </c>
      <c r="G840">
        <v>1.03</v>
      </c>
      <c r="H840" t="s">
        <v>53</v>
      </c>
      <c r="I840" t="s">
        <v>54</v>
      </c>
      <c r="J840" t="s">
        <v>28</v>
      </c>
      <c r="K840" s="2" t="s">
        <v>1407</v>
      </c>
      <c r="L840" t="s">
        <v>30</v>
      </c>
      <c r="M840" t="s">
        <v>1408</v>
      </c>
      <c r="N840" t="s">
        <v>32</v>
      </c>
      <c r="O840" t="s">
        <v>1409</v>
      </c>
      <c r="P840" t="str">
        <f t="shared" si="93"/>
        <v>LETADLO_1</v>
      </c>
      <c r="Q840" s="6" t="s">
        <v>34</v>
      </c>
      <c r="R840" s="6" t="s">
        <v>30</v>
      </c>
      <c r="S840" s="3" t="s">
        <v>30</v>
      </c>
      <c r="T840" s="3">
        <f t="shared" si="94"/>
        <v>43240</v>
      </c>
      <c r="U840" s="3">
        <f t="shared" si="94"/>
        <v>43246</v>
      </c>
      <c r="V840" s="3">
        <f t="shared" si="94"/>
        <v>43246</v>
      </c>
      <c r="W840" t="str">
        <f t="shared" si="95"/>
        <v/>
      </c>
      <c r="X840" t="str">
        <f t="shared" si="96"/>
        <v/>
      </c>
      <c r="Y840" t="str">
        <f t="shared" si="97"/>
        <v/>
      </c>
      <c r="Z840" t="s">
        <v>43</v>
      </c>
    </row>
    <row r="841" spans="1:26" x14ac:dyDescent="0.35">
      <c r="A841" s="4" t="s">
        <v>92</v>
      </c>
      <c r="B841" s="1" t="s">
        <v>190</v>
      </c>
      <c r="C841" s="5">
        <f t="shared" si="91"/>
        <v>43241</v>
      </c>
      <c r="D841" s="4" t="s">
        <v>92</v>
      </c>
      <c r="E841" s="1" t="s">
        <v>1410</v>
      </c>
      <c r="F841" s="5">
        <f t="shared" si="92"/>
        <v>43241</v>
      </c>
      <c r="G841">
        <v>0.22</v>
      </c>
      <c r="H841" t="s">
        <v>53</v>
      </c>
      <c r="I841" t="s">
        <v>54</v>
      </c>
      <c r="J841" t="s">
        <v>28</v>
      </c>
      <c r="K841" s="2" t="s">
        <v>1411</v>
      </c>
      <c r="L841" t="s">
        <v>66</v>
      </c>
      <c r="M841" t="s">
        <v>1412</v>
      </c>
      <c r="N841" t="s">
        <v>32</v>
      </c>
      <c r="O841" t="s">
        <v>1413</v>
      </c>
      <c r="P841" t="str">
        <f t="shared" si="93"/>
        <v>LETADLO_1</v>
      </c>
      <c r="Q841" s="6" t="s">
        <v>34</v>
      </c>
      <c r="R841" s="6" t="s">
        <v>30</v>
      </c>
      <c r="S841" s="3" t="s">
        <v>92</v>
      </c>
      <c r="T841" s="3">
        <f t="shared" si="94"/>
        <v>43240</v>
      </c>
      <c r="U841" s="3">
        <f t="shared" si="94"/>
        <v>43246</v>
      </c>
      <c r="V841" s="3">
        <f t="shared" si="94"/>
        <v>43241</v>
      </c>
      <c r="W841" t="str">
        <f t="shared" si="95"/>
        <v/>
      </c>
      <c r="X841" t="str">
        <f t="shared" si="96"/>
        <v/>
      </c>
      <c r="Y841" t="str">
        <f t="shared" si="97"/>
        <v/>
      </c>
      <c r="Z841" t="s">
        <v>43</v>
      </c>
    </row>
    <row r="842" spans="1:26" x14ac:dyDescent="0.35">
      <c r="A842" s="4" t="s">
        <v>61</v>
      </c>
      <c r="B842" s="1" t="s">
        <v>121</v>
      </c>
      <c r="C842" s="5">
        <f t="shared" si="91"/>
        <v>43242</v>
      </c>
      <c r="D842" s="4" t="s">
        <v>61</v>
      </c>
      <c r="E842" s="1" t="s">
        <v>221</v>
      </c>
      <c r="F842" s="5">
        <f t="shared" si="92"/>
        <v>43242</v>
      </c>
      <c r="G842">
        <v>1.5</v>
      </c>
      <c r="H842" t="s">
        <v>53</v>
      </c>
      <c r="I842" t="s">
        <v>54</v>
      </c>
      <c r="J842" t="s">
        <v>28</v>
      </c>
      <c r="K842" s="2" t="s">
        <v>1411</v>
      </c>
      <c r="L842" t="s">
        <v>66</v>
      </c>
      <c r="M842" t="s">
        <v>1412</v>
      </c>
      <c r="N842" t="s">
        <v>32</v>
      </c>
      <c r="O842" t="s">
        <v>1413</v>
      </c>
      <c r="P842" t="str">
        <f t="shared" si="93"/>
        <v>LETADLO_1</v>
      </c>
      <c r="Q842" s="6" t="s">
        <v>34</v>
      </c>
      <c r="R842" s="6" t="s">
        <v>30</v>
      </c>
      <c r="S842" s="3" t="s">
        <v>61</v>
      </c>
      <c r="T842" s="3">
        <f t="shared" si="94"/>
        <v>43240</v>
      </c>
      <c r="U842" s="3">
        <f t="shared" si="94"/>
        <v>43246</v>
      </c>
      <c r="V842" s="3">
        <f t="shared" si="94"/>
        <v>43242</v>
      </c>
      <c r="W842" t="str">
        <f t="shared" si="95"/>
        <v/>
      </c>
      <c r="X842" t="str">
        <f t="shared" si="96"/>
        <v/>
      </c>
      <c r="Y842" t="str">
        <f t="shared" si="97"/>
        <v/>
      </c>
      <c r="Z842" t="s">
        <v>43</v>
      </c>
    </row>
    <row r="843" spans="1:26" x14ac:dyDescent="0.35">
      <c r="A843" s="4" t="s">
        <v>61</v>
      </c>
      <c r="B843" s="1" t="s">
        <v>686</v>
      </c>
      <c r="C843" s="5">
        <f t="shared" si="91"/>
        <v>43242</v>
      </c>
      <c r="D843" s="4" t="s">
        <v>61</v>
      </c>
      <c r="E843" s="1" t="s">
        <v>459</v>
      </c>
      <c r="F843" s="5">
        <f t="shared" si="92"/>
        <v>43242</v>
      </c>
      <c r="G843">
        <v>0.68</v>
      </c>
      <c r="H843" t="s">
        <v>53</v>
      </c>
      <c r="I843" t="s">
        <v>54</v>
      </c>
      <c r="J843" t="s">
        <v>28</v>
      </c>
      <c r="K843" s="2" t="s">
        <v>1411</v>
      </c>
      <c r="L843" t="s">
        <v>66</v>
      </c>
      <c r="M843" t="s">
        <v>1412</v>
      </c>
      <c r="N843" t="s">
        <v>32</v>
      </c>
      <c r="O843" t="s">
        <v>1413</v>
      </c>
      <c r="P843" t="str">
        <f t="shared" si="93"/>
        <v>LETADLO_1</v>
      </c>
      <c r="Q843" s="6" t="s">
        <v>34</v>
      </c>
      <c r="R843" s="6" t="s">
        <v>30</v>
      </c>
      <c r="S843" s="3" t="s">
        <v>61</v>
      </c>
      <c r="T843" s="3">
        <f t="shared" si="94"/>
        <v>43240</v>
      </c>
      <c r="U843" s="3">
        <f t="shared" si="94"/>
        <v>43246</v>
      </c>
      <c r="V843" s="3">
        <f t="shared" si="94"/>
        <v>43242</v>
      </c>
      <c r="W843" t="str">
        <f t="shared" si="95"/>
        <v/>
      </c>
      <c r="X843" t="str">
        <f t="shared" si="96"/>
        <v/>
      </c>
      <c r="Y843" t="str">
        <f t="shared" si="97"/>
        <v/>
      </c>
      <c r="Z843" t="s">
        <v>43</v>
      </c>
    </row>
    <row r="844" spans="1:26" x14ac:dyDescent="0.35">
      <c r="A844" s="4" t="s">
        <v>92</v>
      </c>
      <c r="B844" s="1" t="s">
        <v>120</v>
      </c>
      <c r="C844" s="5">
        <f t="shared" si="91"/>
        <v>43241</v>
      </c>
      <c r="D844" s="4" t="s">
        <v>92</v>
      </c>
      <c r="E844" s="1" t="s">
        <v>190</v>
      </c>
      <c r="F844" s="5">
        <f t="shared" si="92"/>
        <v>43241</v>
      </c>
      <c r="G844">
        <v>0.22</v>
      </c>
      <c r="H844" t="s">
        <v>53</v>
      </c>
      <c r="I844" t="s">
        <v>54</v>
      </c>
      <c r="J844" t="s">
        <v>28</v>
      </c>
      <c r="K844" s="2" t="s">
        <v>1414</v>
      </c>
      <c r="L844" t="s">
        <v>61</v>
      </c>
      <c r="M844" t="s">
        <v>1415</v>
      </c>
      <c r="N844" t="s">
        <v>32</v>
      </c>
      <c r="O844" t="s">
        <v>1416</v>
      </c>
      <c r="P844" t="str">
        <f t="shared" si="93"/>
        <v>LETADLO_1</v>
      </c>
      <c r="Q844" s="6" t="s">
        <v>34</v>
      </c>
      <c r="R844" s="6" t="s">
        <v>30</v>
      </c>
      <c r="S844" s="3" t="s">
        <v>92</v>
      </c>
      <c r="T844" s="3">
        <f t="shared" si="94"/>
        <v>43240</v>
      </c>
      <c r="U844" s="3">
        <f t="shared" si="94"/>
        <v>43246</v>
      </c>
      <c r="V844" s="3">
        <f t="shared" si="94"/>
        <v>43241</v>
      </c>
      <c r="W844" t="str">
        <f t="shared" si="95"/>
        <v/>
      </c>
      <c r="X844" t="str">
        <f t="shared" si="96"/>
        <v/>
      </c>
      <c r="Y844" t="str">
        <f t="shared" si="97"/>
        <v/>
      </c>
      <c r="Z844" t="s">
        <v>43</v>
      </c>
    </row>
    <row r="845" spans="1:26" x14ac:dyDescent="0.35">
      <c r="A845" s="4" t="s">
        <v>61</v>
      </c>
      <c r="B845" s="1" t="s">
        <v>221</v>
      </c>
      <c r="C845" s="5">
        <f t="shared" si="91"/>
        <v>43242</v>
      </c>
      <c r="D845" s="4" t="s">
        <v>61</v>
      </c>
      <c r="E845" s="1" t="s">
        <v>78</v>
      </c>
      <c r="F845" s="5">
        <f t="shared" si="92"/>
        <v>43242</v>
      </c>
      <c r="G845">
        <v>2</v>
      </c>
      <c r="H845" t="s">
        <v>53</v>
      </c>
      <c r="I845" t="s">
        <v>54</v>
      </c>
      <c r="J845" t="s">
        <v>28</v>
      </c>
      <c r="K845" s="2" t="s">
        <v>1414</v>
      </c>
      <c r="L845" t="s">
        <v>61</v>
      </c>
      <c r="M845" t="s">
        <v>1415</v>
      </c>
      <c r="N845" t="s">
        <v>32</v>
      </c>
      <c r="O845" t="s">
        <v>1416</v>
      </c>
      <c r="P845" t="str">
        <f t="shared" si="93"/>
        <v>LETADLO_1</v>
      </c>
      <c r="Q845" s="6" t="s">
        <v>34</v>
      </c>
      <c r="R845" s="6" t="s">
        <v>30</v>
      </c>
      <c r="S845" s="3" t="s">
        <v>61</v>
      </c>
      <c r="T845" s="3">
        <f t="shared" si="94"/>
        <v>43240</v>
      </c>
      <c r="U845" s="3">
        <f t="shared" si="94"/>
        <v>43246</v>
      </c>
      <c r="V845" s="3">
        <f t="shared" si="94"/>
        <v>43242</v>
      </c>
      <c r="W845" t="str">
        <f t="shared" si="95"/>
        <v/>
      </c>
      <c r="X845" t="str">
        <f t="shared" si="96"/>
        <v/>
      </c>
      <c r="Y845" t="str">
        <f t="shared" si="97"/>
        <v/>
      </c>
      <c r="Z845" t="s">
        <v>43</v>
      </c>
    </row>
    <row r="846" spans="1:26" x14ac:dyDescent="0.35">
      <c r="A846" s="4" t="s">
        <v>61</v>
      </c>
      <c r="B846" s="1" t="s">
        <v>1272</v>
      </c>
      <c r="C846" s="5">
        <f t="shared" si="91"/>
        <v>43242</v>
      </c>
      <c r="D846" s="4" t="s">
        <v>61</v>
      </c>
      <c r="E846" s="1" t="s">
        <v>686</v>
      </c>
      <c r="F846" s="5">
        <f t="shared" si="92"/>
        <v>43242</v>
      </c>
      <c r="G846">
        <v>0.68</v>
      </c>
      <c r="H846" t="s">
        <v>53</v>
      </c>
      <c r="I846" t="s">
        <v>54</v>
      </c>
      <c r="J846" t="s">
        <v>28</v>
      </c>
      <c r="K846" s="2" t="s">
        <v>1414</v>
      </c>
      <c r="L846" t="s">
        <v>61</v>
      </c>
      <c r="M846" t="s">
        <v>1415</v>
      </c>
      <c r="N846" t="s">
        <v>32</v>
      </c>
      <c r="O846" t="s">
        <v>1416</v>
      </c>
      <c r="P846" t="str">
        <f t="shared" si="93"/>
        <v>LETADLO_1</v>
      </c>
      <c r="Q846" s="6" t="s">
        <v>34</v>
      </c>
      <c r="R846" s="6" t="s">
        <v>30</v>
      </c>
      <c r="S846" s="3" t="s">
        <v>61</v>
      </c>
      <c r="T846" s="3">
        <f t="shared" si="94"/>
        <v>43240</v>
      </c>
      <c r="U846" s="3">
        <f t="shared" si="94"/>
        <v>43246</v>
      </c>
      <c r="V846" s="3">
        <f t="shared" si="94"/>
        <v>43242</v>
      </c>
      <c r="W846" t="str">
        <f t="shared" si="95"/>
        <v/>
      </c>
      <c r="X846" t="str">
        <f t="shared" si="96"/>
        <v/>
      </c>
      <c r="Y846" t="str">
        <f t="shared" si="97"/>
        <v/>
      </c>
      <c r="Z846" t="s">
        <v>43</v>
      </c>
    </row>
    <row r="847" spans="1:26" x14ac:dyDescent="0.35">
      <c r="A847" s="4" t="s">
        <v>34</v>
      </c>
      <c r="B847" s="1" t="s">
        <v>655</v>
      </c>
      <c r="C847" s="5">
        <f t="shared" si="91"/>
        <v>43240</v>
      </c>
      <c r="D847" s="4" t="s">
        <v>34</v>
      </c>
      <c r="E847" s="1" t="s">
        <v>1417</v>
      </c>
      <c r="F847" s="5">
        <f t="shared" si="92"/>
        <v>43240</v>
      </c>
      <c r="G847">
        <v>0.92</v>
      </c>
      <c r="H847" t="s">
        <v>53</v>
      </c>
      <c r="I847" t="s">
        <v>69</v>
      </c>
      <c r="J847" t="s">
        <v>28</v>
      </c>
      <c r="K847" s="2" t="s">
        <v>1418</v>
      </c>
      <c r="L847" t="s">
        <v>61</v>
      </c>
      <c r="M847" t="s">
        <v>1419</v>
      </c>
      <c r="N847" t="s">
        <v>32</v>
      </c>
      <c r="O847" t="s">
        <v>1420</v>
      </c>
      <c r="P847" t="str">
        <f t="shared" si="93"/>
        <v>LETADLO_1</v>
      </c>
      <c r="Q847" s="6" t="s">
        <v>34</v>
      </c>
      <c r="R847" s="6" t="s">
        <v>30</v>
      </c>
      <c r="S847" s="3" t="s">
        <v>34</v>
      </c>
      <c r="T847" s="3">
        <f t="shared" si="94"/>
        <v>43240</v>
      </c>
      <c r="U847" s="3">
        <f t="shared" si="94"/>
        <v>43246</v>
      </c>
      <c r="V847" s="3">
        <f t="shared" si="94"/>
        <v>43240</v>
      </c>
      <c r="W847" t="str">
        <f t="shared" si="95"/>
        <v/>
      </c>
      <c r="X847" t="str">
        <f t="shared" si="96"/>
        <v/>
      </c>
      <c r="Y847" t="str">
        <f t="shared" si="97"/>
        <v/>
      </c>
      <c r="Z847" t="s">
        <v>43</v>
      </c>
    </row>
    <row r="848" spans="1:26" x14ac:dyDescent="0.35">
      <c r="A848" s="4" t="s">
        <v>34</v>
      </c>
      <c r="B848" s="1" t="s">
        <v>655</v>
      </c>
      <c r="C848" s="5">
        <f t="shared" si="91"/>
        <v>43240</v>
      </c>
      <c r="D848" s="4" t="s">
        <v>34</v>
      </c>
      <c r="E848" s="1" t="s">
        <v>751</v>
      </c>
      <c r="F848" s="5">
        <f t="shared" si="92"/>
        <v>43240</v>
      </c>
      <c r="G848">
        <v>0.9</v>
      </c>
      <c r="H848" t="s">
        <v>53</v>
      </c>
      <c r="I848" t="s">
        <v>69</v>
      </c>
      <c r="J848" t="s">
        <v>28</v>
      </c>
      <c r="K848" s="2" t="s">
        <v>1418</v>
      </c>
      <c r="L848" t="s">
        <v>61</v>
      </c>
      <c r="M848" t="s">
        <v>1419</v>
      </c>
      <c r="N848" t="s">
        <v>32</v>
      </c>
      <c r="O848" t="s">
        <v>1420</v>
      </c>
      <c r="P848" t="str">
        <f t="shared" si="93"/>
        <v>LETADLO_1</v>
      </c>
      <c r="Q848" s="6" t="s">
        <v>34</v>
      </c>
      <c r="R848" s="6" t="s">
        <v>30</v>
      </c>
      <c r="S848" s="3" t="s">
        <v>34</v>
      </c>
      <c r="T848" s="3">
        <f t="shared" si="94"/>
        <v>43240</v>
      </c>
      <c r="U848" s="3">
        <f t="shared" si="94"/>
        <v>43246</v>
      </c>
      <c r="V848" s="3">
        <f t="shared" si="94"/>
        <v>43240</v>
      </c>
      <c r="W848" t="str">
        <f t="shared" si="95"/>
        <v/>
      </c>
      <c r="X848" t="str">
        <f t="shared" si="96"/>
        <v/>
      </c>
      <c r="Y848" t="str">
        <f t="shared" si="97"/>
        <v/>
      </c>
      <c r="Z848" t="s">
        <v>43</v>
      </c>
    </row>
    <row r="849" spans="1:26" x14ac:dyDescent="0.35">
      <c r="A849" s="4" t="s">
        <v>61</v>
      </c>
      <c r="B849" s="1" t="s">
        <v>67</v>
      </c>
      <c r="C849" s="5">
        <f t="shared" si="91"/>
        <v>43242</v>
      </c>
      <c r="D849" s="4" t="s">
        <v>61</v>
      </c>
      <c r="E849" s="1" t="s">
        <v>105</v>
      </c>
      <c r="F849" s="5">
        <f t="shared" si="92"/>
        <v>43242</v>
      </c>
      <c r="G849">
        <v>0.62</v>
      </c>
      <c r="H849" t="s">
        <v>53</v>
      </c>
      <c r="I849" t="s">
        <v>54</v>
      </c>
      <c r="J849" t="s">
        <v>28</v>
      </c>
      <c r="K849" s="2" t="s">
        <v>1418</v>
      </c>
      <c r="L849" t="s">
        <v>61</v>
      </c>
      <c r="M849" t="s">
        <v>1419</v>
      </c>
      <c r="N849" t="s">
        <v>32</v>
      </c>
      <c r="O849" t="s">
        <v>1420</v>
      </c>
      <c r="P849" t="str">
        <f t="shared" si="93"/>
        <v>LETADLO_1</v>
      </c>
      <c r="Q849" s="6" t="s">
        <v>34</v>
      </c>
      <c r="R849" s="6" t="s">
        <v>30</v>
      </c>
      <c r="S849" s="3" t="s">
        <v>61</v>
      </c>
      <c r="T849" s="3">
        <f t="shared" si="94"/>
        <v>43240</v>
      </c>
      <c r="U849" s="3">
        <f t="shared" si="94"/>
        <v>43246</v>
      </c>
      <c r="V849" s="3">
        <f t="shared" si="94"/>
        <v>43242</v>
      </c>
      <c r="W849" t="str">
        <f t="shared" si="95"/>
        <v/>
      </c>
      <c r="X849" t="str">
        <f t="shared" si="96"/>
        <v/>
      </c>
      <c r="Y849" t="str">
        <f t="shared" si="97"/>
        <v/>
      </c>
      <c r="Z849" t="s">
        <v>43</v>
      </c>
    </row>
    <row r="850" spans="1:26" x14ac:dyDescent="0.35">
      <c r="A850" s="4" t="s">
        <v>61</v>
      </c>
      <c r="B850" s="1" t="s">
        <v>1421</v>
      </c>
      <c r="C850" s="5">
        <f t="shared" si="91"/>
        <v>43242</v>
      </c>
      <c r="D850" s="4" t="s">
        <v>61</v>
      </c>
      <c r="E850" s="1" t="s">
        <v>1422</v>
      </c>
      <c r="F850" s="5">
        <f t="shared" si="92"/>
        <v>43242</v>
      </c>
      <c r="G850">
        <v>2.2000000000000002</v>
      </c>
      <c r="H850" t="s">
        <v>64</v>
      </c>
      <c r="I850" t="s">
        <v>65</v>
      </c>
      <c r="J850" t="s">
        <v>28</v>
      </c>
      <c r="K850" s="2" t="s">
        <v>1423</v>
      </c>
      <c r="L850" t="s">
        <v>61</v>
      </c>
      <c r="M850" t="s">
        <v>1424</v>
      </c>
      <c r="N850" t="s">
        <v>32</v>
      </c>
      <c r="O850" t="s">
        <v>1425</v>
      </c>
      <c r="P850" t="str">
        <f t="shared" si="93"/>
        <v>LETADLO_1</v>
      </c>
      <c r="Q850" s="6" t="s">
        <v>34</v>
      </c>
      <c r="R850" s="6" t="s">
        <v>30</v>
      </c>
      <c r="S850" s="3" t="s">
        <v>61</v>
      </c>
      <c r="T850" s="3">
        <f t="shared" si="94"/>
        <v>43240</v>
      </c>
      <c r="U850" s="3">
        <f t="shared" si="94"/>
        <v>43246</v>
      </c>
      <c r="V850" s="3">
        <f t="shared" si="94"/>
        <v>43242</v>
      </c>
      <c r="W850" t="str">
        <f t="shared" si="95"/>
        <v/>
      </c>
      <c r="X850" t="str">
        <f t="shared" si="96"/>
        <v/>
      </c>
      <c r="Y850" t="str">
        <f t="shared" si="97"/>
        <v/>
      </c>
      <c r="Z850" t="s">
        <v>43</v>
      </c>
    </row>
    <row r="851" spans="1:26" x14ac:dyDescent="0.35">
      <c r="A851" s="4" t="s">
        <v>92</v>
      </c>
      <c r="B851" s="1" t="s">
        <v>221</v>
      </c>
      <c r="C851" s="5">
        <f t="shared" si="91"/>
        <v>43241</v>
      </c>
      <c r="D851" s="4" t="s">
        <v>92</v>
      </c>
      <c r="E851" s="1" t="s">
        <v>67</v>
      </c>
      <c r="F851" s="5">
        <f t="shared" si="92"/>
        <v>43241</v>
      </c>
      <c r="G851">
        <v>3</v>
      </c>
      <c r="H851" t="s">
        <v>64</v>
      </c>
      <c r="I851" t="s">
        <v>65</v>
      </c>
      <c r="J851" t="s">
        <v>28</v>
      </c>
      <c r="K851" s="2" t="s">
        <v>1426</v>
      </c>
      <c r="L851" t="s">
        <v>61</v>
      </c>
      <c r="M851" t="s">
        <v>1427</v>
      </c>
      <c r="N851" t="s">
        <v>32</v>
      </c>
      <c r="O851" t="s">
        <v>1428</v>
      </c>
      <c r="P851" t="str">
        <f t="shared" si="93"/>
        <v>LETADLO_1</v>
      </c>
      <c r="Q851" s="6" t="s">
        <v>34</v>
      </c>
      <c r="R851" s="6" t="s">
        <v>30</v>
      </c>
      <c r="S851" s="3" t="s">
        <v>92</v>
      </c>
      <c r="T851" s="3">
        <f t="shared" si="94"/>
        <v>43240</v>
      </c>
      <c r="U851" s="3">
        <f t="shared" si="94"/>
        <v>43246</v>
      </c>
      <c r="V851" s="3">
        <f t="shared" si="94"/>
        <v>43241</v>
      </c>
      <c r="W851" t="str">
        <f t="shared" si="95"/>
        <v/>
      </c>
      <c r="X851" t="str">
        <f t="shared" si="96"/>
        <v/>
      </c>
      <c r="Y851" t="str">
        <f t="shared" si="97"/>
        <v/>
      </c>
      <c r="Z851" t="s">
        <v>43</v>
      </c>
    </row>
    <row r="852" spans="1:26" x14ac:dyDescent="0.35">
      <c r="A852" s="4" t="s">
        <v>92</v>
      </c>
      <c r="B852" s="1" t="s">
        <v>134</v>
      </c>
      <c r="C852" s="5">
        <f t="shared" si="91"/>
        <v>43241</v>
      </c>
      <c r="D852" s="4" t="s">
        <v>92</v>
      </c>
      <c r="E852" s="1" t="s">
        <v>221</v>
      </c>
      <c r="F852" s="5">
        <f t="shared" si="92"/>
        <v>43241</v>
      </c>
      <c r="G852">
        <v>3</v>
      </c>
      <c r="H852" t="s">
        <v>64</v>
      </c>
      <c r="I852" t="s">
        <v>65</v>
      </c>
      <c r="J852" t="s">
        <v>28</v>
      </c>
      <c r="K852" s="2" t="s">
        <v>1429</v>
      </c>
      <c r="L852" t="s">
        <v>61</v>
      </c>
      <c r="M852" t="s">
        <v>1430</v>
      </c>
      <c r="N852" t="s">
        <v>32</v>
      </c>
      <c r="O852" t="s">
        <v>1431</v>
      </c>
      <c r="P852" t="str">
        <f t="shared" si="93"/>
        <v>LETADLO_1</v>
      </c>
      <c r="Q852" s="6" t="s">
        <v>34</v>
      </c>
      <c r="R852" s="6" t="s">
        <v>30</v>
      </c>
      <c r="S852" s="3" t="s">
        <v>92</v>
      </c>
      <c r="T852" s="3">
        <f t="shared" si="94"/>
        <v>43240</v>
      </c>
      <c r="U852" s="3">
        <f t="shared" si="94"/>
        <v>43246</v>
      </c>
      <c r="V852" s="3">
        <f t="shared" si="94"/>
        <v>43241</v>
      </c>
      <c r="W852" t="str">
        <f t="shared" si="95"/>
        <v/>
      </c>
      <c r="X852" t="str">
        <f t="shared" si="96"/>
        <v/>
      </c>
      <c r="Y852" t="str">
        <f t="shared" si="97"/>
        <v/>
      </c>
      <c r="Z852" t="s">
        <v>43</v>
      </c>
    </row>
    <row r="853" spans="1:26" x14ac:dyDescent="0.35">
      <c r="A853" s="7" t="s">
        <v>92</v>
      </c>
      <c r="B853" s="8" t="s">
        <v>1432</v>
      </c>
      <c r="C853" s="9">
        <f t="shared" si="91"/>
        <v>43241</v>
      </c>
      <c r="D853" s="7" t="s">
        <v>92</v>
      </c>
      <c r="E853" s="8" t="s">
        <v>964</v>
      </c>
      <c r="F853" s="9">
        <f t="shared" si="92"/>
        <v>43241</v>
      </c>
      <c r="G853" s="10">
        <v>1.5</v>
      </c>
      <c r="H853" s="10" t="s">
        <v>64</v>
      </c>
      <c r="I853" s="10" t="s">
        <v>65</v>
      </c>
      <c r="J853" s="10" t="s">
        <v>28</v>
      </c>
      <c r="K853" s="11" t="s">
        <v>1433</v>
      </c>
      <c r="L853" s="10" t="s">
        <v>92</v>
      </c>
      <c r="M853" s="10" t="s">
        <v>1434</v>
      </c>
      <c r="N853" s="10" t="s">
        <v>32</v>
      </c>
      <c r="O853" s="10" t="s">
        <v>1435</v>
      </c>
      <c r="P853" s="10" t="str">
        <f t="shared" si="93"/>
        <v>LETADLO_1</v>
      </c>
      <c r="Q853" s="12" t="s">
        <v>34</v>
      </c>
      <c r="R853" s="12" t="s">
        <v>30</v>
      </c>
      <c r="S853" s="13" t="s">
        <v>92</v>
      </c>
      <c r="T853" s="13">
        <f t="shared" si="94"/>
        <v>43240</v>
      </c>
      <c r="U853" s="13">
        <f t="shared" si="94"/>
        <v>43246</v>
      </c>
      <c r="V853" s="13">
        <f t="shared" si="94"/>
        <v>43241</v>
      </c>
      <c r="W853" s="10" t="str">
        <f t="shared" si="95"/>
        <v/>
      </c>
      <c r="X853" s="10" t="str">
        <f t="shared" si="96"/>
        <v/>
      </c>
      <c r="Y853" s="10" t="str">
        <f t="shared" si="97"/>
        <v/>
      </c>
      <c r="Z853" s="10" t="s">
        <v>43</v>
      </c>
    </row>
    <row r="854" spans="1:26" x14ac:dyDescent="0.35">
      <c r="A854" s="4" t="s">
        <v>92</v>
      </c>
      <c r="B854" s="1" t="s">
        <v>495</v>
      </c>
      <c r="C854" s="5">
        <f t="shared" si="91"/>
        <v>43241</v>
      </c>
      <c r="D854" s="4" t="s">
        <v>92</v>
      </c>
      <c r="E854" s="1" t="s">
        <v>1436</v>
      </c>
      <c r="F854" s="5">
        <f t="shared" si="92"/>
        <v>43241</v>
      </c>
      <c r="G854">
        <v>1.4</v>
      </c>
      <c r="H854" t="s">
        <v>64</v>
      </c>
      <c r="I854" t="s">
        <v>65</v>
      </c>
      <c r="J854" t="s">
        <v>28</v>
      </c>
      <c r="K854" s="2" t="s">
        <v>1437</v>
      </c>
      <c r="L854" t="s">
        <v>92</v>
      </c>
      <c r="M854" t="s">
        <v>1438</v>
      </c>
      <c r="N854" t="s">
        <v>32</v>
      </c>
      <c r="O854" t="s">
        <v>1439</v>
      </c>
      <c r="P854" t="str">
        <f t="shared" si="93"/>
        <v>LETADLO_1</v>
      </c>
      <c r="Q854" s="6" t="s">
        <v>34</v>
      </c>
      <c r="R854" s="6" t="s">
        <v>30</v>
      </c>
      <c r="S854" s="3" t="s">
        <v>92</v>
      </c>
      <c r="T854" s="3">
        <f t="shared" si="94"/>
        <v>43240</v>
      </c>
      <c r="U854" s="3">
        <f t="shared" si="94"/>
        <v>43246</v>
      </c>
      <c r="V854" s="3">
        <f t="shared" si="94"/>
        <v>43241</v>
      </c>
      <c r="W854" t="str">
        <f t="shared" si="95"/>
        <v/>
      </c>
      <c r="X854" t="str">
        <f t="shared" si="96"/>
        <v/>
      </c>
      <c r="Y854" t="str">
        <f t="shared" si="97"/>
        <v/>
      </c>
      <c r="Z854" t="s">
        <v>43</v>
      </c>
    </row>
    <row r="855" spans="1:26" x14ac:dyDescent="0.35">
      <c r="A855" s="4" t="s">
        <v>92</v>
      </c>
      <c r="B855" s="1" t="s">
        <v>1436</v>
      </c>
      <c r="C855" s="5">
        <f t="shared" si="91"/>
        <v>43241</v>
      </c>
      <c r="D855" s="4" t="s">
        <v>92</v>
      </c>
      <c r="E855" s="1" t="s">
        <v>438</v>
      </c>
      <c r="F855" s="5">
        <f t="shared" si="92"/>
        <v>43241</v>
      </c>
      <c r="G855">
        <v>1.35</v>
      </c>
      <c r="H855" t="s">
        <v>64</v>
      </c>
      <c r="I855" t="s">
        <v>65</v>
      </c>
      <c r="J855" t="s">
        <v>28</v>
      </c>
      <c r="K855" s="2" t="s">
        <v>1440</v>
      </c>
      <c r="L855" t="s">
        <v>92</v>
      </c>
      <c r="M855" t="s">
        <v>1441</v>
      </c>
      <c r="N855" t="s">
        <v>32</v>
      </c>
      <c r="O855" t="s">
        <v>1442</v>
      </c>
      <c r="P855" t="str">
        <f t="shared" si="93"/>
        <v>LETADLO_1</v>
      </c>
      <c r="Q855" s="6" t="s">
        <v>34</v>
      </c>
      <c r="R855" s="6" t="s">
        <v>30</v>
      </c>
      <c r="S855" s="3" t="s">
        <v>92</v>
      </c>
      <c r="T855" s="3">
        <f t="shared" si="94"/>
        <v>43240</v>
      </c>
      <c r="U855" s="3">
        <f t="shared" si="94"/>
        <v>43246</v>
      </c>
      <c r="V855" s="3">
        <f t="shared" si="94"/>
        <v>43241</v>
      </c>
      <c r="W855" t="str">
        <f t="shared" si="95"/>
        <v/>
      </c>
      <c r="X855" t="str">
        <f t="shared" si="96"/>
        <v/>
      </c>
      <c r="Y855" t="str">
        <f t="shared" si="97"/>
        <v/>
      </c>
      <c r="Z855" t="s">
        <v>43</v>
      </c>
    </row>
    <row r="856" spans="1:26" x14ac:dyDescent="0.35">
      <c r="A856" s="4" t="s">
        <v>61</v>
      </c>
      <c r="B856" s="1" t="s">
        <v>433</v>
      </c>
      <c r="C856" s="5">
        <f t="shared" si="91"/>
        <v>43242</v>
      </c>
      <c r="D856" s="4" t="s">
        <v>61</v>
      </c>
      <c r="E856" s="1" t="s">
        <v>1443</v>
      </c>
      <c r="F856" s="5">
        <f t="shared" si="92"/>
        <v>43242</v>
      </c>
      <c r="G856">
        <v>1.1299999999999999</v>
      </c>
      <c r="H856" t="s">
        <v>64</v>
      </c>
      <c r="I856" t="s">
        <v>65</v>
      </c>
      <c r="J856" t="s">
        <v>28</v>
      </c>
      <c r="K856" s="2" t="s">
        <v>1444</v>
      </c>
      <c r="L856" t="s">
        <v>30</v>
      </c>
      <c r="M856" t="s">
        <v>1445</v>
      </c>
      <c r="N856" t="s">
        <v>32</v>
      </c>
      <c r="O856" t="s">
        <v>1446</v>
      </c>
      <c r="P856" t="str">
        <f t="shared" si="93"/>
        <v>LETADLO_1</v>
      </c>
      <c r="Q856" s="6" t="s">
        <v>34</v>
      </c>
      <c r="R856" s="6" t="s">
        <v>30</v>
      </c>
      <c r="S856" s="3" t="s">
        <v>61</v>
      </c>
      <c r="T856" s="3">
        <f t="shared" si="94"/>
        <v>43240</v>
      </c>
      <c r="U856" s="3">
        <f t="shared" si="94"/>
        <v>43246</v>
      </c>
      <c r="V856" s="3">
        <f t="shared" si="94"/>
        <v>43242</v>
      </c>
      <c r="W856" t="str">
        <f t="shared" si="95"/>
        <v/>
      </c>
      <c r="X856" t="str">
        <f t="shared" si="96"/>
        <v/>
      </c>
      <c r="Y856" t="str">
        <f t="shared" si="97"/>
        <v/>
      </c>
      <c r="Z856" t="s">
        <v>35</v>
      </c>
    </row>
    <row r="857" spans="1:26" x14ac:dyDescent="0.35">
      <c r="A857" s="4" t="s">
        <v>30</v>
      </c>
      <c r="B857" s="1" t="s">
        <v>722</v>
      </c>
      <c r="C857" s="5">
        <f t="shared" si="91"/>
        <v>43246</v>
      </c>
      <c r="D857" s="4" t="s">
        <v>30</v>
      </c>
      <c r="E857" s="1" t="s">
        <v>989</v>
      </c>
      <c r="F857" s="5">
        <f t="shared" si="92"/>
        <v>43246</v>
      </c>
      <c r="G857">
        <v>7.0000000000000007E-2</v>
      </c>
      <c r="H857" t="s">
        <v>64</v>
      </c>
      <c r="I857" t="s">
        <v>65</v>
      </c>
      <c r="J857" t="s">
        <v>28</v>
      </c>
      <c r="K857" s="2" t="s">
        <v>1444</v>
      </c>
      <c r="L857" t="s">
        <v>30</v>
      </c>
      <c r="M857" t="s">
        <v>1445</v>
      </c>
      <c r="N857" t="s">
        <v>32</v>
      </c>
      <c r="O857" t="s">
        <v>1446</v>
      </c>
      <c r="P857" t="str">
        <f t="shared" si="93"/>
        <v>LETADLO_1</v>
      </c>
      <c r="Q857" s="6" t="s">
        <v>34</v>
      </c>
      <c r="R857" s="6" t="s">
        <v>30</v>
      </c>
      <c r="S857" s="3" t="s">
        <v>30</v>
      </c>
      <c r="T857" s="3">
        <f t="shared" si="94"/>
        <v>43240</v>
      </c>
      <c r="U857" s="3">
        <f t="shared" si="94"/>
        <v>43246</v>
      </c>
      <c r="V857" s="3">
        <f t="shared" si="94"/>
        <v>43246</v>
      </c>
      <c r="W857" t="str">
        <f t="shared" si="95"/>
        <v/>
      </c>
      <c r="X857" t="str">
        <f t="shared" si="96"/>
        <v/>
      </c>
      <c r="Y857" t="str">
        <f t="shared" si="97"/>
        <v/>
      </c>
      <c r="Z857" t="s">
        <v>43</v>
      </c>
    </row>
    <row r="858" spans="1:26" x14ac:dyDescent="0.35">
      <c r="A858" s="4" t="s">
        <v>30</v>
      </c>
      <c r="B858" s="1" t="s">
        <v>625</v>
      </c>
      <c r="C858" s="5">
        <f t="shared" si="91"/>
        <v>43246</v>
      </c>
      <c r="D858" s="4" t="s">
        <v>30</v>
      </c>
      <c r="E858" s="1" t="s">
        <v>62</v>
      </c>
      <c r="F858" s="5">
        <f t="shared" si="92"/>
        <v>43246</v>
      </c>
      <c r="G858">
        <v>0.1</v>
      </c>
      <c r="H858" t="s">
        <v>64</v>
      </c>
      <c r="I858" t="s">
        <v>65</v>
      </c>
      <c r="J858" t="s">
        <v>28</v>
      </c>
      <c r="K858" s="2" t="s">
        <v>1444</v>
      </c>
      <c r="L858" t="s">
        <v>30</v>
      </c>
      <c r="M858" t="s">
        <v>1445</v>
      </c>
      <c r="N858" t="s">
        <v>32</v>
      </c>
      <c r="O858" t="s">
        <v>1446</v>
      </c>
      <c r="P858" t="str">
        <f t="shared" si="93"/>
        <v>LETADLO_1</v>
      </c>
      <c r="Q858" s="6" t="s">
        <v>34</v>
      </c>
      <c r="R858" s="6" t="s">
        <v>30</v>
      </c>
      <c r="S858" s="3" t="s">
        <v>30</v>
      </c>
      <c r="T858" s="3">
        <f t="shared" si="94"/>
        <v>43240</v>
      </c>
      <c r="U858" s="3">
        <f t="shared" si="94"/>
        <v>43246</v>
      </c>
      <c r="V858" s="3">
        <f t="shared" si="94"/>
        <v>43246</v>
      </c>
      <c r="W858" t="str">
        <f t="shared" si="95"/>
        <v/>
      </c>
      <c r="X858" t="str">
        <f t="shared" si="96"/>
        <v/>
      </c>
      <c r="Y858" t="str">
        <f t="shared" si="97"/>
        <v/>
      </c>
      <c r="Z858" t="s">
        <v>43</v>
      </c>
    </row>
    <row r="859" spans="1:26" x14ac:dyDescent="0.35">
      <c r="A859" s="4" t="s">
        <v>92</v>
      </c>
      <c r="B859" s="1" t="s">
        <v>79</v>
      </c>
      <c r="C859" s="5">
        <f t="shared" si="91"/>
        <v>43241</v>
      </c>
      <c r="D859" s="4" t="s">
        <v>92</v>
      </c>
      <c r="E859" s="1" t="s">
        <v>693</v>
      </c>
      <c r="F859" s="5">
        <f t="shared" si="92"/>
        <v>43241</v>
      </c>
      <c r="G859">
        <v>1.62</v>
      </c>
      <c r="H859" t="s">
        <v>64</v>
      </c>
      <c r="I859" t="s">
        <v>65</v>
      </c>
      <c r="J859" t="s">
        <v>28</v>
      </c>
      <c r="K859" s="2" t="s">
        <v>1447</v>
      </c>
      <c r="L859" t="s">
        <v>92</v>
      </c>
      <c r="M859" t="s">
        <v>1448</v>
      </c>
      <c r="N859" t="s">
        <v>32</v>
      </c>
      <c r="O859" t="s">
        <v>1449</v>
      </c>
      <c r="P859" t="str">
        <f t="shared" si="93"/>
        <v>LETADLO_1</v>
      </c>
      <c r="Q859" s="6" t="s">
        <v>34</v>
      </c>
      <c r="R859" s="6" t="s">
        <v>30</v>
      </c>
      <c r="S859" s="3" t="s">
        <v>92</v>
      </c>
      <c r="T859" s="3">
        <f t="shared" si="94"/>
        <v>43240</v>
      </c>
      <c r="U859" s="3">
        <f t="shared" si="94"/>
        <v>43246</v>
      </c>
      <c r="V859" s="3">
        <f t="shared" si="94"/>
        <v>43241</v>
      </c>
      <c r="W859" t="str">
        <f t="shared" si="95"/>
        <v/>
      </c>
      <c r="X859" t="str">
        <f t="shared" si="96"/>
        <v/>
      </c>
      <c r="Y859" t="str">
        <f t="shared" si="97"/>
        <v/>
      </c>
      <c r="Z859" t="s">
        <v>43</v>
      </c>
    </row>
    <row r="860" spans="1:26" x14ac:dyDescent="0.35">
      <c r="A860" s="4" t="s">
        <v>92</v>
      </c>
      <c r="B860" s="1" t="s">
        <v>1450</v>
      </c>
      <c r="C860" s="5">
        <f t="shared" si="91"/>
        <v>43241</v>
      </c>
      <c r="D860" s="4" t="s">
        <v>92</v>
      </c>
      <c r="E860" s="1" t="s">
        <v>429</v>
      </c>
      <c r="F860" s="5">
        <f t="shared" si="92"/>
        <v>43241</v>
      </c>
      <c r="G860">
        <v>0.6</v>
      </c>
      <c r="H860" t="s">
        <v>64</v>
      </c>
      <c r="I860" t="s">
        <v>65</v>
      </c>
      <c r="J860" t="s">
        <v>28</v>
      </c>
      <c r="K860" s="2" t="s">
        <v>1451</v>
      </c>
      <c r="L860" t="s">
        <v>61</v>
      </c>
      <c r="M860" t="s">
        <v>1452</v>
      </c>
      <c r="N860" t="s">
        <v>32</v>
      </c>
      <c r="O860" t="s">
        <v>1453</v>
      </c>
      <c r="P860" t="str">
        <f t="shared" si="93"/>
        <v>LETADLO_1</v>
      </c>
      <c r="Q860" s="6" t="s">
        <v>34</v>
      </c>
      <c r="R860" s="6" t="s">
        <v>30</v>
      </c>
      <c r="S860" s="3" t="s">
        <v>92</v>
      </c>
      <c r="T860" s="3">
        <f t="shared" si="94"/>
        <v>43240</v>
      </c>
      <c r="U860" s="3">
        <f t="shared" si="94"/>
        <v>43246</v>
      </c>
      <c r="V860" s="3">
        <f t="shared" si="94"/>
        <v>43241</v>
      </c>
      <c r="W860" t="str">
        <f t="shared" si="95"/>
        <v/>
      </c>
      <c r="X860" t="str">
        <f t="shared" si="96"/>
        <v/>
      </c>
      <c r="Y860" t="str">
        <f t="shared" si="97"/>
        <v/>
      </c>
      <c r="Z860" t="s">
        <v>43</v>
      </c>
    </row>
    <row r="861" spans="1:26" x14ac:dyDescent="0.35">
      <c r="A861" s="4" t="s">
        <v>61</v>
      </c>
      <c r="B861" s="1" t="s">
        <v>1443</v>
      </c>
      <c r="C861" s="5">
        <f t="shared" si="91"/>
        <v>43242</v>
      </c>
      <c r="D861" s="4" t="s">
        <v>61</v>
      </c>
      <c r="E861" s="1" t="s">
        <v>1157</v>
      </c>
      <c r="F861" s="5">
        <f t="shared" si="92"/>
        <v>43242</v>
      </c>
      <c r="G861">
        <v>2.7</v>
      </c>
      <c r="H861" t="s">
        <v>64</v>
      </c>
      <c r="I861" t="s">
        <v>65</v>
      </c>
      <c r="J861" t="s">
        <v>28</v>
      </c>
      <c r="K861" s="2" t="s">
        <v>1451</v>
      </c>
      <c r="L861" t="s">
        <v>61</v>
      </c>
      <c r="M861" t="s">
        <v>1452</v>
      </c>
      <c r="N861" t="s">
        <v>32</v>
      </c>
      <c r="O861" t="s">
        <v>1453</v>
      </c>
      <c r="P861" t="str">
        <f t="shared" si="93"/>
        <v>LETADLO_1</v>
      </c>
      <c r="Q861" s="6" t="s">
        <v>34</v>
      </c>
      <c r="R861" s="6" t="s">
        <v>30</v>
      </c>
      <c r="S861" s="3" t="s">
        <v>61</v>
      </c>
      <c r="T861" s="3">
        <f t="shared" si="94"/>
        <v>43240</v>
      </c>
      <c r="U861" s="3">
        <f t="shared" si="94"/>
        <v>43246</v>
      </c>
      <c r="V861" s="3">
        <f t="shared" si="94"/>
        <v>43242</v>
      </c>
      <c r="W861" t="str">
        <f t="shared" si="95"/>
        <v/>
      </c>
      <c r="X861" t="str">
        <f t="shared" si="96"/>
        <v/>
      </c>
      <c r="Y861" t="str">
        <f t="shared" si="97"/>
        <v/>
      </c>
      <c r="Z861" t="s">
        <v>43</v>
      </c>
    </row>
    <row r="862" spans="1:26" x14ac:dyDescent="0.35">
      <c r="A862" s="4" t="s">
        <v>70</v>
      </c>
      <c r="B862" s="1" t="s">
        <v>174</v>
      </c>
      <c r="C862" s="5">
        <f t="shared" si="91"/>
        <v>43244</v>
      </c>
      <c r="D862" s="4" t="s">
        <v>70</v>
      </c>
      <c r="E862" s="1" t="s">
        <v>1454</v>
      </c>
      <c r="F862" s="5">
        <f t="shared" si="92"/>
        <v>43244</v>
      </c>
      <c r="G862">
        <v>0.75</v>
      </c>
      <c r="H862" t="s">
        <v>39</v>
      </c>
      <c r="I862" t="s">
        <v>57</v>
      </c>
      <c r="J862" t="s">
        <v>28</v>
      </c>
      <c r="K862" s="2" t="s">
        <v>1455</v>
      </c>
      <c r="L862" t="s">
        <v>70</v>
      </c>
      <c r="M862" t="s">
        <v>1456</v>
      </c>
      <c r="N862" t="s">
        <v>32</v>
      </c>
      <c r="O862" t="s">
        <v>1457</v>
      </c>
      <c r="P862" t="str">
        <f t="shared" si="93"/>
        <v>LETADLO_1</v>
      </c>
      <c r="Q862" s="6" t="s">
        <v>34</v>
      </c>
      <c r="R862" s="6" t="s">
        <v>30</v>
      </c>
      <c r="S862" s="3" t="s">
        <v>70</v>
      </c>
      <c r="T862" s="3">
        <f t="shared" si="94"/>
        <v>43240</v>
      </c>
      <c r="U862" s="3">
        <f t="shared" si="94"/>
        <v>43246</v>
      </c>
      <c r="V862" s="3">
        <f t="shared" si="94"/>
        <v>43244</v>
      </c>
      <c r="W862" t="str">
        <f t="shared" si="95"/>
        <v/>
      </c>
      <c r="X862" t="str">
        <f t="shared" si="96"/>
        <v/>
      </c>
      <c r="Y862" t="str">
        <f t="shared" si="97"/>
        <v/>
      </c>
      <c r="Z862" t="s">
        <v>43</v>
      </c>
    </row>
    <row r="863" spans="1:26" x14ac:dyDescent="0.35">
      <c r="A863" s="4" t="s">
        <v>70</v>
      </c>
      <c r="B863" s="1" t="s">
        <v>1458</v>
      </c>
      <c r="C863" s="5">
        <f t="shared" si="91"/>
        <v>43244</v>
      </c>
      <c r="D863" s="4" t="s">
        <v>70</v>
      </c>
      <c r="E863" s="1" t="s">
        <v>253</v>
      </c>
      <c r="F863" s="5">
        <f t="shared" si="92"/>
        <v>43244</v>
      </c>
      <c r="G863">
        <v>0.63</v>
      </c>
      <c r="H863" t="s">
        <v>39</v>
      </c>
      <c r="I863" t="s">
        <v>57</v>
      </c>
      <c r="J863" t="s">
        <v>28</v>
      </c>
      <c r="K863" s="2" t="s">
        <v>1459</v>
      </c>
      <c r="L863" t="s">
        <v>70</v>
      </c>
      <c r="M863" t="s">
        <v>1460</v>
      </c>
      <c r="N863" t="s">
        <v>32</v>
      </c>
      <c r="O863" t="s">
        <v>1461</v>
      </c>
      <c r="P863" t="str">
        <f t="shared" si="93"/>
        <v>LETADLO_1</v>
      </c>
      <c r="Q863" s="6" t="s">
        <v>34</v>
      </c>
      <c r="R863" s="6" t="s">
        <v>30</v>
      </c>
      <c r="S863" s="3" t="s">
        <v>70</v>
      </c>
      <c r="T863" s="3">
        <f t="shared" si="94"/>
        <v>43240</v>
      </c>
      <c r="U863" s="3">
        <f t="shared" si="94"/>
        <v>43246</v>
      </c>
      <c r="V863" s="3">
        <f t="shared" si="94"/>
        <v>43244</v>
      </c>
      <c r="W863" t="str">
        <f t="shared" si="95"/>
        <v/>
      </c>
      <c r="X863" t="str">
        <f t="shared" si="96"/>
        <v/>
      </c>
      <c r="Y863" t="str">
        <f t="shared" si="97"/>
        <v/>
      </c>
      <c r="Z863" t="s">
        <v>43</v>
      </c>
    </row>
    <row r="864" spans="1:26" x14ac:dyDescent="0.35">
      <c r="A864" s="4" t="s">
        <v>70</v>
      </c>
      <c r="B864" s="1" t="s">
        <v>79</v>
      </c>
      <c r="C864" s="5">
        <f t="shared" si="91"/>
        <v>43244</v>
      </c>
      <c r="D864" s="4" t="s">
        <v>70</v>
      </c>
      <c r="E864" s="1" t="s">
        <v>1458</v>
      </c>
      <c r="F864" s="5">
        <f t="shared" si="92"/>
        <v>43244</v>
      </c>
      <c r="G864">
        <v>0.53</v>
      </c>
      <c r="H864" t="s">
        <v>39</v>
      </c>
      <c r="I864" t="s">
        <v>57</v>
      </c>
      <c r="J864" t="s">
        <v>28</v>
      </c>
      <c r="K864" s="2" t="s">
        <v>1462</v>
      </c>
      <c r="L864" t="s">
        <v>70</v>
      </c>
      <c r="M864" t="s">
        <v>1463</v>
      </c>
      <c r="N864" t="s">
        <v>32</v>
      </c>
      <c r="O864" t="s">
        <v>1464</v>
      </c>
      <c r="P864" t="str">
        <f t="shared" si="93"/>
        <v>LETADLO_1</v>
      </c>
      <c r="Q864" s="6" t="s">
        <v>34</v>
      </c>
      <c r="R864" s="6" t="s">
        <v>30</v>
      </c>
      <c r="S864" s="3" t="s">
        <v>70</v>
      </c>
      <c r="T864" s="3">
        <f t="shared" si="94"/>
        <v>43240</v>
      </c>
      <c r="U864" s="3">
        <f t="shared" si="94"/>
        <v>43246</v>
      </c>
      <c r="V864" s="3">
        <f t="shared" si="94"/>
        <v>43244</v>
      </c>
      <c r="W864" t="str">
        <f t="shared" si="95"/>
        <v/>
      </c>
      <c r="X864" t="str">
        <f t="shared" si="96"/>
        <v/>
      </c>
      <c r="Y864" t="str">
        <f t="shared" si="97"/>
        <v/>
      </c>
      <c r="Z864" t="s">
        <v>43</v>
      </c>
    </row>
    <row r="865" spans="1:26" x14ac:dyDescent="0.35">
      <c r="A865" s="4" t="s">
        <v>1465</v>
      </c>
      <c r="B865" s="1" t="s">
        <v>682</v>
      </c>
      <c r="C865" s="5">
        <f t="shared" si="91"/>
        <v>42862</v>
      </c>
      <c r="D865" s="4" t="s">
        <v>1465</v>
      </c>
      <c r="E865" s="1" t="s">
        <v>578</v>
      </c>
      <c r="F865" s="5">
        <f t="shared" si="92"/>
        <v>42862</v>
      </c>
      <c r="G865">
        <v>0.32</v>
      </c>
      <c r="H865" t="s">
        <v>49</v>
      </c>
      <c r="I865" t="s">
        <v>1466</v>
      </c>
      <c r="J865" t="s">
        <v>28</v>
      </c>
      <c r="K865" s="2" t="s">
        <v>29</v>
      </c>
      <c r="L865" t="s">
        <v>1467</v>
      </c>
      <c r="M865" t="s">
        <v>1468</v>
      </c>
      <c r="N865" t="s">
        <v>1469</v>
      </c>
      <c r="O865" t="s">
        <v>1470</v>
      </c>
      <c r="P865" t="str">
        <f t="shared" si="93"/>
        <v>LETADLO_2</v>
      </c>
      <c r="Q865" s="6" t="s">
        <v>1465</v>
      </c>
      <c r="R865" s="6" t="s">
        <v>1467</v>
      </c>
      <c r="S865" s="3" t="s">
        <v>1465</v>
      </c>
      <c r="T865" s="3">
        <f t="shared" si="94"/>
        <v>42862</v>
      </c>
      <c r="U865" s="3">
        <f t="shared" si="94"/>
        <v>42871</v>
      </c>
      <c r="V865" s="3">
        <f t="shared" si="94"/>
        <v>42862</v>
      </c>
      <c r="W865" t="str">
        <f t="shared" si="95"/>
        <v/>
      </c>
      <c r="X865" t="str">
        <f t="shared" si="96"/>
        <v/>
      </c>
      <c r="Y865" t="str">
        <f t="shared" si="97"/>
        <v/>
      </c>
      <c r="Z865" t="s">
        <v>43</v>
      </c>
    </row>
    <row r="866" spans="1:26" x14ac:dyDescent="0.35">
      <c r="A866" s="4" t="s">
        <v>1465</v>
      </c>
      <c r="B866" s="1" t="s">
        <v>636</v>
      </c>
      <c r="C866" s="5">
        <f t="shared" si="91"/>
        <v>42862</v>
      </c>
      <c r="D866" s="4" t="s">
        <v>1465</v>
      </c>
      <c r="E866" s="1" t="s">
        <v>78</v>
      </c>
      <c r="F866" s="5">
        <f t="shared" si="92"/>
        <v>42862</v>
      </c>
      <c r="G866">
        <v>0.38</v>
      </c>
      <c r="H866" t="s">
        <v>39</v>
      </c>
      <c r="I866" t="s">
        <v>311</v>
      </c>
      <c r="J866" t="s">
        <v>28</v>
      </c>
      <c r="K866" s="2" t="s">
        <v>29</v>
      </c>
      <c r="L866" t="s">
        <v>1467</v>
      </c>
      <c r="M866" t="s">
        <v>1468</v>
      </c>
      <c r="N866" t="s">
        <v>1469</v>
      </c>
      <c r="O866" t="s">
        <v>1470</v>
      </c>
      <c r="P866" t="str">
        <f t="shared" si="93"/>
        <v>LETADLO_2</v>
      </c>
      <c r="Q866" s="6" t="s">
        <v>1465</v>
      </c>
      <c r="R866" s="6" t="s">
        <v>1467</v>
      </c>
      <c r="S866" s="3" t="s">
        <v>1465</v>
      </c>
      <c r="T866" s="3">
        <f t="shared" si="94"/>
        <v>42862</v>
      </c>
      <c r="U866" s="3">
        <f t="shared" si="94"/>
        <v>42871</v>
      </c>
      <c r="V866" s="3">
        <f t="shared" si="94"/>
        <v>42862</v>
      </c>
      <c r="W866" t="str">
        <f t="shared" si="95"/>
        <v/>
      </c>
      <c r="X866" t="str">
        <f t="shared" si="96"/>
        <v/>
      </c>
      <c r="Y866" t="str">
        <f t="shared" si="97"/>
        <v/>
      </c>
      <c r="Z866" t="s">
        <v>43</v>
      </c>
    </row>
    <row r="867" spans="1:26" x14ac:dyDescent="0.35">
      <c r="A867" s="4" t="s">
        <v>1465</v>
      </c>
      <c r="B867" s="1" t="s">
        <v>1471</v>
      </c>
      <c r="C867" s="5">
        <f t="shared" si="91"/>
        <v>42862</v>
      </c>
      <c r="D867" s="4" t="s">
        <v>1465</v>
      </c>
      <c r="E867" s="1" t="s">
        <v>1370</v>
      </c>
      <c r="F867" s="5">
        <f t="shared" si="92"/>
        <v>42862</v>
      </c>
      <c r="G867">
        <v>0.48</v>
      </c>
      <c r="H867" t="s">
        <v>49</v>
      </c>
      <c r="I867" t="s">
        <v>496</v>
      </c>
      <c r="J867" t="s">
        <v>28</v>
      </c>
      <c r="K867" s="2" t="s">
        <v>29</v>
      </c>
      <c r="L867" t="s">
        <v>1467</v>
      </c>
      <c r="M867" t="s">
        <v>1468</v>
      </c>
      <c r="N867" t="s">
        <v>1469</v>
      </c>
      <c r="O867" t="s">
        <v>1470</v>
      </c>
      <c r="P867" t="str">
        <f t="shared" si="93"/>
        <v>LETADLO_2</v>
      </c>
      <c r="Q867" s="6" t="s">
        <v>1465</v>
      </c>
      <c r="R867" s="6" t="s">
        <v>1467</v>
      </c>
      <c r="S867" s="3" t="s">
        <v>1465</v>
      </c>
      <c r="T867" s="3">
        <f t="shared" si="94"/>
        <v>42862</v>
      </c>
      <c r="U867" s="3">
        <f t="shared" si="94"/>
        <v>42871</v>
      </c>
      <c r="V867" s="3">
        <f t="shared" si="94"/>
        <v>42862</v>
      </c>
      <c r="W867" t="str">
        <f t="shared" si="95"/>
        <v/>
      </c>
      <c r="X867" t="str">
        <f t="shared" si="96"/>
        <v/>
      </c>
      <c r="Y867" t="str">
        <f t="shared" si="97"/>
        <v/>
      </c>
      <c r="Z867" t="s">
        <v>43</v>
      </c>
    </row>
    <row r="868" spans="1:26" x14ac:dyDescent="0.35">
      <c r="A868" s="4" t="s">
        <v>1465</v>
      </c>
      <c r="B868" s="1" t="s">
        <v>1471</v>
      </c>
      <c r="C868" s="5">
        <f t="shared" si="91"/>
        <v>42862</v>
      </c>
      <c r="D868" s="4" t="s">
        <v>1465</v>
      </c>
      <c r="E868" s="1" t="s">
        <v>1370</v>
      </c>
      <c r="F868" s="5">
        <f t="shared" si="92"/>
        <v>42862</v>
      </c>
      <c r="G868">
        <v>0.48</v>
      </c>
      <c r="H868" t="s">
        <v>49</v>
      </c>
      <c r="I868" t="s">
        <v>1466</v>
      </c>
      <c r="J868" t="s">
        <v>28</v>
      </c>
      <c r="K868" s="2" t="s">
        <v>29</v>
      </c>
      <c r="L868" t="s">
        <v>1467</v>
      </c>
      <c r="M868" t="s">
        <v>1468</v>
      </c>
      <c r="N868" t="s">
        <v>1469</v>
      </c>
      <c r="O868" t="s">
        <v>1470</v>
      </c>
      <c r="P868" t="str">
        <f t="shared" si="93"/>
        <v>LETADLO_2</v>
      </c>
      <c r="Q868" s="6" t="s">
        <v>1465</v>
      </c>
      <c r="R868" s="6" t="s">
        <v>1467</v>
      </c>
      <c r="S868" s="3" t="s">
        <v>1465</v>
      </c>
      <c r="T868" s="3">
        <f t="shared" si="94"/>
        <v>42862</v>
      </c>
      <c r="U868" s="3">
        <f t="shared" si="94"/>
        <v>42871</v>
      </c>
      <c r="V868" s="3">
        <f t="shared" si="94"/>
        <v>42862</v>
      </c>
      <c r="W868" t="str">
        <f t="shared" si="95"/>
        <v/>
      </c>
      <c r="X868" t="str">
        <f t="shared" si="96"/>
        <v/>
      </c>
      <c r="Y868" t="str">
        <f t="shared" si="97"/>
        <v/>
      </c>
      <c r="Z868" t="s">
        <v>43</v>
      </c>
    </row>
    <row r="869" spans="1:26" x14ac:dyDescent="0.35">
      <c r="A869" s="4" t="s">
        <v>1465</v>
      </c>
      <c r="B869" s="1" t="s">
        <v>1471</v>
      </c>
      <c r="C869" s="5">
        <f t="shared" si="91"/>
        <v>42862</v>
      </c>
      <c r="D869" s="4" t="s">
        <v>1465</v>
      </c>
      <c r="E869" s="1" t="s">
        <v>1370</v>
      </c>
      <c r="F869" s="5">
        <f t="shared" si="92"/>
        <v>42862</v>
      </c>
      <c r="G869">
        <v>0.48</v>
      </c>
      <c r="H869" t="s">
        <v>49</v>
      </c>
      <c r="I869" t="s">
        <v>1466</v>
      </c>
      <c r="J869" t="s">
        <v>28</v>
      </c>
      <c r="K869" s="2" t="s">
        <v>29</v>
      </c>
      <c r="L869" t="s">
        <v>1467</v>
      </c>
      <c r="M869" t="s">
        <v>1468</v>
      </c>
      <c r="N869" t="s">
        <v>1469</v>
      </c>
      <c r="O869" t="s">
        <v>1470</v>
      </c>
      <c r="P869" t="str">
        <f t="shared" si="93"/>
        <v>LETADLO_2</v>
      </c>
      <c r="Q869" s="6" t="s">
        <v>1465</v>
      </c>
      <c r="R869" s="6" t="s">
        <v>1467</v>
      </c>
      <c r="S869" s="3" t="s">
        <v>1465</v>
      </c>
      <c r="T869" s="3">
        <f t="shared" si="94"/>
        <v>42862</v>
      </c>
      <c r="U869" s="3">
        <f t="shared" si="94"/>
        <v>42871</v>
      </c>
      <c r="V869" s="3">
        <f t="shared" si="94"/>
        <v>42862</v>
      </c>
      <c r="W869" t="str">
        <f t="shared" si="95"/>
        <v/>
      </c>
      <c r="X869" t="str">
        <f t="shared" si="96"/>
        <v/>
      </c>
      <c r="Y869" t="str">
        <f t="shared" si="97"/>
        <v/>
      </c>
      <c r="Z869" t="s">
        <v>43</v>
      </c>
    </row>
    <row r="870" spans="1:26" x14ac:dyDescent="0.35">
      <c r="A870" s="4" t="s">
        <v>1472</v>
      </c>
      <c r="B870" s="1" t="s">
        <v>1473</v>
      </c>
      <c r="C870" s="5">
        <f t="shared" si="91"/>
        <v>42863</v>
      </c>
      <c r="D870" s="4" t="s">
        <v>1472</v>
      </c>
      <c r="E870" s="1" t="s">
        <v>494</v>
      </c>
      <c r="F870" s="5">
        <f t="shared" si="92"/>
        <v>42863</v>
      </c>
      <c r="G870">
        <v>1.1000000000000001</v>
      </c>
      <c r="H870" t="s">
        <v>49</v>
      </c>
      <c r="I870" t="s">
        <v>43</v>
      </c>
      <c r="J870" t="s">
        <v>28</v>
      </c>
      <c r="K870" s="2" t="s">
        <v>29</v>
      </c>
      <c r="L870" t="s">
        <v>1467</v>
      </c>
      <c r="M870" t="s">
        <v>1468</v>
      </c>
      <c r="N870" t="s">
        <v>1469</v>
      </c>
      <c r="O870" t="s">
        <v>1470</v>
      </c>
      <c r="P870" t="str">
        <f t="shared" si="93"/>
        <v>LETADLO_2</v>
      </c>
      <c r="Q870" s="6" t="s">
        <v>1465</v>
      </c>
      <c r="R870" s="6" t="s">
        <v>1467</v>
      </c>
      <c r="S870" s="3" t="s">
        <v>1472</v>
      </c>
      <c r="T870" s="3">
        <f t="shared" si="94"/>
        <v>42862</v>
      </c>
      <c r="U870" s="3">
        <f t="shared" si="94"/>
        <v>42871</v>
      </c>
      <c r="V870" s="3">
        <f t="shared" si="94"/>
        <v>42863</v>
      </c>
      <c r="W870" t="str">
        <f t="shared" si="95"/>
        <v/>
      </c>
      <c r="X870" t="str">
        <f t="shared" si="96"/>
        <v/>
      </c>
      <c r="Y870" t="str">
        <f t="shared" si="97"/>
        <v/>
      </c>
      <c r="Z870" t="s">
        <v>43</v>
      </c>
    </row>
    <row r="871" spans="1:26" x14ac:dyDescent="0.35">
      <c r="A871" s="4" t="s">
        <v>1472</v>
      </c>
      <c r="B871" s="1" t="s">
        <v>1474</v>
      </c>
      <c r="C871" s="5">
        <f t="shared" si="91"/>
        <v>42863</v>
      </c>
      <c r="D871" s="4" t="s">
        <v>1472</v>
      </c>
      <c r="E871" s="1" t="s">
        <v>1475</v>
      </c>
      <c r="F871" s="5">
        <f t="shared" si="92"/>
        <v>42863</v>
      </c>
      <c r="G871">
        <v>0.63</v>
      </c>
      <c r="H871" t="s">
        <v>49</v>
      </c>
      <c r="I871" t="s">
        <v>1476</v>
      </c>
      <c r="J871" t="s">
        <v>28</v>
      </c>
      <c r="K871" s="2" t="s">
        <v>29</v>
      </c>
      <c r="L871" t="s">
        <v>1467</v>
      </c>
      <c r="M871" t="s">
        <v>1468</v>
      </c>
      <c r="N871" t="s">
        <v>1469</v>
      </c>
      <c r="O871" t="s">
        <v>1470</v>
      </c>
      <c r="P871" t="str">
        <f t="shared" si="93"/>
        <v>LETADLO_2</v>
      </c>
      <c r="Q871" s="6" t="s">
        <v>1465</v>
      </c>
      <c r="R871" s="6" t="s">
        <v>1467</v>
      </c>
      <c r="S871" s="3" t="s">
        <v>1472</v>
      </c>
      <c r="T871" s="3">
        <f t="shared" si="94"/>
        <v>42862</v>
      </c>
      <c r="U871" s="3">
        <f t="shared" si="94"/>
        <v>42871</v>
      </c>
      <c r="V871" s="3">
        <f t="shared" si="94"/>
        <v>42863</v>
      </c>
      <c r="W871" t="str">
        <f t="shared" si="95"/>
        <v/>
      </c>
      <c r="X871" t="str">
        <f t="shared" si="96"/>
        <v/>
      </c>
      <c r="Y871" t="str">
        <f t="shared" si="97"/>
        <v/>
      </c>
      <c r="Z871" t="s">
        <v>35</v>
      </c>
    </row>
    <row r="872" spans="1:26" x14ac:dyDescent="0.35">
      <c r="A872" s="4" t="s">
        <v>1477</v>
      </c>
      <c r="B872" s="1" t="s">
        <v>495</v>
      </c>
      <c r="C872" s="5">
        <f t="shared" si="91"/>
        <v>42870</v>
      </c>
      <c r="D872" s="4" t="s">
        <v>1477</v>
      </c>
      <c r="E872" s="1" t="s">
        <v>45</v>
      </c>
      <c r="F872" s="5">
        <f t="shared" si="92"/>
        <v>42870</v>
      </c>
      <c r="G872">
        <v>0.5</v>
      </c>
      <c r="H872" t="s">
        <v>26</v>
      </c>
      <c r="I872" t="s">
        <v>1478</v>
      </c>
      <c r="J872" t="s">
        <v>28</v>
      </c>
      <c r="K872" s="2" t="s">
        <v>29</v>
      </c>
      <c r="L872" t="s">
        <v>1467</v>
      </c>
      <c r="M872" t="s">
        <v>1468</v>
      </c>
      <c r="N872" t="s">
        <v>1469</v>
      </c>
      <c r="O872" t="s">
        <v>1470</v>
      </c>
      <c r="P872" t="str">
        <f t="shared" si="93"/>
        <v>LETADLO_2</v>
      </c>
      <c r="Q872" s="6" t="s">
        <v>1465</v>
      </c>
      <c r="R872" s="6" t="s">
        <v>1467</v>
      </c>
      <c r="S872" s="3" t="s">
        <v>1477</v>
      </c>
      <c r="T872" s="3">
        <f t="shared" si="94"/>
        <v>42862</v>
      </c>
      <c r="U872" s="3">
        <f t="shared" si="94"/>
        <v>42871</v>
      </c>
      <c r="V872" s="3">
        <f t="shared" si="94"/>
        <v>42870</v>
      </c>
      <c r="W872" t="str">
        <f t="shared" si="95"/>
        <v/>
      </c>
      <c r="X872" t="str">
        <f t="shared" si="96"/>
        <v/>
      </c>
      <c r="Y872" t="str">
        <f t="shared" si="97"/>
        <v/>
      </c>
      <c r="Z872" t="s">
        <v>35</v>
      </c>
    </row>
    <row r="873" spans="1:26" x14ac:dyDescent="0.35">
      <c r="A873" s="4" t="s">
        <v>1477</v>
      </c>
      <c r="B873" s="1" t="s">
        <v>990</v>
      </c>
      <c r="C873" s="5">
        <f t="shared" si="91"/>
        <v>42870</v>
      </c>
      <c r="D873" s="4" t="s">
        <v>1477</v>
      </c>
      <c r="E873" s="1" t="s">
        <v>1479</v>
      </c>
      <c r="F873" s="5">
        <f t="shared" si="92"/>
        <v>42870</v>
      </c>
      <c r="G873">
        <v>0.42</v>
      </c>
      <c r="H873" t="s">
        <v>64</v>
      </c>
      <c r="I873" t="s">
        <v>1480</v>
      </c>
      <c r="J873" t="s">
        <v>28</v>
      </c>
      <c r="K873" s="2" t="s">
        <v>29</v>
      </c>
      <c r="L873" t="s">
        <v>1467</v>
      </c>
      <c r="M873" t="s">
        <v>1468</v>
      </c>
      <c r="N873" t="s">
        <v>1469</v>
      </c>
      <c r="O873" t="s">
        <v>1470</v>
      </c>
      <c r="P873" t="str">
        <f t="shared" si="93"/>
        <v>LETADLO_2</v>
      </c>
      <c r="Q873" s="6" t="s">
        <v>1465</v>
      </c>
      <c r="R873" s="6" t="s">
        <v>1467</v>
      </c>
      <c r="S873" s="3" t="s">
        <v>1477</v>
      </c>
      <c r="T873" s="3">
        <f t="shared" si="94"/>
        <v>42862</v>
      </c>
      <c r="U873" s="3">
        <f t="shared" si="94"/>
        <v>42871</v>
      </c>
      <c r="V873" s="3">
        <f t="shared" si="94"/>
        <v>42870</v>
      </c>
      <c r="W873" t="str">
        <f t="shared" si="95"/>
        <v/>
      </c>
      <c r="X873" t="str">
        <f t="shared" si="96"/>
        <v/>
      </c>
      <c r="Y873" t="str">
        <f t="shared" si="97"/>
        <v/>
      </c>
      <c r="Z873" t="s">
        <v>43</v>
      </c>
    </row>
    <row r="874" spans="1:26" x14ac:dyDescent="0.35">
      <c r="A874" s="4" t="s">
        <v>1467</v>
      </c>
      <c r="B874" s="1" t="s">
        <v>98</v>
      </c>
      <c r="C874" s="5">
        <f t="shared" si="91"/>
        <v>42871</v>
      </c>
      <c r="D874" s="4" t="s">
        <v>1467</v>
      </c>
      <c r="E874" s="1" t="s">
        <v>985</v>
      </c>
      <c r="F874" s="5">
        <f t="shared" si="92"/>
        <v>42871</v>
      </c>
      <c r="G874">
        <v>1.1000000000000001</v>
      </c>
      <c r="H874" t="s">
        <v>53</v>
      </c>
      <c r="I874" t="s">
        <v>661</v>
      </c>
      <c r="J874" t="s">
        <v>28</v>
      </c>
      <c r="K874" s="2" t="s">
        <v>29</v>
      </c>
      <c r="L874" t="s">
        <v>1467</v>
      </c>
      <c r="M874" t="s">
        <v>1468</v>
      </c>
      <c r="N874" t="s">
        <v>1469</v>
      </c>
      <c r="O874" t="s">
        <v>1470</v>
      </c>
      <c r="P874" t="str">
        <f t="shared" si="93"/>
        <v>LETADLO_2</v>
      </c>
      <c r="Q874" s="6" t="s">
        <v>1465</v>
      </c>
      <c r="R874" s="6" t="s">
        <v>1467</v>
      </c>
      <c r="S874" s="3" t="s">
        <v>1467</v>
      </c>
      <c r="T874" s="3">
        <f t="shared" si="94"/>
        <v>42862</v>
      </c>
      <c r="U874" s="3">
        <f t="shared" si="94"/>
        <v>42871</v>
      </c>
      <c r="V874" s="3">
        <f t="shared" si="94"/>
        <v>42871</v>
      </c>
      <c r="W874" t="str">
        <f t="shared" si="95"/>
        <v/>
      </c>
      <c r="X874" t="str">
        <f t="shared" si="96"/>
        <v/>
      </c>
      <c r="Y874" t="str">
        <f t="shared" si="97"/>
        <v/>
      </c>
      <c r="Z874" t="s">
        <v>43</v>
      </c>
    </row>
    <row r="875" spans="1:26" x14ac:dyDescent="0.35">
      <c r="A875" s="4" t="s">
        <v>1467</v>
      </c>
      <c r="B875" s="1" t="s">
        <v>1481</v>
      </c>
      <c r="C875" s="5">
        <f t="shared" si="91"/>
        <v>42871</v>
      </c>
      <c r="D875" s="4" t="s">
        <v>1467</v>
      </c>
      <c r="E875" s="1" t="s">
        <v>1482</v>
      </c>
      <c r="F875" s="5">
        <f t="shared" si="92"/>
        <v>42871</v>
      </c>
      <c r="G875">
        <v>1.77</v>
      </c>
      <c r="H875" t="s">
        <v>53</v>
      </c>
      <c r="I875" t="s">
        <v>661</v>
      </c>
      <c r="J875" t="s">
        <v>28</v>
      </c>
      <c r="K875" s="2" t="s">
        <v>29</v>
      </c>
      <c r="L875" t="s">
        <v>1467</v>
      </c>
      <c r="M875" t="s">
        <v>1468</v>
      </c>
      <c r="N875" t="s">
        <v>1469</v>
      </c>
      <c r="O875" t="s">
        <v>1470</v>
      </c>
      <c r="P875" t="str">
        <f t="shared" si="93"/>
        <v>LETADLO_2</v>
      </c>
      <c r="Q875" s="6" t="s">
        <v>1465</v>
      </c>
      <c r="R875" s="6" t="s">
        <v>1467</v>
      </c>
      <c r="S875" s="3" t="s">
        <v>1467</v>
      </c>
      <c r="T875" s="3">
        <f t="shared" si="94"/>
        <v>42862</v>
      </c>
      <c r="U875" s="3">
        <f t="shared" si="94"/>
        <v>42871</v>
      </c>
      <c r="V875" s="3">
        <f t="shared" si="94"/>
        <v>42871</v>
      </c>
      <c r="W875" t="str">
        <f t="shared" si="95"/>
        <v/>
      </c>
      <c r="X875" t="str">
        <f t="shared" si="96"/>
        <v/>
      </c>
      <c r="Y875" t="str">
        <f t="shared" si="97"/>
        <v/>
      </c>
      <c r="Z875" t="s">
        <v>35</v>
      </c>
    </row>
    <row r="876" spans="1:26" x14ac:dyDescent="0.35">
      <c r="A876" s="4" t="s">
        <v>1465</v>
      </c>
      <c r="B876" s="1" t="s">
        <v>38</v>
      </c>
      <c r="C876" s="5">
        <f t="shared" si="91"/>
        <v>42862</v>
      </c>
      <c r="D876" s="4" t="s">
        <v>1465</v>
      </c>
      <c r="E876" s="1" t="s">
        <v>38</v>
      </c>
      <c r="F876" s="5">
        <f t="shared" si="92"/>
        <v>42862</v>
      </c>
      <c r="G876">
        <v>0</v>
      </c>
      <c r="H876" t="s">
        <v>64</v>
      </c>
      <c r="I876" t="s">
        <v>1483</v>
      </c>
      <c r="J876" t="s">
        <v>28</v>
      </c>
      <c r="K876" s="2" t="s">
        <v>58</v>
      </c>
      <c r="L876" t="s">
        <v>1467</v>
      </c>
      <c r="M876" t="s">
        <v>59</v>
      </c>
      <c r="N876" t="s">
        <v>1469</v>
      </c>
      <c r="O876" t="s">
        <v>1484</v>
      </c>
      <c r="P876" t="str">
        <f t="shared" si="93"/>
        <v>LETADLO_2</v>
      </c>
      <c r="Q876" s="6" t="s">
        <v>1465</v>
      </c>
      <c r="R876" s="6" t="s">
        <v>1467</v>
      </c>
      <c r="S876" s="3" t="s">
        <v>1465</v>
      </c>
      <c r="T876" s="3">
        <f t="shared" si="94"/>
        <v>42862</v>
      </c>
      <c r="U876" s="3">
        <f t="shared" si="94"/>
        <v>42871</v>
      </c>
      <c r="V876" s="3">
        <f t="shared" si="94"/>
        <v>42862</v>
      </c>
      <c r="W876" t="str">
        <f t="shared" si="95"/>
        <v/>
      </c>
      <c r="X876" t="str">
        <f t="shared" si="96"/>
        <v/>
      </c>
      <c r="Y876" t="str">
        <f t="shared" si="97"/>
        <v/>
      </c>
      <c r="Z876" t="s">
        <v>43</v>
      </c>
    </row>
    <row r="877" spans="1:26" x14ac:dyDescent="0.35">
      <c r="A877" s="4" t="s">
        <v>1467</v>
      </c>
      <c r="B877" s="1" t="s">
        <v>1485</v>
      </c>
      <c r="C877" s="5">
        <f t="shared" si="91"/>
        <v>42871</v>
      </c>
      <c r="D877" s="4" t="s">
        <v>1467</v>
      </c>
      <c r="E877" s="1" t="s">
        <v>1486</v>
      </c>
      <c r="F877" s="5">
        <f t="shared" si="92"/>
        <v>42871</v>
      </c>
      <c r="G877">
        <v>0.27</v>
      </c>
      <c r="H877" t="s">
        <v>53</v>
      </c>
      <c r="I877" t="s">
        <v>661</v>
      </c>
      <c r="J877" t="s">
        <v>28</v>
      </c>
      <c r="K877" s="2" t="s">
        <v>58</v>
      </c>
      <c r="L877" t="s">
        <v>1467</v>
      </c>
      <c r="M877" t="s">
        <v>59</v>
      </c>
      <c r="N877" t="s">
        <v>1469</v>
      </c>
      <c r="O877" t="s">
        <v>1484</v>
      </c>
      <c r="P877" t="str">
        <f t="shared" si="93"/>
        <v>LETADLO_2</v>
      </c>
      <c r="Q877" s="6" t="s">
        <v>1465</v>
      </c>
      <c r="R877" s="6" t="s">
        <v>1467</v>
      </c>
      <c r="S877" s="3" t="s">
        <v>1467</v>
      </c>
      <c r="T877" s="3">
        <f t="shared" si="94"/>
        <v>42862</v>
      </c>
      <c r="U877" s="3">
        <f t="shared" si="94"/>
        <v>42871</v>
      </c>
      <c r="V877" s="3">
        <f t="shared" si="94"/>
        <v>42871</v>
      </c>
      <c r="W877" t="str">
        <f t="shared" si="95"/>
        <v/>
      </c>
      <c r="X877" t="str">
        <f t="shared" si="96"/>
        <v/>
      </c>
      <c r="Y877" t="str">
        <f t="shared" si="97"/>
        <v/>
      </c>
      <c r="Z877" t="s">
        <v>43</v>
      </c>
    </row>
    <row r="878" spans="1:26" x14ac:dyDescent="0.35">
      <c r="A878" s="4" t="s">
        <v>1465</v>
      </c>
      <c r="B878" s="1" t="s">
        <v>94</v>
      </c>
      <c r="C878" s="5">
        <f t="shared" si="91"/>
        <v>42862</v>
      </c>
      <c r="D878" s="4" t="s">
        <v>1465</v>
      </c>
      <c r="E878" s="1" t="s">
        <v>78</v>
      </c>
      <c r="F878" s="5">
        <f t="shared" si="92"/>
        <v>42862</v>
      </c>
      <c r="G878">
        <v>0.5</v>
      </c>
      <c r="H878" t="s">
        <v>39</v>
      </c>
      <c r="I878" t="s">
        <v>311</v>
      </c>
      <c r="J878" t="s">
        <v>28</v>
      </c>
      <c r="K878" s="2" t="s">
        <v>82</v>
      </c>
      <c r="L878" t="s">
        <v>1465</v>
      </c>
      <c r="M878" t="s">
        <v>83</v>
      </c>
      <c r="N878" t="s">
        <v>1469</v>
      </c>
      <c r="O878" t="s">
        <v>1487</v>
      </c>
      <c r="P878" t="str">
        <f t="shared" si="93"/>
        <v>LETADLO_2</v>
      </c>
      <c r="Q878" s="6" t="s">
        <v>1465</v>
      </c>
      <c r="R878" s="6" t="s">
        <v>1467</v>
      </c>
      <c r="S878" s="3" t="s">
        <v>1465</v>
      </c>
      <c r="T878" s="3">
        <f t="shared" si="94"/>
        <v>42862</v>
      </c>
      <c r="U878" s="3">
        <f t="shared" si="94"/>
        <v>42871</v>
      </c>
      <c r="V878" s="3">
        <f t="shared" si="94"/>
        <v>42862</v>
      </c>
      <c r="W878" t="str">
        <f t="shared" si="95"/>
        <v/>
      </c>
      <c r="X878" t="str">
        <f t="shared" si="96"/>
        <v/>
      </c>
      <c r="Y878" t="str">
        <f t="shared" si="97"/>
        <v/>
      </c>
      <c r="Z878" t="s">
        <v>43</v>
      </c>
    </row>
    <row r="879" spans="1:26" x14ac:dyDescent="0.35">
      <c r="A879" s="4" t="s">
        <v>1465</v>
      </c>
      <c r="B879" s="1" t="s">
        <v>669</v>
      </c>
      <c r="C879" s="5">
        <f t="shared" si="91"/>
        <v>42862</v>
      </c>
      <c r="D879" s="4" t="s">
        <v>1465</v>
      </c>
      <c r="E879" s="1" t="s">
        <v>190</v>
      </c>
      <c r="F879" s="5">
        <f t="shared" si="92"/>
        <v>42862</v>
      </c>
      <c r="G879">
        <v>0.97</v>
      </c>
      <c r="H879" t="s">
        <v>39</v>
      </c>
      <c r="I879" t="s">
        <v>311</v>
      </c>
      <c r="J879" t="s">
        <v>28</v>
      </c>
      <c r="K879" s="2" t="s">
        <v>82</v>
      </c>
      <c r="L879" t="s">
        <v>1465</v>
      </c>
      <c r="M879" t="s">
        <v>83</v>
      </c>
      <c r="N879" t="s">
        <v>1469</v>
      </c>
      <c r="O879" t="s">
        <v>1487</v>
      </c>
      <c r="P879" t="str">
        <f t="shared" si="93"/>
        <v>LETADLO_2</v>
      </c>
      <c r="Q879" s="6" t="s">
        <v>1465</v>
      </c>
      <c r="R879" s="6" t="s">
        <v>1467</v>
      </c>
      <c r="S879" s="3" t="s">
        <v>1465</v>
      </c>
      <c r="T879" s="3">
        <f t="shared" si="94"/>
        <v>42862</v>
      </c>
      <c r="U879" s="3">
        <f t="shared" si="94"/>
        <v>42871</v>
      </c>
      <c r="V879" s="3">
        <f t="shared" si="94"/>
        <v>42862</v>
      </c>
      <c r="W879" t="str">
        <f t="shared" si="95"/>
        <v/>
      </c>
      <c r="X879" t="str">
        <f t="shared" si="96"/>
        <v/>
      </c>
      <c r="Y879" t="str">
        <f t="shared" si="97"/>
        <v/>
      </c>
      <c r="Z879" t="s">
        <v>43</v>
      </c>
    </row>
    <row r="880" spans="1:26" x14ac:dyDescent="0.35">
      <c r="A880" s="4" t="s">
        <v>1477</v>
      </c>
      <c r="B880" s="1" t="s">
        <v>254</v>
      </c>
      <c r="C880" s="5">
        <f t="shared" si="91"/>
        <v>42870</v>
      </c>
      <c r="D880" s="4" t="s">
        <v>1477</v>
      </c>
      <c r="E880" s="1" t="s">
        <v>606</v>
      </c>
      <c r="F880" s="5">
        <f t="shared" si="92"/>
        <v>42870</v>
      </c>
      <c r="G880">
        <v>0.5</v>
      </c>
      <c r="H880" t="s">
        <v>26</v>
      </c>
      <c r="I880" t="s">
        <v>27</v>
      </c>
      <c r="J880" t="s">
        <v>28</v>
      </c>
      <c r="K880" s="2" t="s">
        <v>1488</v>
      </c>
      <c r="L880" t="s">
        <v>1477</v>
      </c>
      <c r="M880" t="s">
        <v>1489</v>
      </c>
      <c r="N880" t="s">
        <v>1469</v>
      </c>
      <c r="O880" t="s">
        <v>1490</v>
      </c>
      <c r="P880" t="str">
        <f t="shared" si="93"/>
        <v>LETADLO_2</v>
      </c>
      <c r="Q880" s="6" t="s">
        <v>1465</v>
      </c>
      <c r="R880" s="6" t="s">
        <v>1467</v>
      </c>
      <c r="S880" s="3" t="s">
        <v>1477</v>
      </c>
      <c r="T880" s="3">
        <f t="shared" si="94"/>
        <v>42862</v>
      </c>
      <c r="U880" s="3">
        <f t="shared" si="94"/>
        <v>42871</v>
      </c>
      <c r="V880" s="3">
        <f t="shared" si="94"/>
        <v>42870</v>
      </c>
      <c r="W880" t="str">
        <f t="shared" si="95"/>
        <v/>
      </c>
      <c r="X880" t="str">
        <f t="shared" si="96"/>
        <v/>
      </c>
      <c r="Y880" t="str">
        <f t="shared" si="97"/>
        <v/>
      </c>
      <c r="Z880" t="s">
        <v>43</v>
      </c>
    </row>
    <row r="881" spans="1:26" x14ac:dyDescent="0.35">
      <c r="A881" s="4" t="s">
        <v>1477</v>
      </c>
      <c r="B881" s="1" t="s">
        <v>254</v>
      </c>
      <c r="C881" s="5">
        <f t="shared" si="91"/>
        <v>42870</v>
      </c>
      <c r="D881" s="4" t="s">
        <v>1477</v>
      </c>
      <c r="E881" s="1" t="s">
        <v>606</v>
      </c>
      <c r="F881" s="5">
        <f t="shared" si="92"/>
        <v>42870</v>
      </c>
      <c r="G881">
        <v>0.5</v>
      </c>
      <c r="H881" t="s">
        <v>26</v>
      </c>
      <c r="I881" t="s">
        <v>1478</v>
      </c>
      <c r="J881" t="s">
        <v>28</v>
      </c>
      <c r="K881" s="2" t="s">
        <v>1488</v>
      </c>
      <c r="L881" t="s">
        <v>1477</v>
      </c>
      <c r="M881" t="s">
        <v>1489</v>
      </c>
      <c r="N881" t="s">
        <v>1469</v>
      </c>
      <c r="O881" t="s">
        <v>1490</v>
      </c>
      <c r="P881" t="str">
        <f t="shared" si="93"/>
        <v>LETADLO_2</v>
      </c>
      <c r="Q881" s="6" t="s">
        <v>1465</v>
      </c>
      <c r="R881" s="6" t="s">
        <v>1467</v>
      </c>
      <c r="S881" s="3" t="s">
        <v>1477</v>
      </c>
      <c r="T881" s="3">
        <f t="shared" si="94"/>
        <v>42862</v>
      </c>
      <c r="U881" s="3">
        <f t="shared" si="94"/>
        <v>42871</v>
      </c>
      <c r="V881" s="3">
        <f t="shared" si="94"/>
        <v>42870</v>
      </c>
      <c r="W881" t="str">
        <f t="shared" si="95"/>
        <v/>
      </c>
      <c r="X881" t="str">
        <f t="shared" si="96"/>
        <v/>
      </c>
      <c r="Y881" t="str">
        <f t="shared" si="97"/>
        <v/>
      </c>
      <c r="Z881" t="s">
        <v>43</v>
      </c>
    </row>
    <row r="882" spans="1:26" x14ac:dyDescent="0.35">
      <c r="A882" s="4" t="s">
        <v>1491</v>
      </c>
      <c r="B882" s="1" t="s">
        <v>44</v>
      </c>
      <c r="C882" s="5">
        <f t="shared" si="91"/>
        <v>42866</v>
      </c>
      <c r="D882" s="4" t="s">
        <v>1491</v>
      </c>
      <c r="E882" s="1" t="s">
        <v>121</v>
      </c>
      <c r="F882" s="5">
        <f t="shared" si="92"/>
        <v>42866</v>
      </c>
      <c r="G882">
        <v>1</v>
      </c>
      <c r="H882" t="s">
        <v>26</v>
      </c>
      <c r="I882" t="s">
        <v>1478</v>
      </c>
      <c r="J882" t="s">
        <v>28</v>
      </c>
      <c r="K882" s="2" t="s">
        <v>95</v>
      </c>
      <c r="L882" t="s">
        <v>1491</v>
      </c>
      <c r="M882" t="s">
        <v>1492</v>
      </c>
      <c r="N882" t="s">
        <v>1469</v>
      </c>
      <c r="O882" t="s">
        <v>1493</v>
      </c>
      <c r="P882" t="str">
        <f t="shared" si="93"/>
        <v>LETADLO_2</v>
      </c>
      <c r="Q882" s="6" t="s">
        <v>1465</v>
      </c>
      <c r="R882" s="6" t="s">
        <v>1467</v>
      </c>
      <c r="S882" s="3" t="s">
        <v>1491</v>
      </c>
      <c r="T882" s="3">
        <f t="shared" si="94"/>
        <v>42862</v>
      </c>
      <c r="U882" s="3">
        <f t="shared" si="94"/>
        <v>42871</v>
      </c>
      <c r="V882" s="3">
        <f t="shared" si="94"/>
        <v>42866</v>
      </c>
      <c r="W882" t="str">
        <f t="shared" si="95"/>
        <v/>
      </c>
      <c r="X882" t="str">
        <f t="shared" si="96"/>
        <v/>
      </c>
      <c r="Y882" t="str">
        <f t="shared" si="97"/>
        <v/>
      </c>
      <c r="Z882" t="s">
        <v>35</v>
      </c>
    </row>
    <row r="883" spans="1:26" x14ac:dyDescent="0.35">
      <c r="A883" s="4" t="s">
        <v>1494</v>
      </c>
      <c r="B883" s="1" t="s">
        <v>1495</v>
      </c>
      <c r="C883" s="5">
        <f t="shared" si="91"/>
        <v>42867</v>
      </c>
      <c r="D883" s="4" t="s">
        <v>1494</v>
      </c>
      <c r="E883" s="1" t="s">
        <v>1496</v>
      </c>
      <c r="F883" s="5">
        <f t="shared" si="92"/>
        <v>42867</v>
      </c>
      <c r="G883">
        <v>1.25</v>
      </c>
      <c r="H883" t="s">
        <v>53</v>
      </c>
      <c r="I883" t="s">
        <v>663</v>
      </c>
      <c r="J883" t="s">
        <v>28</v>
      </c>
      <c r="K883" s="2" t="s">
        <v>100</v>
      </c>
      <c r="L883" t="s">
        <v>1497</v>
      </c>
      <c r="M883" t="s">
        <v>1498</v>
      </c>
      <c r="N883" t="s">
        <v>1469</v>
      </c>
      <c r="O883" t="s">
        <v>1499</v>
      </c>
      <c r="P883" t="str">
        <f t="shared" si="93"/>
        <v>LETADLO_2</v>
      </c>
      <c r="Q883" s="6" t="s">
        <v>1465</v>
      </c>
      <c r="R883" s="6" t="s">
        <v>1467</v>
      </c>
      <c r="S883" s="3" t="s">
        <v>1494</v>
      </c>
      <c r="T883" s="3">
        <f t="shared" si="94"/>
        <v>42862</v>
      </c>
      <c r="U883" s="3">
        <f t="shared" si="94"/>
        <v>42871</v>
      </c>
      <c r="V883" s="3">
        <f t="shared" si="94"/>
        <v>42867</v>
      </c>
      <c r="W883" t="str">
        <f t="shared" si="95"/>
        <v/>
      </c>
      <c r="X883" t="str">
        <f t="shared" si="96"/>
        <v/>
      </c>
      <c r="Y883" t="str">
        <f t="shared" si="97"/>
        <v/>
      </c>
      <c r="Z883" t="s">
        <v>35</v>
      </c>
    </row>
    <row r="884" spans="1:26" x14ac:dyDescent="0.35">
      <c r="A884" s="4" t="s">
        <v>1500</v>
      </c>
      <c r="B884" s="1" t="s">
        <v>981</v>
      </c>
      <c r="C884" s="5">
        <f t="shared" si="91"/>
        <v>42864</v>
      </c>
      <c r="D884" s="4" t="s">
        <v>1500</v>
      </c>
      <c r="E884" s="1" t="s">
        <v>1501</v>
      </c>
      <c r="F884" s="5">
        <f t="shared" si="92"/>
        <v>42864</v>
      </c>
      <c r="G884">
        <v>0.38</v>
      </c>
      <c r="H884" t="s">
        <v>53</v>
      </c>
      <c r="I884" t="s">
        <v>1502</v>
      </c>
      <c r="J884" t="s">
        <v>28</v>
      </c>
      <c r="K884" s="2" t="s">
        <v>107</v>
      </c>
      <c r="L884" t="s">
        <v>1497</v>
      </c>
      <c r="M884" t="s">
        <v>1503</v>
      </c>
      <c r="N884" t="s">
        <v>1469</v>
      </c>
      <c r="O884" t="s">
        <v>1504</v>
      </c>
      <c r="P884" t="str">
        <f t="shared" si="93"/>
        <v>LETADLO_2</v>
      </c>
      <c r="Q884" s="6" t="s">
        <v>1465</v>
      </c>
      <c r="R884" s="6" t="s">
        <v>1467</v>
      </c>
      <c r="S884" s="3" t="s">
        <v>1500</v>
      </c>
      <c r="T884" s="3">
        <f t="shared" si="94"/>
        <v>42862</v>
      </c>
      <c r="U884" s="3">
        <f t="shared" si="94"/>
        <v>42871</v>
      </c>
      <c r="V884" s="3">
        <f t="shared" si="94"/>
        <v>42864</v>
      </c>
      <c r="W884" t="str">
        <f t="shared" si="95"/>
        <v/>
      </c>
      <c r="X884" t="str">
        <f t="shared" si="96"/>
        <v/>
      </c>
      <c r="Y884" t="str">
        <f t="shared" si="97"/>
        <v/>
      </c>
      <c r="Z884" t="s">
        <v>43</v>
      </c>
    </row>
    <row r="885" spans="1:26" x14ac:dyDescent="0.35">
      <c r="A885" s="4" t="s">
        <v>1500</v>
      </c>
      <c r="B885" s="1" t="s">
        <v>1505</v>
      </c>
      <c r="C885" s="5">
        <f t="shared" si="91"/>
        <v>42864</v>
      </c>
      <c r="D885" s="4" t="s">
        <v>1500</v>
      </c>
      <c r="E885" s="1" t="s">
        <v>1505</v>
      </c>
      <c r="F885" s="5">
        <f t="shared" si="92"/>
        <v>42864</v>
      </c>
      <c r="G885">
        <v>0</v>
      </c>
      <c r="H885" t="s">
        <v>53</v>
      </c>
      <c r="I885" t="s">
        <v>663</v>
      </c>
      <c r="J885" t="s">
        <v>28</v>
      </c>
      <c r="K885" s="2" t="s">
        <v>107</v>
      </c>
      <c r="L885" t="s">
        <v>1497</v>
      </c>
      <c r="M885" t="s">
        <v>1503</v>
      </c>
      <c r="N885" t="s">
        <v>1469</v>
      </c>
      <c r="O885" t="s">
        <v>1504</v>
      </c>
      <c r="P885" t="str">
        <f t="shared" si="93"/>
        <v>LETADLO_2</v>
      </c>
      <c r="Q885" s="6" t="s">
        <v>1465</v>
      </c>
      <c r="R885" s="6" t="s">
        <v>1467</v>
      </c>
      <c r="S885" s="3" t="s">
        <v>1500</v>
      </c>
      <c r="T885" s="3">
        <f t="shared" si="94"/>
        <v>42862</v>
      </c>
      <c r="U885" s="3">
        <f t="shared" si="94"/>
        <v>42871</v>
      </c>
      <c r="V885" s="3">
        <f t="shared" si="94"/>
        <v>42864</v>
      </c>
      <c r="W885" t="str">
        <f t="shared" si="95"/>
        <v/>
      </c>
      <c r="X885" t="str">
        <f t="shared" si="96"/>
        <v/>
      </c>
      <c r="Y885" t="str">
        <f t="shared" si="97"/>
        <v/>
      </c>
      <c r="Z885" t="s">
        <v>35</v>
      </c>
    </row>
    <row r="886" spans="1:26" x14ac:dyDescent="0.35">
      <c r="A886" s="4" t="s">
        <v>1491</v>
      </c>
      <c r="B886" s="1" t="s">
        <v>1506</v>
      </c>
      <c r="C886" s="5">
        <f t="shared" si="91"/>
        <v>42866</v>
      </c>
      <c r="D886" s="4" t="s">
        <v>1491</v>
      </c>
      <c r="E886" s="1" t="s">
        <v>190</v>
      </c>
      <c r="F886" s="5">
        <f t="shared" si="92"/>
        <v>42866</v>
      </c>
      <c r="G886">
        <v>1.48</v>
      </c>
      <c r="H886" t="s">
        <v>53</v>
      </c>
      <c r="I886" t="s">
        <v>661</v>
      </c>
      <c r="J886" t="s">
        <v>28</v>
      </c>
      <c r="K886" s="2" t="s">
        <v>111</v>
      </c>
      <c r="L886" t="s">
        <v>1494</v>
      </c>
      <c r="M886" t="s">
        <v>1507</v>
      </c>
      <c r="N886" t="s">
        <v>1469</v>
      </c>
      <c r="O886" t="s">
        <v>1508</v>
      </c>
      <c r="P886" t="str">
        <f t="shared" si="93"/>
        <v>LETADLO_2</v>
      </c>
      <c r="Q886" s="6" t="s">
        <v>1465</v>
      </c>
      <c r="R886" s="6" t="s">
        <v>1467</v>
      </c>
      <c r="S886" s="3" t="s">
        <v>1491</v>
      </c>
      <c r="T886" s="3">
        <f t="shared" si="94"/>
        <v>42862</v>
      </c>
      <c r="U886" s="3">
        <f t="shared" si="94"/>
        <v>42871</v>
      </c>
      <c r="V886" s="3">
        <f t="shared" si="94"/>
        <v>42866</v>
      </c>
      <c r="W886" t="str">
        <f t="shared" si="95"/>
        <v/>
      </c>
      <c r="X886" t="str">
        <f t="shared" si="96"/>
        <v/>
      </c>
      <c r="Y886" t="str">
        <f t="shared" si="97"/>
        <v/>
      </c>
      <c r="Z886" t="s">
        <v>35</v>
      </c>
    </row>
    <row r="887" spans="1:26" x14ac:dyDescent="0.35">
      <c r="A887" s="4" t="s">
        <v>1494</v>
      </c>
      <c r="B887" s="1" t="s">
        <v>123</v>
      </c>
      <c r="C887" s="5">
        <f t="shared" si="91"/>
        <v>42867</v>
      </c>
      <c r="D887" s="4" t="s">
        <v>1494</v>
      </c>
      <c r="E887" s="1" t="s">
        <v>1509</v>
      </c>
      <c r="F887" s="5">
        <f t="shared" si="92"/>
        <v>42867</v>
      </c>
      <c r="G887">
        <v>1.35</v>
      </c>
      <c r="H887" t="s">
        <v>53</v>
      </c>
      <c r="I887" t="s">
        <v>661</v>
      </c>
      <c r="J887" t="s">
        <v>28</v>
      </c>
      <c r="K887" s="2" t="s">
        <v>111</v>
      </c>
      <c r="L887" t="s">
        <v>1494</v>
      </c>
      <c r="M887" t="s">
        <v>1507</v>
      </c>
      <c r="N887" t="s">
        <v>1469</v>
      </c>
      <c r="O887" t="s">
        <v>1508</v>
      </c>
      <c r="P887" t="str">
        <f t="shared" si="93"/>
        <v>LETADLO_2</v>
      </c>
      <c r="Q887" s="6" t="s">
        <v>1465</v>
      </c>
      <c r="R887" s="6" t="s">
        <v>1467</v>
      </c>
      <c r="S887" s="3" t="s">
        <v>1494</v>
      </c>
      <c r="T887" s="3">
        <f t="shared" si="94"/>
        <v>42862</v>
      </c>
      <c r="U887" s="3">
        <f t="shared" si="94"/>
        <v>42871</v>
      </c>
      <c r="V887" s="3">
        <f t="shared" si="94"/>
        <v>42867</v>
      </c>
      <c r="W887" t="str">
        <f t="shared" si="95"/>
        <v/>
      </c>
      <c r="X887" t="str">
        <f t="shared" si="96"/>
        <v/>
      </c>
      <c r="Y887" t="str">
        <f t="shared" si="97"/>
        <v/>
      </c>
      <c r="Z887" t="s">
        <v>35</v>
      </c>
    </row>
    <row r="888" spans="1:26" x14ac:dyDescent="0.35">
      <c r="A888" s="4" t="s">
        <v>1500</v>
      </c>
      <c r="B888" s="1" t="s">
        <v>1482</v>
      </c>
      <c r="C888" s="5">
        <f t="shared" si="91"/>
        <v>42864</v>
      </c>
      <c r="D888" s="4" t="s">
        <v>1500</v>
      </c>
      <c r="E888" s="1" t="s">
        <v>893</v>
      </c>
      <c r="F888" s="5">
        <f t="shared" si="92"/>
        <v>42864</v>
      </c>
      <c r="G888">
        <v>0.98</v>
      </c>
      <c r="H888" t="s">
        <v>26</v>
      </c>
      <c r="I888" t="s">
        <v>1510</v>
      </c>
      <c r="J888" t="s">
        <v>28</v>
      </c>
      <c r="K888" s="2" t="s">
        <v>116</v>
      </c>
      <c r="L888" t="s">
        <v>1500</v>
      </c>
      <c r="M888" t="s">
        <v>1511</v>
      </c>
      <c r="N888" t="s">
        <v>1469</v>
      </c>
      <c r="O888" t="s">
        <v>1512</v>
      </c>
      <c r="P888" t="str">
        <f t="shared" si="93"/>
        <v>LETADLO_2</v>
      </c>
      <c r="Q888" s="6" t="s">
        <v>1465</v>
      </c>
      <c r="R888" s="6" t="s">
        <v>1467</v>
      </c>
      <c r="S888" s="3" t="s">
        <v>1500</v>
      </c>
      <c r="T888" s="3">
        <f t="shared" si="94"/>
        <v>42862</v>
      </c>
      <c r="U888" s="3">
        <f t="shared" si="94"/>
        <v>42871</v>
      </c>
      <c r="V888" s="3">
        <f t="shared" si="94"/>
        <v>42864</v>
      </c>
      <c r="W888" t="str">
        <f t="shared" si="95"/>
        <v/>
      </c>
      <c r="X888" t="str">
        <f t="shared" si="96"/>
        <v/>
      </c>
      <c r="Y888" t="str">
        <f t="shared" si="97"/>
        <v/>
      </c>
      <c r="Z888" t="s">
        <v>43</v>
      </c>
    </row>
    <row r="889" spans="1:26" x14ac:dyDescent="0.35">
      <c r="A889" s="4" t="s">
        <v>1500</v>
      </c>
      <c r="B889" s="1" t="s">
        <v>145</v>
      </c>
      <c r="C889" s="5">
        <f t="shared" si="91"/>
        <v>42864</v>
      </c>
      <c r="D889" s="4" t="s">
        <v>1500</v>
      </c>
      <c r="E889" s="1" t="s">
        <v>261</v>
      </c>
      <c r="F889" s="5">
        <f t="shared" si="92"/>
        <v>42864</v>
      </c>
      <c r="G889">
        <v>0.5</v>
      </c>
      <c r="H889" t="s">
        <v>26</v>
      </c>
      <c r="I889" t="s">
        <v>1513</v>
      </c>
      <c r="J889" t="s">
        <v>28</v>
      </c>
      <c r="K889" s="2" t="s">
        <v>116</v>
      </c>
      <c r="L889" t="s">
        <v>1500</v>
      </c>
      <c r="M889" t="s">
        <v>1511</v>
      </c>
      <c r="N889" t="s">
        <v>1469</v>
      </c>
      <c r="O889" t="s">
        <v>1512</v>
      </c>
      <c r="P889" t="str">
        <f t="shared" si="93"/>
        <v>LETADLO_2</v>
      </c>
      <c r="Q889" s="6" t="s">
        <v>1465</v>
      </c>
      <c r="R889" s="6" t="s">
        <v>1467</v>
      </c>
      <c r="S889" s="3" t="s">
        <v>1500</v>
      </c>
      <c r="T889" s="3">
        <f t="shared" si="94"/>
        <v>42862</v>
      </c>
      <c r="U889" s="3">
        <f t="shared" si="94"/>
        <v>42871</v>
      </c>
      <c r="V889" s="3">
        <f t="shared" si="94"/>
        <v>42864</v>
      </c>
      <c r="W889" t="str">
        <f t="shared" si="95"/>
        <v/>
      </c>
      <c r="X889" t="str">
        <f t="shared" si="96"/>
        <v/>
      </c>
      <c r="Y889" t="str">
        <f t="shared" si="97"/>
        <v/>
      </c>
      <c r="Z889" t="s">
        <v>35</v>
      </c>
    </row>
    <row r="890" spans="1:26" x14ac:dyDescent="0.35">
      <c r="A890" s="4" t="s">
        <v>1472</v>
      </c>
      <c r="B890" s="1" t="s">
        <v>1514</v>
      </c>
      <c r="C890" s="5">
        <f t="shared" si="91"/>
        <v>42863</v>
      </c>
      <c r="D890" s="4" t="s">
        <v>1472</v>
      </c>
      <c r="E890" s="1" t="s">
        <v>209</v>
      </c>
      <c r="F890" s="5">
        <f t="shared" si="92"/>
        <v>42863</v>
      </c>
      <c r="G890">
        <v>0.97</v>
      </c>
      <c r="H890" t="s">
        <v>49</v>
      </c>
      <c r="I890" t="s">
        <v>43</v>
      </c>
      <c r="J890" t="s">
        <v>28</v>
      </c>
      <c r="K890" s="2" t="s">
        <v>124</v>
      </c>
      <c r="L890" t="s">
        <v>1515</v>
      </c>
      <c r="M890" t="s">
        <v>1516</v>
      </c>
      <c r="N890" t="s">
        <v>1469</v>
      </c>
      <c r="O890" t="s">
        <v>1517</v>
      </c>
      <c r="P890" t="str">
        <f t="shared" si="93"/>
        <v>LETADLO_2</v>
      </c>
      <c r="Q890" s="6" t="s">
        <v>1465</v>
      </c>
      <c r="R890" s="6" t="s">
        <v>1467</v>
      </c>
      <c r="S890" s="3" t="s">
        <v>1472</v>
      </c>
      <c r="T890" s="3">
        <f t="shared" si="94"/>
        <v>42862</v>
      </c>
      <c r="U890" s="3">
        <f t="shared" si="94"/>
        <v>42871</v>
      </c>
      <c r="V890" s="3">
        <f t="shared" si="94"/>
        <v>42863</v>
      </c>
      <c r="W890" t="str">
        <f t="shared" si="95"/>
        <v/>
      </c>
      <c r="X890" t="str">
        <f t="shared" si="96"/>
        <v/>
      </c>
      <c r="Y890" t="str">
        <f t="shared" si="97"/>
        <v/>
      </c>
      <c r="Z890" t="s">
        <v>43</v>
      </c>
    </row>
    <row r="891" spans="1:26" x14ac:dyDescent="0.35">
      <c r="A891" s="4" t="s">
        <v>1472</v>
      </c>
      <c r="B891" s="1" t="s">
        <v>1474</v>
      </c>
      <c r="C891" s="5">
        <f t="shared" si="91"/>
        <v>42863</v>
      </c>
      <c r="D891" s="4" t="s">
        <v>1472</v>
      </c>
      <c r="E891" s="1" t="s">
        <v>1474</v>
      </c>
      <c r="F891" s="5">
        <f t="shared" si="92"/>
        <v>42863</v>
      </c>
      <c r="G891">
        <v>0</v>
      </c>
      <c r="H891" t="s">
        <v>49</v>
      </c>
      <c r="I891" t="s">
        <v>1476</v>
      </c>
      <c r="J891" t="s">
        <v>28</v>
      </c>
      <c r="K891" s="2" t="s">
        <v>124</v>
      </c>
      <c r="L891" t="s">
        <v>1515</v>
      </c>
      <c r="M891" t="s">
        <v>1516</v>
      </c>
      <c r="N891" t="s">
        <v>1469</v>
      </c>
      <c r="O891" t="s">
        <v>1517</v>
      </c>
      <c r="P891" t="str">
        <f t="shared" si="93"/>
        <v>LETADLO_2</v>
      </c>
      <c r="Q891" s="6" t="s">
        <v>1465</v>
      </c>
      <c r="R891" s="6" t="s">
        <v>1467</v>
      </c>
      <c r="S891" s="3" t="s">
        <v>1472</v>
      </c>
      <c r="T891" s="3">
        <f t="shared" si="94"/>
        <v>42862</v>
      </c>
      <c r="U891" s="3">
        <f t="shared" si="94"/>
        <v>42871</v>
      </c>
      <c r="V891" s="3">
        <f t="shared" si="94"/>
        <v>42863</v>
      </c>
      <c r="W891" t="str">
        <f t="shared" si="95"/>
        <v/>
      </c>
      <c r="X891" t="str">
        <f t="shared" si="96"/>
        <v/>
      </c>
      <c r="Y891" t="str">
        <f t="shared" si="97"/>
        <v/>
      </c>
      <c r="Z891" t="s">
        <v>35</v>
      </c>
    </row>
    <row r="892" spans="1:26" x14ac:dyDescent="0.35">
      <c r="A892" s="4" t="s">
        <v>1500</v>
      </c>
      <c r="B892" s="1" t="s">
        <v>537</v>
      </c>
      <c r="C892" s="5">
        <f t="shared" si="91"/>
        <v>42864</v>
      </c>
      <c r="D892" s="4" t="s">
        <v>1500</v>
      </c>
      <c r="E892" s="1" t="s">
        <v>163</v>
      </c>
      <c r="F892" s="5">
        <f t="shared" si="92"/>
        <v>42864</v>
      </c>
      <c r="G892">
        <v>0.57999999999999996</v>
      </c>
      <c r="H892" t="s">
        <v>39</v>
      </c>
      <c r="I892" t="s">
        <v>1518</v>
      </c>
      <c r="J892" t="s">
        <v>28</v>
      </c>
      <c r="K892" s="2" t="s">
        <v>1519</v>
      </c>
      <c r="L892" t="s">
        <v>1515</v>
      </c>
      <c r="M892" t="s">
        <v>1520</v>
      </c>
      <c r="N892" t="s">
        <v>1469</v>
      </c>
      <c r="O892" t="s">
        <v>1521</v>
      </c>
      <c r="P892" t="str">
        <f t="shared" si="93"/>
        <v>LETADLO_2</v>
      </c>
      <c r="Q892" s="6" t="s">
        <v>1465</v>
      </c>
      <c r="R892" s="6" t="s">
        <v>1467</v>
      </c>
      <c r="S892" s="3" t="s">
        <v>1500</v>
      </c>
      <c r="T892" s="3">
        <f t="shared" si="94"/>
        <v>42862</v>
      </c>
      <c r="U892" s="3">
        <f t="shared" si="94"/>
        <v>42871</v>
      </c>
      <c r="V892" s="3">
        <f t="shared" si="94"/>
        <v>42864</v>
      </c>
      <c r="W892" t="str">
        <f t="shared" si="95"/>
        <v/>
      </c>
      <c r="X892" t="str">
        <f t="shared" si="96"/>
        <v/>
      </c>
      <c r="Y892" t="str">
        <f t="shared" si="97"/>
        <v/>
      </c>
      <c r="Z892" t="s">
        <v>43</v>
      </c>
    </row>
    <row r="893" spans="1:26" x14ac:dyDescent="0.35">
      <c r="A893" s="4" t="s">
        <v>1491</v>
      </c>
      <c r="B893" s="1" t="s">
        <v>249</v>
      </c>
      <c r="C893" s="5">
        <f t="shared" si="91"/>
        <v>42866</v>
      </c>
      <c r="D893" s="4" t="s">
        <v>1491</v>
      </c>
      <c r="E893" s="1" t="s">
        <v>276</v>
      </c>
      <c r="F893" s="5">
        <f t="shared" si="92"/>
        <v>42866</v>
      </c>
      <c r="G893">
        <v>0.35</v>
      </c>
      <c r="H893" t="s">
        <v>26</v>
      </c>
      <c r="I893" t="s">
        <v>27</v>
      </c>
      <c r="J893" t="s">
        <v>28</v>
      </c>
      <c r="K893" s="2" t="s">
        <v>1522</v>
      </c>
      <c r="L893" t="s">
        <v>1491</v>
      </c>
      <c r="M893" t="s">
        <v>1523</v>
      </c>
      <c r="N893" t="s">
        <v>1469</v>
      </c>
      <c r="O893" t="s">
        <v>1524</v>
      </c>
      <c r="P893" t="str">
        <f t="shared" si="93"/>
        <v>LETADLO_2</v>
      </c>
      <c r="Q893" s="6" t="s">
        <v>1465</v>
      </c>
      <c r="R893" s="6" t="s">
        <v>1467</v>
      </c>
      <c r="S893" s="3" t="s">
        <v>1491</v>
      </c>
      <c r="T893" s="3">
        <f t="shared" si="94"/>
        <v>42862</v>
      </c>
      <c r="U893" s="3">
        <f t="shared" si="94"/>
        <v>42871</v>
      </c>
      <c r="V893" s="3">
        <f t="shared" si="94"/>
        <v>42866</v>
      </c>
      <c r="W893" t="str">
        <f t="shared" si="95"/>
        <v/>
      </c>
      <c r="X893" t="str">
        <f t="shared" si="96"/>
        <v>AAA</v>
      </c>
      <c r="Y893" t="str">
        <f t="shared" si="97"/>
        <v>AAA</v>
      </c>
      <c r="Z893" t="s">
        <v>35</v>
      </c>
    </row>
    <row r="894" spans="1:26" x14ac:dyDescent="0.35">
      <c r="A894" s="4" t="s">
        <v>1525</v>
      </c>
      <c r="B894" s="1" t="s">
        <v>889</v>
      </c>
      <c r="C894" s="5">
        <f t="shared" si="91"/>
        <v>42865</v>
      </c>
      <c r="D894" s="4" t="s">
        <v>1525</v>
      </c>
      <c r="E894" s="1" t="s">
        <v>1526</v>
      </c>
      <c r="F894" s="5">
        <f t="shared" si="92"/>
        <v>42865</v>
      </c>
      <c r="G894">
        <v>0.35</v>
      </c>
      <c r="H894" t="s">
        <v>26</v>
      </c>
      <c r="I894" t="s">
        <v>1478</v>
      </c>
      <c r="J894" t="s">
        <v>28</v>
      </c>
      <c r="K894" s="2" t="s">
        <v>1527</v>
      </c>
      <c r="L894" t="s">
        <v>1525</v>
      </c>
      <c r="M894" t="s">
        <v>1523</v>
      </c>
      <c r="N894" t="s">
        <v>1469</v>
      </c>
      <c r="O894" t="s">
        <v>1528</v>
      </c>
      <c r="P894" t="str">
        <f t="shared" si="93"/>
        <v>LETADLO_2</v>
      </c>
      <c r="Q894" s="6" t="s">
        <v>1465</v>
      </c>
      <c r="R894" s="6" t="s">
        <v>1467</v>
      </c>
      <c r="S894" s="3" t="s">
        <v>1525</v>
      </c>
      <c r="T894" s="3">
        <f t="shared" si="94"/>
        <v>42862</v>
      </c>
      <c r="U894" s="3">
        <f t="shared" si="94"/>
        <v>42871</v>
      </c>
      <c r="V894" s="3">
        <f t="shared" si="94"/>
        <v>42865</v>
      </c>
      <c r="W894" t="str">
        <f t="shared" si="95"/>
        <v>AAA</v>
      </c>
      <c r="X894" t="str">
        <f t="shared" si="96"/>
        <v/>
      </c>
      <c r="Y894" t="str">
        <f t="shared" si="97"/>
        <v>AAA</v>
      </c>
      <c r="Z894" t="s">
        <v>35</v>
      </c>
    </row>
    <row r="895" spans="1:26" x14ac:dyDescent="0.35">
      <c r="A895" s="4" t="s">
        <v>1525</v>
      </c>
      <c r="B895" s="1" t="s">
        <v>889</v>
      </c>
      <c r="C895" s="5">
        <f t="shared" si="91"/>
        <v>42865</v>
      </c>
      <c r="D895" s="4" t="s">
        <v>1525</v>
      </c>
      <c r="E895" s="1" t="s">
        <v>1526</v>
      </c>
      <c r="F895" s="5">
        <f t="shared" si="92"/>
        <v>42865</v>
      </c>
      <c r="G895">
        <v>0.35</v>
      </c>
      <c r="H895" t="s">
        <v>26</v>
      </c>
      <c r="I895" t="s">
        <v>27</v>
      </c>
      <c r="J895" t="s">
        <v>28</v>
      </c>
      <c r="K895" s="2" t="s">
        <v>1527</v>
      </c>
      <c r="L895" t="s">
        <v>1525</v>
      </c>
      <c r="M895" t="s">
        <v>1523</v>
      </c>
      <c r="N895" t="s">
        <v>1469</v>
      </c>
      <c r="O895" t="s">
        <v>1528</v>
      </c>
      <c r="P895" t="str">
        <f t="shared" si="93"/>
        <v>LETADLO_2</v>
      </c>
      <c r="Q895" s="6" t="s">
        <v>1465</v>
      </c>
      <c r="R895" s="6" t="s">
        <v>1467</v>
      </c>
      <c r="S895" s="3" t="s">
        <v>1525</v>
      </c>
      <c r="T895" s="3">
        <f t="shared" si="94"/>
        <v>42862</v>
      </c>
      <c r="U895" s="3">
        <f t="shared" si="94"/>
        <v>42871</v>
      </c>
      <c r="V895" s="3">
        <f t="shared" si="94"/>
        <v>42865</v>
      </c>
      <c r="W895" t="str">
        <f t="shared" si="95"/>
        <v/>
      </c>
      <c r="X895" t="str">
        <f t="shared" si="96"/>
        <v>AAA</v>
      </c>
      <c r="Y895" t="str">
        <f t="shared" si="97"/>
        <v>AAA</v>
      </c>
      <c r="Z895" t="s">
        <v>35</v>
      </c>
    </row>
    <row r="896" spans="1:26" x14ac:dyDescent="0.35">
      <c r="A896" s="4" t="s">
        <v>1525</v>
      </c>
      <c r="B896" s="1" t="s">
        <v>44</v>
      </c>
      <c r="C896" s="5">
        <f t="shared" si="91"/>
        <v>42865</v>
      </c>
      <c r="D896" s="4" t="s">
        <v>1525</v>
      </c>
      <c r="E896" s="1" t="s">
        <v>889</v>
      </c>
      <c r="F896" s="5">
        <f t="shared" si="92"/>
        <v>42865</v>
      </c>
      <c r="G896">
        <v>0.35</v>
      </c>
      <c r="H896" t="s">
        <v>26</v>
      </c>
      <c r="I896" t="s">
        <v>1478</v>
      </c>
      <c r="J896" t="s">
        <v>28</v>
      </c>
      <c r="K896" s="2" t="s">
        <v>1529</v>
      </c>
      <c r="L896" t="s">
        <v>1525</v>
      </c>
      <c r="M896" t="s">
        <v>1523</v>
      </c>
      <c r="N896" t="s">
        <v>1469</v>
      </c>
      <c r="O896" t="s">
        <v>1530</v>
      </c>
      <c r="P896" t="str">
        <f t="shared" si="93"/>
        <v>LETADLO_2</v>
      </c>
      <c r="Q896" s="6" t="s">
        <v>1465</v>
      </c>
      <c r="R896" s="6" t="s">
        <v>1467</v>
      </c>
      <c r="S896" s="3" t="s">
        <v>1525</v>
      </c>
      <c r="T896" s="3">
        <f t="shared" si="94"/>
        <v>42862</v>
      </c>
      <c r="U896" s="3">
        <f t="shared" si="94"/>
        <v>42871</v>
      </c>
      <c r="V896" s="3">
        <f t="shared" si="94"/>
        <v>42865</v>
      </c>
      <c r="W896" t="str">
        <f t="shared" si="95"/>
        <v>AAA</v>
      </c>
      <c r="X896" t="str">
        <f t="shared" si="96"/>
        <v/>
      </c>
      <c r="Y896" t="str">
        <f t="shared" si="97"/>
        <v>AAA</v>
      </c>
      <c r="Z896" t="s">
        <v>35</v>
      </c>
    </row>
    <row r="897" spans="1:26" x14ac:dyDescent="0.35">
      <c r="A897" s="4" t="s">
        <v>1525</v>
      </c>
      <c r="B897" s="1" t="s">
        <v>44</v>
      </c>
      <c r="C897" s="5">
        <f t="shared" si="91"/>
        <v>42865</v>
      </c>
      <c r="D897" s="4" t="s">
        <v>1525</v>
      </c>
      <c r="E897" s="1" t="s">
        <v>889</v>
      </c>
      <c r="F897" s="5">
        <f t="shared" si="92"/>
        <v>42865</v>
      </c>
      <c r="G897">
        <v>0.35</v>
      </c>
      <c r="H897" t="s">
        <v>26</v>
      </c>
      <c r="I897" t="s">
        <v>27</v>
      </c>
      <c r="J897" t="s">
        <v>28</v>
      </c>
      <c r="K897" s="2" t="s">
        <v>1529</v>
      </c>
      <c r="L897" t="s">
        <v>1525</v>
      </c>
      <c r="M897" t="s">
        <v>1523</v>
      </c>
      <c r="N897" t="s">
        <v>1469</v>
      </c>
      <c r="O897" t="s">
        <v>1530</v>
      </c>
      <c r="P897" t="str">
        <f t="shared" si="93"/>
        <v>LETADLO_2</v>
      </c>
      <c r="Q897" s="6" t="s">
        <v>1465</v>
      </c>
      <c r="R897" s="6" t="s">
        <v>1467</v>
      </c>
      <c r="S897" s="3" t="s">
        <v>1525</v>
      </c>
      <c r="T897" s="3">
        <f t="shared" si="94"/>
        <v>42862</v>
      </c>
      <c r="U897" s="3">
        <f t="shared" si="94"/>
        <v>42871</v>
      </c>
      <c r="V897" s="3">
        <f t="shared" si="94"/>
        <v>42865</v>
      </c>
      <c r="W897" t="str">
        <f t="shared" si="95"/>
        <v/>
      </c>
      <c r="X897" t="str">
        <f t="shared" si="96"/>
        <v>AAA</v>
      </c>
      <c r="Y897" t="str">
        <f t="shared" si="97"/>
        <v>AAA</v>
      </c>
      <c r="Z897" t="s">
        <v>35</v>
      </c>
    </row>
    <row r="898" spans="1:26" x14ac:dyDescent="0.35">
      <c r="A898" s="4" t="s">
        <v>1465</v>
      </c>
      <c r="B898" s="1" t="s">
        <v>662</v>
      </c>
      <c r="C898" s="5">
        <f t="shared" ref="C898:C961" si="98">DATE(RIGHT(A898,4),MID(A898,4,2),LEFT(A898,2))</f>
        <v>42862</v>
      </c>
      <c r="D898" s="4" t="s">
        <v>1465</v>
      </c>
      <c r="E898" s="1" t="s">
        <v>965</v>
      </c>
      <c r="F898" s="5">
        <f t="shared" ref="F898:F961" si="99">DATE(RIGHT(D898,4),MID(D898,4,2),LEFT(D898,2))</f>
        <v>42862</v>
      </c>
      <c r="G898">
        <v>0.33</v>
      </c>
      <c r="H898" t="s">
        <v>39</v>
      </c>
      <c r="I898" t="s">
        <v>311</v>
      </c>
      <c r="J898" t="s">
        <v>28</v>
      </c>
      <c r="K898" s="2" t="s">
        <v>136</v>
      </c>
      <c r="L898" t="s">
        <v>1472</v>
      </c>
      <c r="M898" t="s">
        <v>1523</v>
      </c>
      <c r="N898" t="s">
        <v>1469</v>
      </c>
      <c r="O898" t="s">
        <v>1531</v>
      </c>
      <c r="P898" t="str">
        <f t="shared" ref="P898:P961" si="100">LEFT(N898,9)</f>
        <v>LETADLO_2</v>
      </c>
      <c r="Q898" s="6" t="s">
        <v>1465</v>
      </c>
      <c r="R898" s="6" t="s">
        <v>1467</v>
      </c>
      <c r="S898" s="3" t="s">
        <v>1465</v>
      </c>
      <c r="T898" s="3">
        <f t="shared" ref="T898:V961" si="101">DATE(RIGHT(Q898,4),MID(Q898,4,2),LEFT(Q898,2))</f>
        <v>42862</v>
      </c>
      <c r="U898" s="3">
        <f t="shared" si="101"/>
        <v>42871</v>
      </c>
      <c r="V898" s="3">
        <f t="shared" si="101"/>
        <v>42862</v>
      </c>
      <c r="W898" t="str">
        <f t="shared" ref="W898:W961" si="102">IF(_xlfn.XOR(K898=K897,M898=M897),UPPER("aaa"),"")</f>
        <v>AAA</v>
      </c>
      <c r="X898" t="str">
        <f t="shared" ref="X898:X961" si="103">IF(_xlfn.XOR(K899=K898,M899=M898),UPPER("aaa"),"")</f>
        <v/>
      </c>
      <c r="Y898" t="str">
        <f t="shared" ref="Y898:Y961" si="104">IF(W898="AAA",W898,X898)</f>
        <v>AAA</v>
      </c>
      <c r="Z898" t="s">
        <v>35</v>
      </c>
    </row>
    <row r="899" spans="1:26" x14ac:dyDescent="0.35">
      <c r="A899" s="4" t="s">
        <v>1500</v>
      </c>
      <c r="B899" s="1" t="s">
        <v>163</v>
      </c>
      <c r="C899" s="5">
        <f t="shared" si="98"/>
        <v>42864</v>
      </c>
      <c r="D899" s="4" t="s">
        <v>1500</v>
      </c>
      <c r="E899" s="1" t="s">
        <v>93</v>
      </c>
      <c r="F899" s="5">
        <f t="shared" si="99"/>
        <v>42864</v>
      </c>
      <c r="G899">
        <v>0.67</v>
      </c>
      <c r="H899" t="s">
        <v>39</v>
      </c>
      <c r="I899" t="s">
        <v>1518</v>
      </c>
      <c r="J899" t="s">
        <v>28</v>
      </c>
      <c r="K899" s="2" t="s">
        <v>1532</v>
      </c>
      <c r="L899" t="s">
        <v>1515</v>
      </c>
      <c r="M899" t="s">
        <v>1533</v>
      </c>
      <c r="N899" t="s">
        <v>1469</v>
      </c>
      <c r="O899" t="s">
        <v>1534</v>
      </c>
      <c r="P899" t="str">
        <f t="shared" si="100"/>
        <v>LETADLO_2</v>
      </c>
      <c r="Q899" s="6" t="s">
        <v>1465</v>
      </c>
      <c r="R899" s="6" t="s">
        <v>1467</v>
      </c>
      <c r="S899" s="3" t="s">
        <v>1500</v>
      </c>
      <c r="T899" s="3">
        <f t="shared" si="101"/>
        <v>42862</v>
      </c>
      <c r="U899" s="3">
        <f t="shared" si="101"/>
        <v>42871</v>
      </c>
      <c r="V899" s="3">
        <f t="shared" si="101"/>
        <v>42864</v>
      </c>
      <c r="W899" t="str">
        <f t="shared" si="102"/>
        <v/>
      </c>
      <c r="X899" t="str">
        <f t="shared" si="103"/>
        <v/>
      </c>
      <c r="Y899" t="str">
        <f t="shared" si="104"/>
        <v/>
      </c>
      <c r="Z899" t="s">
        <v>43</v>
      </c>
    </row>
    <row r="900" spans="1:26" x14ac:dyDescent="0.35">
      <c r="A900" s="4" t="s">
        <v>1491</v>
      </c>
      <c r="B900" s="1" t="s">
        <v>1535</v>
      </c>
      <c r="C900" s="5">
        <f t="shared" si="98"/>
        <v>42866</v>
      </c>
      <c r="D900" s="4" t="s">
        <v>1491</v>
      </c>
      <c r="E900" s="1" t="s">
        <v>1536</v>
      </c>
      <c r="F900" s="5">
        <f t="shared" si="99"/>
        <v>42866</v>
      </c>
      <c r="G900">
        <v>0.35</v>
      </c>
      <c r="H900" t="s">
        <v>26</v>
      </c>
      <c r="I900" t="s">
        <v>27</v>
      </c>
      <c r="J900" t="s">
        <v>28</v>
      </c>
      <c r="K900" s="2" t="s">
        <v>1537</v>
      </c>
      <c r="L900" t="s">
        <v>1491</v>
      </c>
      <c r="M900" t="s">
        <v>1538</v>
      </c>
      <c r="N900" t="s">
        <v>1469</v>
      </c>
      <c r="O900" t="s">
        <v>1539</v>
      </c>
      <c r="P900" t="str">
        <f t="shared" si="100"/>
        <v>LETADLO_2</v>
      </c>
      <c r="Q900" s="6" t="s">
        <v>1465</v>
      </c>
      <c r="R900" s="6" t="s">
        <v>1467</v>
      </c>
      <c r="S900" s="3" t="s">
        <v>1491</v>
      </c>
      <c r="T900" s="3">
        <f t="shared" si="101"/>
        <v>42862</v>
      </c>
      <c r="U900" s="3">
        <f t="shared" si="101"/>
        <v>42871</v>
      </c>
      <c r="V900" s="3">
        <f t="shared" si="101"/>
        <v>42866</v>
      </c>
      <c r="W900" t="str">
        <f t="shared" si="102"/>
        <v/>
      </c>
      <c r="X900" t="str">
        <f t="shared" si="103"/>
        <v/>
      </c>
      <c r="Y900" t="str">
        <f t="shared" si="104"/>
        <v/>
      </c>
      <c r="Z900" t="s">
        <v>43</v>
      </c>
    </row>
    <row r="901" spans="1:26" x14ac:dyDescent="0.35">
      <c r="A901" s="4" t="s">
        <v>1491</v>
      </c>
      <c r="B901" s="1" t="s">
        <v>1536</v>
      </c>
      <c r="C901" s="5">
        <f t="shared" si="98"/>
        <v>42866</v>
      </c>
      <c r="D901" s="4" t="s">
        <v>1491</v>
      </c>
      <c r="E901" s="1" t="s">
        <v>891</v>
      </c>
      <c r="F901" s="5">
        <f t="shared" si="99"/>
        <v>42866</v>
      </c>
      <c r="G901">
        <v>0.37</v>
      </c>
      <c r="H901" t="s">
        <v>26</v>
      </c>
      <c r="I901" t="s">
        <v>27</v>
      </c>
      <c r="J901" t="s">
        <v>28</v>
      </c>
      <c r="K901" s="2" t="s">
        <v>1540</v>
      </c>
      <c r="L901" t="s">
        <v>1491</v>
      </c>
      <c r="M901" t="s">
        <v>1541</v>
      </c>
      <c r="N901" t="s">
        <v>1469</v>
      </c>
      <c r="O901" t="s">
        <v>1542</v>
      </c>
      <c r="P901" t="str">
        <f t="shared" si="100"/>
        <v>LETADLO_2</v>
      </c>
      <c r="Q901" s="6" t="s">
        <v>1465</v>
      </c>
      <c r="R901" s="6" t="s">
        <v>1467</v>
      </c>
      <c r="S901" s="3" t="s">
        <v>1491</v>
      </c>
      <c r="T901" s="3">
        <f t="shared" si="101"/>
        <v>42862</v>
      </c>
      <c r="U901" s="3">
        <f t="shared" si="101"/>
        <v>42871</v>
      </c>
      <c r="V901" s="3">
        <f t="shared" si="101"/>
        <v>42866</v>
      </c>
      <c r="W901" t="str">
        <f t="shared" si="102"/>
        <v/>
      </c>
      <c r="X901" t="str">
        <f t="shared" si="103"/>
        <v/>
      </c>
      <c r="Y901" t="str">
        <f t="shared" si="104"/>
        <v/>
      </c>
      <c r="Z901" t="s">
        <v>43</v>
      </c>
    </row>
    <row r="902" spans="1:26" x14ac:dyDescent="0.35">
      <c r="A902" s="4" t="s">
        <v>1465</v>
      </c>
      <c r="B902" s="1" t="s">
        <v>1543</v>
      </c>
      <c r="C902" s="5">
        <f t="shared" si="98"/>
        <v>42862</v>
      </c>
      <c r="D902" s="4" t="s">
        <v>1465</v>
      </c>
      <c r="E902" s="1" t="s">
        <v>636</v>
      </c>
      <c r="F902" s="5">
        <f t="shared" si="99"/>
        <v>42862</v>
      </c>
      <c r="G902">
        <v>2.5299999999999998</v>
      </c>
      <c r="H902" t="s">
        <v>39</v>
      </c>
      <c r="I902" t="s">
        <v>311</v>
      </c>
      <c r="J902" t="s">
        <v>28</v>
      </c>
      <c r="K902" s="2" t="s">
        <v>1544</v>
      </c>
      <c r="L902" t="s">
        <v>1515</v>
      </c>
      <c r="M902" t="s">
        <v>1545</v>
      </c>
      <c r="N902" t="s">
        <v>1469</v>
      </c>
      <c r="O902" t="s">
        <v>1546</v>
      </c>
      <c r="P902" t="str">
        <f t="shared" si="100"/>
        <v>LETADLO_2</v>
      </c>
      <c r="Q902" s="6" t="s">
        <v>1465</v>
      </c>
      <c r="R902" s="6" t="s">
        <v>1467</v>
      </c>
      <c r="S902" s="3" t="s">
        <v>1465</v>
      </c>
      <c r="T902" s="3">
        <f t="shared" si="101"/>
        <v>42862</v>
      </c>
      <c r="U902" s="3">
        <f t="shared" si="101"/>
        <v>42871</v>
      </c>
      <c r="V902" s="3">
        <f t="shared" si="101"/>
        <v>42862</v>
      </c>
      <c r="W902" t="str">
        <f t="shared" si="102"/>
        <v/>
      </c>
      <c r="X902" t="str">
        <f t="shared" si="103"/>
        <v/>
      </c>
      <c r="Y902" t="str">
        <f t="shared" si="104"/>
        <v/>
      </c>
      <c r="Z902" t="s">
        <v>35</v>
      </c>
    </row>
    <row r="903" spans="1:26" x14ac:dyDescent="0.35">
      <c r="A903" s="4" t="s">
        <v>1491</v>
      </c>
      <c r="B903" s="1" t="s">
        <v>891</v>
      </c>
      <c r="C903" s="5">
        <f t="shared" si="98"/>
        <v>42866</v>
      </c>
      <c r="D903" s="4" t="s">
        <v>1491</v>
      </c>
      <c r="E903" s="1" t="s">
        <v>249</v>
      </c>
      <c r="F903" s="5">
        <f t="shared" si="99"/>
        <v>42866</v>
      </c>
      <c r="G903">
        <v>0.35</v>
      </c>
      <c r="H903" t="s">
        <v>26</v>
      </c>
      <c r="I903" t="s">
        <v>27</v>
      </c>
      <c r="J903" t="s">
        <v>28</v>
      </c>
      <c r="K903" s="2" t="s">
        <v>1547</v>
      </c>
      <c r="L903" t="s">
        <v>1491</v>
      </c>
      <c r="M903" t="s">
        <v>1548</v>
      </c>
      <c r="N903" t="s">
        <v>1469</v>
      </c>
      <c r="O903" t="s">
        <v>1549</v>
      </c>
      <c r="P903" t="str">
        <f t="shared" si="100"/>
        <v>LETADLO_2</v>
      </c>
      <c r="Q903" s="6" t="s">
        <v>1465</v>
      </c>
      <c r="R903" s="6" t="s">
        <v>1467</v>
      </c>
      <c r="S903" s="3" t="s">
        <v>1491</v>
      </c>
      <c r="T903" s="3">
        <f t="shared" si="101"/>
        <v>42862</v>
      </c>
      <c r="U903" s="3">
        <f t="shared" si="101"/>
        <v>42871</v>
      </c>
      <c r="V903" s="3">
        <f t="shared" si="101"/>
        <v>42866</v>
      </c>
      <c r="W903" t="str">
        <f t="shared" si="102"/>
        <v/>
      </c>
      <c r="X903" t="str">
        <f t="shared" si="103"/>
        <v>AAA</v>
      </c>
      <c r="Y903" t="str">
        <f t="shared" si="104"/>
        <v>AAA</v>
      </c>
      <c r="Z903" t="s">
        <v>35</v>
      </c>
    </row>
    <row r="904" spans="1:26" x14ac:dyDescent="0.35">
      <c r="A904" s="4" t="s">
        <v>1465</v>
      </c>
      <c r="B904" s="1" t="s">
        <v>45</v>
      </c>
      <c r="C904" s="5">
        <f t="shared" si="98"/>
        <v>42862</v>
      </c>
      <c r="D904" s="4" t="s">
        <v>1465</v>
      </c>
      <c r="E904" s="1" t="s">
        <v>395</v>
      </c>
      <c r="F904" s="5">
        <f t="shared" si="99"/>
        <v>42862</v>
      </c>
      <c r="G904">
        <v>0.35</v>
      </c>
      <c r="H904" t="s">
        <v>26</v>
      </c>
      <c r="I904" t="s">
        <v>1478</v>
      </c>
      <c r="J904" t="s">
        <v>28</v>
      </c>
      <c r="K904" s="2" t="s">
        <v>1550</v>
      </c>
      <c r="L904" t="s">
        <v>1525</v>
      </c>
      <c r="M904" t="s">
        <v>1548</v>
      </c>
      <c r="N904" t="s">
        <v>1469</v>
      </c>
      <c r="O904" t="s">
        <v>1551</v>
      </c>
      <c r="P904" t="str">
        <f t="shared" si="100"/>
        <v>LETADLO_2</v>
      </c>
      <c r="Q904" s="6" t="s">
        <v>1465</v>
      </c>
      <c r="R904" s="6" t="s">
        <v>1467</v>
      </c>
      <c r="S904" s="3" t="s">
        <v>1525</v>
      </c>
      <c r="T904" s="3">
        <f t="shared" si="101"/>
        <v>42862</v>
      </c>
      <c r="U904" s="3">
        <f t="shared" si="101"/>
        <v>42871</v>
      </c>
      <c r="V904" s="3">
        <f t="shared" si="101"/>
        <v>42865</v>
      </c>
      <c r="W904" t="str">
        <f t="shared" si="102"/>
        <v>AAA</v>
      </c>
      <c r="X904" t="str">
        <f t="shared" si="103"/>
        <v/>
      </c>
      <c r="Y904" t="str">
        <f t="shared" si="104"/>
        <v>AAA</v>
      </c>
      <c r="Z904" t="s">
        <v>35</v>
      </c>
    </row>
    <row r="905" spans="1:26" x14ac:dyDescent="0.35">
      <c r="A905" s="4" t="s">
        <v>1465</v>
      </c>
      <c r="B905" s="1" t="s">
        <v>45</v>
      </c>
      <c r="C905" s="5">
        <f t="shared" si="98"/>
        <v>42862</v>
      </c>
      <c r="D905" s="4" t="s">
        <v>1465</v>
      </c>
      <c r="E905" s="1" t="s">
        <v>395</v>
      </c>
      <c r="F905" s="5">
        <f t="shared" si="99"/>
        <v>42862</v>
      </c>
      <c r="G905">
        <v>0.35</v>
      </c>
      <c r="H905" t="s">
        <v>26</v>
      </c>
      <c r="I905" t="s">
        <v>27</v>
      </c>
      <c r="J905" t="s">
        <v>28</v>
      </c>
      <c r="K905" s="2" t="s">
        <v>1550</v>
      </c>
      <c r="L905" t="s">
        <v>1525</v>
      </c>
      <c r="M905" t="s">
        <v>1548</v>
      </c>
      <c r="N905" t="s">
        <v>1469</v>
      </c>
      <c r="O905" t="s">
        <v>1551</v>
      </c>
      <c r="P905" t="str">
        <f t="shared" si="100"/>
        <v>LETADLO_2</v>
      </c>
      <c r="Q905" s="6" t="s">
        <v>1465</v>
      </c>
      <c r="R905" s="6" t="s">
        <v>1467</v>
      </c>
      <c r="S905" s="3" t="s">
        <v>1525</v>
      </c>
      <c r="T905" s="3">
        <f t="shared" si="101"/>
        <v>42862</v>
      </c>
      <c r="U905" s="3">
        <f t="shared" si="101"/>
        <v>42871</v>
      </c>
      <c r="V905" s="3">
        <f t="shared" si="101"/>
        <v>42865</v>
      </c>
      <c r="W905" t="str">
        <f t="shared" si="102"/>
        <v/>
      </c>
      <c r="X905" t="str">
        <f t="shared" si="103"/>
        <v/>
      </c>
      <c r="Y905" t="str">
        <f t="shared" si="104"/>
        <v/>
      </c>
      <c r="Z905" t="s">
        <v>43</v>
      </c>
    </row>
    <row r="906" spans="1:26" x14ac:dyDescent="0.35">
      <c r="A906" s="4" t="s">
        <v>1472</v>
      </c>
      <c r="B906" s="1" t="s">
        <v>135</v>
      </c>
      <c r="C906" s="5">
        <f t="shared" si="98"/>
        <v>42863</v>
      </c>
      <c r="D906" s="4" t="s">
        <v>1472</v>
      </c>
      <c r="E906" s="1" t="s">
        <v>221</v>
      </c>
      <c r="F906" s="5">
        <f t="shared" si="99"/>
        <v>42863</v>
      </c>
      <c r="G906">
        <v>2</v>
      </c>
      <c r="H906" t="s">
        <v>26</v>
      </c>
      <c r="I906" t="s">
        <v>1513</v>
      </c>
      <c r="J906" t="s">
        <v>28</v>
      </c>
      <c r="K906" s="2" t="s">
        <v>141</v>
      </c>
      <c r="L906" t="s">
        <v>1515</v>
      </c>
      <c r="M906" t="s">
        <v>1552</v>
      </c>
      <c r="N906" t="s">
        <v>1469</v>
      </c>
      <c r="O906" t="s">
        <v>1553</v>
      </c>
      <c r="P906" t="str">
        <f t="shared" si="100"/>
        <v>LETADLO_2</v>
      </c>
      <c r="Q906" s="6" t="s">
        <v>1465</v>
      </c>
      <c r="R906" s="6" t="s">
        <v>1467</v>
      </c>
      <c r="S906" s="3" t="s">
        <v>1472</v>
      </c>
      <c r="T906" s="3">
        <f t="shared" si="101"/>
        <v>42862</v>
      </c>
      <c r="U906" s="3">
        <f t="shared" si="101"/>
        <v>42871</v>
      </c>
      <c r="V906" s="3">
        <f t="shared" si="101"/>
        <v>42863</v>
      </c>
      <c r="W906" t="str">
        <f t="shared" si="102"/>
        <v/>
      </c>
      <c r="X906" t="str">
        <f t="shared" si="103"/>
        <v/>
      </c>
      <c r="Y906" t="str">
        <f t="shared" si="104"/>
        <v/>
      </c>
      <c r="Z906" t="s">
        <v>35</v>
      </c>
    </row>
    <row r="907" spans="1:26" x14ac:dyDescent="0.35">
      <c r="A907" s="4" t="s">
        <v>1497</v>
      </c>
      <c r="B907" s="1" t="s">
        <v>1554</v>
      </c>
      <c r="C907" s="5">
        <f t="shared" si="98"/>
        <v>42868</v>
      </c>
      <c r="D907" s="4" t="s">
        <v>1497</v>
      </c>
      <c r="E907" s="1" t="s">
        <v>1555</v>
      </c>
      <c r="F907" s="5">
        <f t="shared" si="99"/>
        <v>42868</v>
      </c>
      <c r="G907">
        <v>0.25</v>
      </c>
      <c r="H907" t="s">
        <v>26</v>
      </c>
      <c r="I907" t="s">
        <v>1513</v>
      </c>
      <c r="J907" t="s">
        <v>28</v>
      </c>
      <c r="K907" s="2" t="s">
        <v>141</v>
      </c>
      <c r="L907" t="s">
        <v>1515</v>
      </c>
      <c r="M907" t="s">
        <v>1552</v>
      </c>
      <c r="N907" t="s">
        <v>1469</v>
      </c>
      <c r="O907" t="s">
        <v>1553</v>
      </c>
      <c r="P907" t="str">
        <f t="shared" si="100"/>
        <v>LETADLO_2</v>
      </c>
      <c r="Q907" s="6" t="s">
        <v>1465</v>
      </c>
      <c r="R907" s="6" t="s">
        <v>1467</v>
      </c>
      <c r="S907" s="3" t="s">
        <v>1497</v>
      </c>
      <c r="T907" s="3">
        <f t="shared" si="101"/>
        <v>42862</v>
      </c>
      <c r="U907" s="3">
        <f t="shared" si="101"/>
        <v>42871</v>
      </c>
      <c r="V907" s="3">
        <f t="shared" si="101"/>
        <v>42868</v>
      </c>
      <c r="W907" t="str">
        <f t="shared" si="102"/>
        <v/>
      </c>
      <c r="X907" t="str">
        <f t="shared" si="103"/>
        <v/>
      </c>
      <c r="Y907" t="str">
        <f t="shared" si="104"/>
        <v/>
      </c>
      <c r="Z907" t="s">
        <v>43</v>
      </c>
    </row>
    <row r="908" spans="1:26" x14ac:dyDescent="0.35">
      <c r="A908" s="4" t="s">
        <v>1497</v>
      </c>
      <c r="B908" s="1" t="s">
        <v>1554</v>
      </c>
      <c r="C908" s="5">
        <f t="shared" si="98"/>
        <v>42868</v>
      </c>
      <c r="D908" s="4" t="s">
        <v>1497</v>
      </c>
      <c r="E908" s="1" t="s">
        <v>1555</v>
      </c>
      <c r="F908" s="5">
        <f t="shared" si="99"/>
        <v>42868</v>
      </c>
      <c r="G908">
        <v>0.25</v>
      </c>
      <c r="H908" t="s">
        <v>26</v>
      </c>
      <c r="I908" t="s">
        <v>1513</v>
      </c>
      <c r="J908" t="s">
        <v>28</v>
      </c>
      <c r="K908" s="2" t="s">
        <v>141</v>
      </c>
      <c r="L908" t="s">
        <v>1515</v>
      </c>
      <c r="M908" t="s">
        <v>1552</v>
      </c>
      <c r="N908" t="s">
        <v>1469</v>
      </c>
      <c r="O908" t="s">
        <v>1553</v>
      </c>
      <c r="P908" t="str">
        <f t="shared" si="100"/>
        <v>LETADLO_2</v>
      </c>
      <c r="Q908" s="6" t="s">
        <v>1465</v>
      </c>
      <c r="R908" s="6" t="s">
        <v>1467</v>
      </c>
      <c r="S908" s="3" t="s">
        <v>1497</v>
      </c>
      <c r="T908" s="3">
        <f t="shared" si="101"/>
        <v>42862</v>
      </c>
      <c r="U908" s="3">
        <f t="shared" si="101"/>
        <v>42871</v>
      </c>
      <c r="V908" s="3">
        <f t="shared" si="101"/>
        <v>42868</v>
      </c>
      <c r="W908" t="str">
        <f t="shared" si="102"/>
        <v/>
      </c>
      <c r="X908" t="str">
        <f t="shared" si="103"/>
        <v/>
      </c>
      <c r="Y908" t="str">
        <f t="shared" si="104"/>
        <v/>
      </c>
      <c r="Z908" t="s">
        <v>35</v>
      </c>
    </row>
    <row r="909" spans="1:26" x14ac:dyDescent="0.35">
      <c r="A909" s="4" t="s">
        <v>1500</v>
      </c>
      <c r="B909" s="1" t="s">
        <v>1556</v>
      </c>
      <c r="C909" s="5">
        <f t="shared" si="98"/>
        <v>42864</v>
      </c>
      <c r="D909" s="4" t="s">
        <v>1500</v>
      </c>
      <c r="E909" s="1" t="s">
        <v>537</v>
      </c>
      <c r="F909" s="5">
        <f t="shared" si="99"/>
        <v>42864</v>
      </c>
      <c r="G909">
        <v>1</v>
      </c>
      <c r="H909" t="s">
        <v>39</v>
      </c>
      <c r="I909" t="s">
        <v>1518</v>
      </c>
      <c r="J909" t="s">
        <v>28</v>
      </c>
      <c r="K909" s="2" t="s">
        <v>1557</v>
      </c>
      <c r="L909" t="s">
        <v>1558</v>
      </c>
      <c r="M909" t="s">
        <v>1559</v>
      </c>
      <c r="N909" t="s">
        <v>1469</v>
      </c>
      <c r="O909" t="s">
        <v>1560</v>
      </c>
      <c r="P909" t="str">
        <f t="shared" si="100"/>
        <v>LETADLO_2</v>
      </c>
      <c r="Q909" s="6" t="s">
        <v>1465</v>
      </c>
      <c r="R909" s="6" t="s">
        <v>1467</v>
      </c>
      <c r="S909" s="3" t="s">
        <v>1500</v>
      </c>
      <c r="T909" s="3">
        <f t="shared" si="101"/>
        <v>42862</v>
      </c>
      <c r="U909" s="3">
        <f t="shared" si="101"/>
        <v>42871</v>
      </c>
      <c r="V909" s="3">
        <f t="shared" si="101"/>
        <v>42864</v>
      </c>
      <c r="W909" t="str">
        <f t="shared" si="102"/>
        <v/>
      </c>
      <c r="X909" t="str">
        <f t="shared" si="103"/>
        <v/>
      </c>
      <c r="Y909" t="str">
        <f t="shared" si="104"/>
        <v/>
      </c>
      <c r="Z909" t="s">
        <v>35</v>
      </c>
    </row>
    <row r="910" spans="1:26" x14ac:dyDescent="0.35">
      <c r="A910" s="4" t="s">
        <v>1515</v>
      </c>
      <c r="B910" s="1" t="s">
        <v>1561</v>
      </c>
      <c r="C910" s="5">
        <f t="shared" si="98"/>
        <v>42869</v>
      </c>
      <c r="D910" s="4" t="s">
        <v>1515</v>
      </c>
      <c r="E910" s="1" t="s">
        <v>1473</v>
      </c>
      <c r="F910" s="5">
        <f t="shared" si="99"/>
        <v>42869</v>
      </c>
      <c r="G910">
        <v>0.57999999999999996</v>
      </c>
      <c r="H910" t="s">
        <v>39</v>
      </c>
      <c r="I910" t="s">
        <v>1518</v>
      </c>
      <c r="J910" t="s">
        <v>28</v>
      </c>
      <c r="K910" s="2" t="s">
        <v>1557</v>
      </c>
      <c r="L910" t="s">
        <v>1558</v>
      </c>
      <c r="M910" t="s">
        <v>1559</v>
      </c>
      <c r="N910" t="s">
        <v>1469</v>
      </c>
      <c r="O910" t="s">
        <v>1560</v>
      </c>
      <c r="P910" t="str">
        <f t="shared" si="100"/>
        <v>LETADLO_2</v>
      </c>
      <c r="Q910" s="6" t="s">
        <v>1465</v>
      </c>
      <c r="R910" s="6" t="s">
        <v>1467</v>
      </c>
      <c r="S910" s="3" t="s">
        <v>1515</v>
      </c>
      <c r="T910" s="3">
        <f t="shared" si="101"/>
        <v>42862</v>
      </c>
      <c r="U910" s="3">
        <f t="shared" si="101"/>
        <v>42871</v>
      </c>
      <c r="V910" s="3">
        <f t="shared" si="101"/>
        <v>42869</v>
      </c>
      <c r="W910" t="str">
        <f t="shared" si="102"/>
        <v/>
      </c>
      <c r="X910" t="str">
        <f t="shared" si="103"/>
        <v/>
      </c>
      <c r="Y910" t="str">
        <f t="shared" si="104"/>
        <v/>
      </c>
      <c r="Z910" t="s">
        <v>35</v>
      </c>
    </row>
    <row r="911" spans="1:26" x14ac:dyDescent="0.35">
      <c r="A911" s="4" t="s">
        <v>1465</v>
      </c>
      <c r="B911" s="1" t="s">
        <v>1562</v>
      </c>
      <c r="C911" s="5">
        <f t="shared" si="98"/>
        <v>42862</v>
      </c>
      <c r="D911" s="4" t="s">
        <v>1465</v>
      </c>
      <c r="E911" s="1" t="s">
        <v>702</v>
      </c>
      <c r="F911" s="5">
        <f t="shared" si="99"/>
        <v>42862</v>
      </c>
      <c r="G911">
        <v>0.52</v>
      </c>
      <c r="H911" t="s">
        <v>64</v>
      </c>
      <c r="I911" t="s">
        <v>1483</v>
      </c>
      <c r="J911" t="s">
        <v>28</v>
      </c>
      <c r="K911" s="2" t="s">
        <v>1563</v>
      </c>
      <c r="L911" t="s">
        <v>1525</v>
      </c>
      <c r="M911" t="s">
        <v>1564</v>
      </c>
      <c r="N911" t="s">
        <v>1469</v>
      </c>
      <c r="O911" t="s">
        <v>1565</v>
      </c>
      <c r="P911" t="str">
        <f t="shared" si="100"/>
        <v>LETADLO_2</v>
      </c>
      <c r="Q911" s="6" t="s">
        <v>1465</v>
      </c>
      <c r="R911" s="6" t="s">
        <v>1467</v>
      </c>
      <c r="S911" s="3" t="s">
        <v>1465</v>
      </c>
      <c r="T911" s="3">
        <f t="shared" si="101"/>
        <v>42862</v>
      </c>
      <c r="U911" s="3">
        <f t="shared" si="101"/>
        <v>42871</v>
      </c>
      <c r="V911" s="3">
        <f t="shared" si="101"/>
        <v>42862</v>
      </c>
      <c r="W911" t="str">
        <f t="shared" si="102"/>
        <v/>
      </c>
      <c r="X911" t="str">
        <f t="shared" si="103"/>
        <v/>
      </c>
      <c r="Y911" t="str">
        <f t="shared" si="104"/>
        <v/>
      </c>
      <c r="Z911" t="s">
        <v>43</v>
      </c>
    </row>
    <row r="912" spans="1:26" x14ac:dyDescent="0.35">
      <c r="A912" s="4" t="s">
        <v>1465</v>
      </c>
      <c r="B912" s="1" t="s">
        <v>1566</v>
      </c>
      <c r="C912" s="5">
        <f t="shared" si="98"/>
        <v>42862</v>
      </c>
      <c r="D912" s="4" t="s">
        <v>1465</v>
      </c>
      <c r="E912" s="1" t="s">
        <v>1567</v>
      </c>
      <c r="F912" s="5">
        <f t="shared" si="99"/>
        <v>42862</v>
      </c>
      <c r="G912">
        <v>0.17</v>
      </c>
      <c r="H912" t="s">
        <v>64</v>
      </c>
      <c r="I912" t="s">
        <v>1480</v>
      </c>
      <c r="J912" t="s">
        <v>28</v>
      </c>
      <c r="K912" s="2" t="s">
        <v>1563</v>
      </c>
      <c r="L912" t="s">
        <v>1525</v>
      </c>
      <c r="M912" t="s">
        <v>1564</v>
      </c>
      <c r="N912" t="s">
        <v>1469</v>
      </c>
      <c r="O912" t="s">
        <v>1565</v>
      </c>
      <c r="P912" t="str">
        <f t="shared" si="100"/>
        <v>LETADLO_2</v>
      </c>
      <c r="Q912" s="6" t="s">
        <v>1465</v>
      </c>
      <c r="R912" s="6" t="s">
        <v>1467</v>
      </c>
      <c r="S912" s="3" t="s">
        <v>1465</v>
      </c>
      <c r="T912" s="3">
        <f t="shared" si="101"/>
        <v>42862</v>
      </c>
      <c r="U912" s="3">
        <f t="shared" si="101"/>
        <v>42871</v>
      </c>
      <c r="V912" s="3">
        <f t="shared" si="101"/>
        <v>42862</v>
      </c>
      <c r="W912" t="str">
        <f t="shared" si="102"/>
        <v/>
      </c>
      <c r="X912" t="str">
        <f t="shared" si="103"/>
        <v/>
      </c>
      <c r="Y912" t="str">
        <f t="shared" si="104"/>
        <v/>
      </c>
      <c r="Z912" t="s">
        <v>43</v>
      </c>
    </row>
    <row r="913" spans="1:26" x14ac:dyDescent="0.35">
      <c r="A913" s="4" t="s">
        <v>1465</v>
      </c>
      <c r="B913" s="1" t="s">
        <v>1567</v>
      </c>
      <c r="C913" s="5">
        <f t="shared" si="98"/>
        <v>42862</v>
      </c>
      <c r="D913" s="4" t="s">
        <v>1465</v>
      </c>
      <c r="E913" s="1" t="s">
        <v>1568</v>
      </c>
      <c r="F913" s="5">
        <f t="shared" si="99"/>
        <v>42862</v>
      </c>
      <c r="G913">
        <v>0.17</v>
      </c>
      <c r="H913" t="s">
        <v>64</v>
      </c>
      <c r="I913" t="s">
        <v>1480</v>
      </c>
      <c r="J913" t="s">
        <v>28</v>
      </c>
      <c r="K913" s="2" t="s">
        <v>1563</v>
      </c>
      <c r="L913" t="s">
        <v>1525</v>
      </c>
      <c r="M913" t="s">
        <v>1564</v>
      </c>
      <c r="N913" t="s">
        <v>1469</v>
      </c>
      <c r="O913" t="s">
        <v>1565</v>
      </c>
      <c r="P913" t="str">
        <f t="shared" si="100"/>
        <v>LETADLO_2</v>
      </c>
      <c r="Q913" s="6" t="s">
        <v>1465</v>
      </c>
      <c r="R913" s="6" t="s">
        <v>1467</v>
      </c>
      <c r="S913" s="3" t="s">
        <v>1465</v>
      </c>
      <c r="T913" s="3">
        <f t="shared" si="101"/>
        <v>42862</v>
      </c>
      <c r="U913" s="3">
        <f t="shared" si="101"/>
        <v>42871</v>
      </c>
      <c r="V913" s="3">
        <f t="shared" si="101"/>
        <v>42862</v>
      </c>
      <c r="W913" t="str">
        <f t="shared" si="102"/>
        <v/>
      </c>
      <c r="X913" t="str">
        <f t="shared" si="103"/>
        <v/>
      </c>
      <c r="Y913" t="str">
        <f t="shared" si="104"/>
        <v/>
      </c>
      <c r="Z913" t="s">
        <v>43</v>
      </c>
    </row>
    <row r="914" spans="1:26" x14ac:dyDescent="0.35">
      <c r="A914" s="4" t="s">
        <v>1465</v>
      </c>
      <c r="B914" s="1" t="s">
        <v>395</v>
      </c>
      <c r="C914" s="5">
        <f t="shared" si="98"/>
        <v>42862</v>
      </c>
      <c r="D914" s="4" t="s">
        <v>1465</v>
      </c>
      <c r="E914" s="1" t="s">
        <v>1569</v>
      </c>
      <c r="F914" s="5">
        <f t="shared" si="99"/>
        <v>42862</v>
      </c>
      <c r="G914">
        <v>0.85</v>
      </c>
      <c r="H914" t="s">
        <v>26</v>
      </c>
      <c r="I914" t="s">
        <v>1478</v>
      </c>
      <c r="J914" t="s">
        <v>28</v>
      </c>
      <c r="K914" s="2" t="s">
        <v>146</v>
      </c>
      <c r="L914" t="s">
        <v>1525</v>
      </c>
      <c r="M914" t="s">
        <v>1570</v>
      </c>
      <c r="N914" t="s">
        <v>1469</v>
      </c>
      <c r="O914" t="s">
        <v>1571</v>
      </c>
      <c r="P914" t="str">
        <f t="shared" si="100"/>
        <v>LETADLO_2</v>
      </c>
      <c r="Q914" s="6" t="s">
        <v>1465</v>
      </c>
      <c r="R914" s="6" t="s">
        <v>1467</v>
      </c>
      <c r="S914" s="3" t="s">
        <v>1525</v>
      </c>
      <c r="T914" s="3">
        <f t="shared" si="101"/>
        <v>42862</v>
      </c>
      <c r="U914" s="3">
        <f t="shared" si="101"/>
        <v>42871</v>
      </c>
      <c r="V914" s="3">
        <f t="shared" si="101"/>
        <v>42865</v>
      </c>
      <c r="W914" t="str">
        <f t="shared" si="102"/>
        <v/>
      </c>
      <c r="X914" t="str">
        <f t="shared" si="103"/>
        <v/>
      </c>
      <c r="Y914" t="str">
        <f t="shared" si="104"/>
        <v/>
      </c>
      <c r="Z914" t="s">
        <v>43</v>
      </c>
    </row>
    <row r="915" spans="1:26" x14ac:dyDescent="0.35">
      <c r="A915" s="4" t="s">
        <v>1465</v>
      </c>
      <c r="B915" s="1" t="s">
        <v>395</v>
      </c>
      <c r="C915" s="5">
        <f t="shared" si="98"/>
        <v>42862</v>
      </c>
      <c r="D915" s="4" t="s">
        <v>1465</v>
      </c>
      <c r="E915" s="1" t="s">
        <v>1569</v>
      </c>
      <c r="F915" s="5">
        <f t="shared" si="99"/>
        <v>42862</v>
      </c>
      <c r="G915">
        <v>0.85</v>
      </c>
      <c r="H915" t="s">
        <v>26</v>
      </c>
      <c r="I915" t="s">
        <v>27</v>
      </c>
      <c r="J915" t="s">
        <v>28</v>
      </c>
      <c r="K915" s="2" t="s">
        <v>146</v>
      </c>
      <c r="L915" t="s">
        <v>1525</v>
      </c>
      <c r="M915" t="s">
        <v>1570</v>
      </c>
      <c r="N915" t="s">
        <v>1469</v>
      </c>
      <c r="O915" t="s">
        <v>1571</v>
      </c>
      <c r="P915" t="str">
        <f t="shared" si="100"/>
        <v>LETADLO_2</v>
      </c>
      <c r="Q915" s="6" t="s">
        <v>1465</v>
      </c>
      <c r="R915" s="6" t="s">
        <v>1467</v>
      </c>
      <c r="S915" s="3" t="s">
        <v>1525</v>
      </c>
      <c r="T915" s="3">
        <f t="shared" si="101"/>
        <v>42862</v>
      </c>
      <c r="U915" s="3">
        <f t="shared" si="101"/>
        <v>42871</v>
      </c>
      <c r="V915" s="3">
        <f t="shared" si="101"/>
        <v>42865</v>
      </c>
      <c r="W915" t="str">
        <f t="shared" si="102"/>
        <v/>
      </c>
      <c r="X915" t="str">
        <f t="shared" si="103"/>
        <v/>
      </c>
      <c r="Y915" t="str">
        <f t="shared" si="104"/>
        <v/>
      </c>
      <c r="Z915" t="s">
        <v>35</v>
      </c>
    </row>
    <row r="916" spans="1:26" x14ac:dyDescent="0.35">
      <c r="A916" s="4" t="s">
        <v>1525</v>
      </c>
      <c r="B916" s="1" t="s">
        <v>78</v>
      </c>
      <c r="C916" s="5">
        <f t="shared" si="98"/>
        <v>42865</v>
      </c>
      <c r="D916" s="4" t="s">
        <v>1525</v>
      </c>
      <c r="E916" s="1" t="s">
        <v>1572</v>
      </c>
      <c r="F916" s="5">
        <f t="shared" si="99"/>
        <v>42865</v>
      </c>
      <c r="G916">
        <v>0.85</v>
      </c>
      <c r="H916" t="s">
        <v>26</v>
      </c>
      <c r="I916" t="s">
        <v>1478</v>
      </c>
      <c r="J916" t="s">
        <v>28</v>
      </c>
      <c r="K916" s="2" t="s">
        <v>151</v>
      </c>
      <c r="L916" t="s">
        <v>1525</v>
      </c>
      <c r="M916" t="s">
        <v>1573</v>
      </c>
      <c r="N916" t="s">
        <v>1469</v>
      </c>
      <c r="O916" t="s">
        <v>1574</v>
      </c>
      <c r="P916" t="str">
        <f t="shared" si="100"/>
        <v>LETADLO_2</v>
      </c>
      <c r="Q916" s="6" t="s">
        <v>1465</v>
      </c>
      <c r="R916" s="6" t="s">
        <v>1467</v>
      </c>
      <c r="S916" s="3" t="s">
        <v>1525</v>
      </c>
      <c r="T916" s="3">
        <f t="shared" si="101"/>
        <v>42862</v>
      </c>
      <c r="U916" s="3">
        <f t="shared" si="101"/>
        <v>42871</v>
      </c>
      <c r="V916" s="3">
        <f t="shared" si="101"/>
        <v>42865</v>
      </c>
      <c r="W916" t="str">
        <f t="shared" si="102"/>
        <v/>
      </c>
      <c r="X916" t="str">
        <f t="shared" si="103"/>
        <v/>
      </c>
      <c r="Y916" t="str">
        <f t="shared" si="104"/>
        <v/>
      </c>
      <c r="Z916" t="s">
        <v>43</v>
      </c>
    </row>
    <row r="917" spans="1:26" x14ac:dyDescent="0.35">
      <c r="A917" s="4" t="s">
        <v>1525</v>
      </c>
      <c r="B917" s="1" t="s">
        <v>78</v>
      </c>
      <c r="C917" s="5">
        <f t="shared" si="98"/>
        <v>42865</v>
      </c>
      <c r="D917" s="4" t="s">
        <v>1525</v>
      </c>
      <c r="E917" s="1" t="s">
        <v>1572</v>
      </c>
      <c r="F917" s="5">
        <f t="shared" si="99"/>
        <v>42865</v>
      </c>
      <c r="G917">
        <v>0.85</v>
      </c>
      <c r="H917" t="s">
        <v>26</v>
      </c>
      <c r="I917" t="s">
        <v>27</v>
      </c>
      <c r="J917" t="s">
        <v>28</v>
      </c>
      <c r="K917" s="2" t="s">
        <v>151</v>
      </c>
      <c r="L917" t="s">
        <v>1525</v>
      </c>
      <c r="M917" t="s">
        <v>1573</v>
      </c>
      <c r="N917" t="s">
        <v>1469</v>
      </c>
      <c r="O917" t="s">
        <v>1574</v>
      </c>
      <c r="P917" t="str">
        <f t="shared" si="100"/>
        <v>LETADLO_2</v>
      </c>
      <c r="Q917" s="6" t="s">
        <v>1465</v>
      </c>
      <c r="R917" s="6" t="s">
        <v>1467</v>
      </c>
      <c r="S917" s="3" t="s">
        <v>1525</v>
      </c>
      <c r="T917" s="3">
        <f t="shared" si="101"/>
        <v>42862</v>
      </c>
      <c r="U917" s="3">
        <f t="shared" si="101"/>
        <v>42871</v>
      </c>
      <c r="V917" s="3">
        <f t="shared" si="101"/>
        <v>42865</v>
      </c>
      <c r="W917" t="str">
        <f t="shared" si="102"/>
        <v/>
      </c>
      <c r="X917" t="str">
        <f t="shared" si="103"/>
        <v/>
      </c>
      <c r="Y917" t="str">
        <f t="shared" si="104"/>
        <v/>
      </c>
      <c r="Z917" t="s">
        <v>35</v>
      </c>
    </row>
    <row r="918" spans="1:26" x14ac:dyDescent="0.35">
      <c r="A918" s="4" t="s">
        <v>1465</v>
      </c>
      <c r="B918" s="1" t="s">
        <v>1575</v>
      </c>
      <c r="C918" s="5">
        <f t="shared" si="98"/>
        <v>42862</v>
      </c>
      <c r="D918" s="4" t="s">
        <v>1465</v>
      </c>
      <c r="E918" s="1" t="s">
        <v>578</v>
      </c>
      <c r="F918" s="5">
        <f t="shared" si="99"/>
        <v>42862</v>
      </c>
      <c r="G918">
        <v>0.57999999999999996</v>
      </c>
      <c r="H918" t="s">
        <v>26</v>
      </c>
      <c r="I918" t="s">
        <v>1478</v>
      </c>
      <c r="J918" t="s">
        <v>28</v>
      </c>
      <c r="K918" s="2" t="s">
        <v>1576</v>
      </c>
      <c r="L918" t="s">
        <v>1525</v>
      </c>
      <c r="M918" t="s">
        <v>1577</v>
      </c>
      <c r="N918" t="s">
        <v>1469</v>
      </c>
      <c r="O918" t="s">
        <v>1578</v>
      </c>
      <c r="P918" t="str">
        <f t="shared" si="100"/>
        <v>LETADLO_2</v>
      </c>
      <c r="Q918" s="6" t="s">
        <v>1465</v>
      </c>
      <c r="R918" s="6" t="s">
        <v>1467</v>
      </c>
      <c r="S918" s="3" t="s">
        <v>1525</v>
      </c>
      <c r="T918" s="3">
        <f t="shared" si="101"/>
        <v>42862</v>
      </c>
      <c r="U918" s="3">
        <f t="shared" si="101"/>
        <v>42871</v>
      </c>
      <c r="V918" s="3">
        <f t="shared" si="101"/>
        <v>42865</v>
      </c>
      <c r="W918" t="str">
        <f t="shared" si="102"/>
        <v/>
      </c>
      <c r="X918" t="str">
        <f t="shared" si="103"/>
        <v/>
      </c>
      <c r="Y918" t="str">
        <f t="shared" si="104"/>
        <v/>
      </c>
      <c r="Z918" t="s">
        <v>43</v>
      </c>
    </row>
    <row r="919" spans="1:26" x14ac:dyDescent="0.35">
      <c r="A919" s="4" t="s">
        <v>1465</v>
      </c>
      <c r="B919" s="1" t="s">
        <v>1575</v>
      </c>
      <c r="C919" s="5">
        <f t="shared" si="98"/>
        <v>42862</v>
      </c>
      <c r="D919" s="4" t="s">
        <v>1465</v>
      </c>
      <c r="E919" s="1" t="s">
        <v>578</v>
      </c>
      <c r="F919" s="5">
        <f t="shared" si="99"/>
        <v>42862</v>
      </c>
      <c r="G919">
        <v>0.57999999999999996</v>
      </c>
      <c r="H919" t="s">
        <v>26</v>
      </c>
      <c r="I919" t="s">
        <v>27</v>
      </c>
      <c r="J919" t="s">
        <v>28</v>
      </c>
      <c r="K919" s="2" t="s">
        <v>1576</v>
      </c>
      <c r="L919" t="s">
        <v>1525</v>
      </c>
      <c r="M919" t="s">
        <v>1577</v>
      </c>
      <c r="N919" t="s">
        <v>1469</v>
      </c>
      <c r="O919" t="s">
        <v>1578</v>
      </c>
      <c r="P919" t="str">
        <f t="shared" si="100"/>
        <v>LETADLO_2</v>
      </c>
      <c r="Q919" s="6" t="s">
        <v>1465</v>
      </c>
      <c r="R919" s="6" t="s">
        <v>1467</v>
      </c>
      <c r="S919" s="3" t="s">
        <v>1525</v>
      </c>
      <c r="T919" s="3">
        <f t="shared" si="101"/>
        <v>42862</v>
      </c>
      <c r="U919" s="3">
        <f t="shared" si="101"/>
        <v>42871</v>
      </c>
      <c r="V919" s="3">
        <f t="shared" si="101"/>
        <v>42865</v>
      </c>
      <c r="W919" t="str">
        <f t="shared" si="102"/>
        <v/>
      </c>
      <c r="X919" t="str">
        <f t="shared" si="103"/>
        <v/>
      </c>
      <c r="Y919" t="str">
        <f t="shared" si="104"/>
        <v/>
      </c>
      <c r="Z919" t="s">
        <v>43</v>
      </c>
    </row>
    <row r="920" spans="1:26" x14ac:dyDescent="0.35">
      <c r="A920" s="4" t="s">
        <v>1500</v>
      </c>
      <c r="B920" s="1" t="s">
        <v>24</v>
      </c>
      <c r="C920" s="5">
        <f t="shared" si="98"/>
        <v>42864</v>
      </c>
      <c r="D920" s="4" t="s">
        <v>1500</v>
      </c>
      <c r="E920" s="1" t="s">
        <v>1579</v>
      </c>
      <c r="F920" s="5">
        <f t="shared" si="99"/>
        <v>42864</v>
      </c>
      <c r="G920">
        <v>2.23</v>
      </c>
      <c r="H920" t="s">
        <v>26</v>
      </c>
      <c r="I920" t="s">
        <v>1580</v>
      </c>
      <c r="J920" t="s">
        <v>28</v>
      </c>
      <c r="K920" s="2" t="s">
        <v>1581</v>
      </c>
      <c r="L920" t="s">
        <v>1515</v>
      </c>
      <c r="M920" t="s">
        <v>1582</v>
      </c>
      <c r="N920" t="s">
        <v>1469</v>
      </c>
      <c r="O920" t="s">
        <v>1583</v>
      </c>
      <c r="P920" t="str">
        <f t="shared" si="100"/>
        <v>LETADLO_2</v>
      </c>
      <c r="Q920" s="6" t="s">
        <v>1465</v>
      </c>
      <c r="R920" s="6" t="s">
        <v>1467</v>
      </c>
      <c r="S920" s="3" t="s">
        <v>1500</v>
      </c>
      <c r="T920" s="3">
        <f t="shared" si="101"/>
        <v>42862</v>
      </c>
      <c r="U920" s="3">
        <f t="shared" si="101"/>
        <v>42871</v>
      </c>
      <c r="V920" s="3">
        <f t="shared" si="101"/>
        <v>42864</v>
      </c>
      <c r="W920" t="str">
        <f t="shared" si="102"/>
        <v/>
      </c>
      <c r="X920" t="str">
        <f t="shared" si="103"/>
        <v/>
      </c>
      <c r="Y920" t="str">
        <f t="shared" si="104"/>
        <v/>
      </c>
      <c r="Z920" t="s">
        <v>43</v>
      </c>
    </row>
    <row r="921" spans="1:26" x14ac:dyDescent="0.35">
      <c r="A921" s="4" t="s">
        <v>1500</v>
      </c>
      <c r="B921" s="1" t="s">
        <v>24</v>
      </c>
      <c r="C921" s="5">
        <f t="shared" si="98"/>
        <v>42864</v>
      </c>
      <c r="D921" s="4" t="s">
        <v>1500</v>
      </c>
      <c r="E921" s="1" t="s">
        <v>1371</v>
      </c>
      <c r="F921" s="5">
        <f t="shared" si="99"/>
        <v>42864</v>
      </c>
      <c r="G921">
        <v>2.2999999999999998</v>
      </c>
      <c r="H921" t="s">
        <v>26</v>
      </c>
      <c r="I921" t="s">
        <v>43</v>
      </c>
      <c r="J921" t="s">
        <v>28</v>
      </c>
      <c r="K921" s="2" t="s">
        <v>1581</v>
      </c>
      <c r="L921" t="s">
        <v>1515</v>
      </c>
      <c r="M921" t="s">
        <v>1582</v>
      </c>
      <c r="N921" t="s">
        <v>1469</v>
      </c>
      <c r="O921" t="s">
        <v>1583</v>
      </c>
      <c r="P921" t="str">
        <f t="shared" si="100"/>
        <v>LETADLO_2</v>
      </c>
      <c r="Q921" s="6" t="s">
        <v>1465</v>
      </c>
      <c r="R921" s="6" t="s">
        <v>1467</v>
      </c>
      <c r="S921" s="3" t="s">
        <v>1500</v>
      </c>
      <c r="T921" s="3">
        <f t="shared" si="101"/>
        <v>42862</v>
      </c>
      <c r="U921" s="3">
        <f t="shared" si="101"/>
        <v>42871</v>
      </c>
      <c r="V921" s="3">
        <f t="shared" si="101"/>
        <v>42864</v>
      </c>
      <c r="W921" t="str">
        <f t="shared" si="102"/>
        <v/>
      </c>
      <c r="X921" t="str">
        <f t="shared" si="103"/>
        <v/>
      </c>
      <c r="Y921" t="str">
        <f t="shared" si="104"/>
        <v/>
      </c>
      <c r="Z921" t="s">
        <v>43</v>
      </c>
    </row>
    <row r="922" spans="1:26" x14ac:dyDescent="0.35">
      <c r="A922" s="4" t="s">
        <v>1500</v>
      </c>
      <c r="B922" s="1" t="s">
        <v>1584</v>
      </c>
      <c r="C922" s="5">
        <f t="shared" si="98"/>
        <v>42864</v>
      </c>
      <c r="D922" s="4" t="s">
        <v>1500</v>
      </c>
      <c r="E922" s="1" t="s">
        <v>1585</v>
      </c>
      <c r="F922" s="5">
        <f t="shared" si="99"/>
        <v>42864</v>
      </c>
      <c r="G922">
        <v>2.1800000000000002</v>
      </c>
      <c r="H922" t="s">
        <v>26</v>
      </c>
      <c r="I922" t="s">
        <v>1510</v>
      </c>
      <c r="J922" t="s">
        <v>28</v>
      </c>
      <c r="K922" s="2" t="s">
        <v>1581</v>
      </c>
      <c r="L922" t="s">
        <v>1515</v>
      </c>
      <c r="M922" t="s">
        <v>1582</v>
      </c>
      <c r="N922" t="s">
        <v>1469</v>
      </c>
      <c r="O922" t="s">
        <v>1583</v>
      </c>
      <c r="P922" t="str">
        <f t="shared" si="100"/>
        <v>LETADLO_2</v>
      </c>
      <c r="Q922" s="6" t="s">
        <v>1465</v>
      </c>
      <c r="R922" s="6" t="s">
        <v>1467</v>
      </c>
      <c r="S922" s="3" t="s">
        <v>1500</v>
      </c>
      <c r="T922" s="3">
        <f t="shared" si="101"/>
        <v>42862</v>
      </c>
      <c r="U922" s="3">
        <f t="shared" si="101"/>
        <v>42871</v>
      </c>
      <c r="V922" s="3">
        <f t="shared" si="101"/>
        <v>42864</v>
      </c>
      <c r="W922" t="str">
        <f t="shared" si="102"/>
        <v/>
      </c>
      <c r="X922" t="str">
        <f t="shared" si="103"/>
        <v/>
      </c>
      <c r="Y922" t="str">
        <f t="shared" si="104"/>
        <v/>
      </c>
      <c r="Z922" t="s">
        <v>43</v>
      </c>
    </row>
    <row r="923" spans="1:26" x14ac:dyDescent="0.35">
      <c r="A923" s="4" t="s">
        <v>1497</v>
      </c>
      <c r="B923" s="1" t="s">
        <v>1555</v>
      </c>
      <c r="C923" s="5">
        <f t="shared" si="98"/>
        <v>42868</v>
      </c>
      <c r="D923" s="4" t="s">
        <v>1497</v>
      </c>
      <c r="E923" s="1" t="s">
        <v>1586</v>
      </c>
      <c r="F923" s="5">
        <f t="shared" si="99"/>
        <v>42868</v>
      </c>
      <c r="G923">
        <v>3</v>
      </c>
      <c r="H923" t="s">
        <v>26</v>
      </c>
      <c r="I923" t="s">
        <v>1513</v>
      </c>
      <c r="J923" t="s">
        <v>28</v>
      </c>
      <c r="K923" s="2" t="s">
        <v>1581</v>
      </c>
      <c r="L923" t="s">
        <v>1515</v>
      </c>
      <c r="M923" t="s">
        <v>1582</v>
      </c>
      <c r="N923" t="s">
        <v>1469</v>
      </c>
      <c r="O923" t="s">
        <v>1583</v>
      </c>
      <c r="P923" t="str">
        <f t="shared" si="100"/>
        <v>LETADLO_2</v>
      </c>
      <c r="Q923" s="6" t="s">
        <v>1465</v>
      </c>
      <c r="R923" s="6" t="s">
        <v>1467</v>
      </c>
      <c r="S923" s="3" t="s">
        <v>1497</v>
      </c>
      <c r="T923" s="3">
        <f t="shared" si="101"/>
        <v>42862</v>
      </c>
      <c r="U923" s="3">
        <f t="shared" si="101"/>
        <v>42871</v>
      </c>
      <c r="V923" s="3">
        <f t="shared" si="101"/>
        <v>42868</v>
      </c>
      <c r="W923" t="str">
        <f t="shared" si="102"/>
        <v/>
      </c>
      <c r="X923" t="str">
        <f t="shared" si="103"/>
        <v/>
      </c>
      <c r="Y923" t="str">
        <f t="shared" si="104"/>
        <v/>
      </c>
      <c r="Z923" t="s">
        <v>43</v>
      </c>
    </row>
    <row r="924" spans="1:26" x14ac:dyDescent="0.35">
      <c r="A924" s="4" t="s">
        <v>1497</v>
      </c>
      <c r="B924" s="1" t="s">
        <v>1555</v>
      </c>
      <c r="C924" s="5">
        <f t="shared" si="98"/>
        <v>42868</v>
      </c>
      <c r="D924" s="4" t="s">
        <v>1497</v>
      </c>
      <c r="E924" s="1" t="s">
        <v>1586</v>
      </c>
      <c r="F924" s="5">
        <f t="shared" si="99"/>
        <v>42868</v>
      </c>
      <c r="G924">
        <v>3</v>
      </c>
      <c r="H924" t="s">
        <v>26</v>
      </c>
      <c r="I924" t="s">
        <v>1513</v>
      </c>
      <c r="J924" t="s">
        <v>28</v>
      </c>
      <c r="K924" s="2" t="s">
        <v>1581</v>
      </c>
      <c r="L924" t="s">
        <v>1515</v>
      </c>
      <c r="M924" t="s">
        <v>1582</v>
      </c>
      <c r="N924" t="s">
        <v>1469</v>
      </c>
      <c r="O924" t="s">
        <v>1583</v>
      </c>
      <c r="P924" t="str">
        <f t="shared" si="100"/>
        <v>LETADLO_2</v>
      </c>
      <c r="Q924" s="6" t="s">
        <v>1465</v>
      </c>
      <c r="R924" s="6" t="s">
        <v>1467</v>
      </c>
      <c r="S924" s="3" t="s">
        <v>1497</v>
      </c>
      <c r="T924" s="3">
        <f t="shared" si="101"/>
        <v>42862</v>
      </c>
      <c r="U924" s="3">
        <f t="shared" si="101"/>
        <v>42871</v>
      </c>
      <c r="V924" s="3">
        <f t="shared" si="101"/>
        <v>42868</v>
      </c>
      <c r="W924" t="str">
        <f t="shared" si="102"/>
        <v/>
      </c>
      <c r="X924" t="str">
        <f t="shared" si="103"/>
        <v/>
      </c>
      <c r="Y924" t="str">
        <f t="shared" si="104"/>
        <v/>
      </c>
      <c r="Z924" t="s">
        <v>43</v>
      </c>
    </row>
    <row r="925" spans="1:26" x14ac:dyDescent="0.35">
      <c r="A925" s="4" t="s">
        <v>1465</v>
      </c>
      <c r="B925" s="1" t="s">
        <v>198</v>
      </c>
      <c r="C925" s="5">
        <f t="shared" si="98"/>
        <v>42862</v>
      </c>
      <c r="D925" s="4" t="s">
        <v>1465</v>
      </c>
      <c r="E925" s="1" t="s">
        <v>1587</v>
      </c>
      <c r="F925" s="5">
        <f t="shared" si="99"/>
        <v>42862</v>
      </c>
      <c r="G925">
        <v>0.35</v>
      </c>
      <c r="H925" t="s">
        <v>26</v>
      </c>
      <c r="I925" t="s">
        <v>1478</v>
      </c>
      <c r="J925" t="s">
        <v>28</v>
      </c>
      <c r="K925" s="2" t="s">
        <v>1588</v>
      </c>
      <c r="L925" t="s">
        <v>1525</v>
      </c>
      <c r="M925" t="s">
        <v>1589</v>
      </c>
      <c r="N925" t="s">
        <v>1469</v>
      </c>
      <c r="O925" t="s">
        <v>1590</v>
      </c>
      <c r="P925" t="str">
        <f t="shared" si="100"/>
        <v>LETADLO_2</v>
      </c>
      <c r="Q925" s="6" t="s">
        <v>1465</v>
      </c>
      <c r="R925" s="6" t="s">
        <v>1467</v>
      </c>
      <c r="S925" s="3" t="s">
        <v>1525</v>
      </c>
      <c r="T925" s="3">
        <f t="shared" si="101"/>
        <v>42862</v>
      </c>
      <c r="U925" s="3">
        <f t="shared" si="101"/>
        <v>42871</v>
      </c>
      <c r="V925" s="3">
        <f t="shared" si="101"/>
        <v>42865</v>
      </c>
      <c r="W925" t="str">
        <f t="shared" si="102"/>
        <v/>
      </c>
      <c r="X925" t="str">
        <f t="shared" si="103"/>
        <v/>
      </c>
      <c r="Y925" t="str">
        <f t="shared" si="104"/>
        <v/>
      </c>
      <c r="Z925" t="s">
        <v>43</v>
      </c>
    </row>
    <row r="926" spans="1:26" x14ac:dyDescent="0.35">
      <c r="A926" s="4" t="s">
        <v>1465</v>
      </c>
      <c r="B926" s="1" t="s">
        <v>198</v>
      </c>
      <c r="C926" s="5">
        <f t="shared" si="98"/>
        <v>42862</v>
      </c>
      <c r="D926" s="4" t="s">
        <v>1465</v>
      </c>
      <c r="E926" s="1" t="s">
        <v>1587</v>
      </c>
      <c r="F926" s="5">
        <f t="shared" si="99"/>
        <v>42862</v>
      </c>
      <c r="G926">
        <v>0.35</v>
      </c>
      <c r="H926" t="s">
        <v>26</v>
      </c>
      <c r="I926" t="s">
        <v>27</v>
      </c>
      <c r="J926" t="s">
        <v>28</v>
      </c>
      <c r="K926" s="2" t="s">
        <v>1588</v>
      </c>
      <c r="L926" t="s">
        <v>1525</v>
      </c>
      <c r="M926" t="s">
        <v>1589</v>
      </c>
      <c r="N926" t="s">
        <v>1469</v>
      </c>
      <c r="O926" t="s">
        <v>1590</v>
      </c>
      <c r="P926" t="str">
        <f t="shared" si="100"/>
        <v>LETADLO_2</v>
      </c>
      <c r="Q926" s="6" t="s">
        <v>1465</v>
      </c>
      <c r="R926" s="6" t="s">
        <v>1467</v>
      </c>
      <c r="S926" s="3" t="s">
        <v>1525</v>
      </c>
      <c r="T926" s="3">
        <f t="shared" si="101"/>
        <v>42862</v>
      </c>
      <c r="U926" s="3">
        <f t="shared" si="101"/>
        <v>42871</v>
      </c>
      <c r="V926" s="3">
        <f t="shared" si="101"/>
        <v>42865</v>
      </c>
      <c r="W926" t="str">
        <f t="shared" si="102"/>
        <v/>
      </c>
      <c r="X926" t="str">
        <f t="shared" si="103"/>
        <v/>
      </c>
      <c r="Y926" t="str">
        <f t="shared" si="104"/>
        <v/>
      </c>
      <c r="Z926" t="s">
        <v>43</v>
      </c>
    </row>
    <row r="927" spans="1:26" x14ac:dyDescent="0.35">
      <c r="A927" s="4" t="s">
        <v>1500</v>
      </c>
      <c r="B927" s="1" t="s">
        <v>194</v>
      </c>
      <c r="C927" s="5">
        <f t="shared" si="98"/>
        <v>42864</v>
      </c>
      <c r="D927" s="4" t="s">
        <v>1500</v>
      </c>
      <c r="E927" s="1" t="s">
        <v>44</v>
      </c>
      <c r="F927" s="5">
        <f t="shared" si="99"/>
        <v>42864</v>
      </c>
      <c r="G927">
        <v>0.33</v>
      </c>
      <c r="H927" t="s">
        <v>26</v>
      </c>
      <c r="I927" t="s">
        <v>1478</v>
      </c>
      <c r="J927" t="s">
        <v>28</v>
      </c>
      <c r="K927" s="2" t="s">
        <v>1591</v>
      </c>
      <c r="L927" t="s">
        <v>1500</v>
      </c>
      <c r="M927" t="s">
        <v>1592</v>
      </c>
      <c r="N927" t="s">
        <v>1469</v>
      </c>
      <c r="O927" t="s">
        <v>1593</v>
      </c>
      <c r="P927" t="str">
        <f t="shared" si="100"/>
        <v>LETADLO_2</v>
      </c>
      <c r="Q927" s="6" t="s">
        <v>1465</v>
      </c>
      <c r="R927" s="6" t="s">
        <v>1467</v>
      </c>
      <c r="S927" s="3" t="s">
        <v>1500</v>
      </c>
      <c r="T927" s="3">
        <f t="shared" si="101"/>
        <v>42862</v>
      </c>
      <c r="U927" s="3">
        <f t="shared" si="101"/>
        <v>42871</v>
      </c>
      <c r="V927" s="3">
        <f t="shared" si="101"/>
        <v>42864</v>
      </c>
      <c r="W927" t="str">
        <f t="shared" si="102"/>
        <v/>
      </c>
      <c r="X927" t="str">
        <f t="shared" si="103"/>
        <v>AAA</v>
      </c>
      <c r="Y927" t="str">
        <f t="shared" si="104"/>
        <v>AAA</v>
      </c>
      <c r="Z927" t="s">
        <v>35</v>
      </c>
    </row>
    <row r="928" spans="1:26" x14ac:dyDescent="0.35">
      <c r="A928" s="4" t="s">
        <v>1500</v>
      </c>
      <c r="B928" s="1" t="s">
        <v>806</v>
      </c>
      <c r="C928" s="5">
        <f t="shared" si="98"/>
        <v>42864</v>
      </c>
      <c r="D928" s="4" t="s">
        <v>1500</v>
      </c>
      <c r="E928" s="1" t="s">
        <v>194</v>
      </c>
      <c r="F928" s="5">
        <f t="shared" si="99"/>
        <v>42864</v>
      </c>
      <c r="G928">
        <v>0.33</v>
      </c>
      <c r="H928" t="s">
        <v>26</v>
      </c>
      <c r="I928" t="s">
        <v>1478</v>
      </c>
      <c r="J928" t="s">
        <v>28</v>
      </c>
      <c r="K928" s="2" t="s">
        <v>1594</v>
      </c>
      <c r="L928" t="s">
        <v>1500</v>
      </c>
      <c r="M928" t="s">
        <v>1592</v>
      </c>
      <c r="N928" t="s">
        <v>1469</v>
      </c>
      <c r="O928" t="s">
        <v>1595</v>
      </c>
      <c r="P928" t="str">
        <f t="shared" si="100"/>
        <v>LETADLO_2</v>
      </c>
      <c r="Q928" s="6" t="s">
        <v>1465</v>
      </c>
      <c r="R928" s="6" t="s">
        <v>1467</v>
      </c>
      <c r="S928" s="3" t="s">
        <v>1500</v>
      </c>
      <c r="T928" s="3">
        <f t="shared" si="101"/>
        <v>42862</v>
      </c>
      <c r="U928" s="3">
        <f t="shared" si="101"/>
        <v>42871</v>
      </c>
      <c r="V928" s="3">
        <f t="shared" si="101"/>
        <v>42864</v>
      </c>
      <c r="W928" t="str">
        <f t="shared" si="102"/>
        <v>AAA</v>
      </c>
      <c r="X928" t="str">
        <f t="shared" si="103"/>
        <v/>
      </c>
      <c r="Y928" t="str">
        <f t="shared" si="104"/>
        <v>AAA</v>
      </c>
      <c r="Z928" t="s">
        <v>35</v>
      </c>
    </row>
    <row r="929" spans="1:26" x14ac:dyDescent="0.35">
      <c r="A929" s="4" t="s">
        <v>1472</v>
      </c>
      <c r="B929" s="1" t="s">
        <v>44</v>
      </c>
      <c r="C929" s="5">
        <f t="shared" si="98"/>
        <v>42863</v>
      </c>
      <c r="D929" s="4" t="s">
        <v>1472</v>
      </c>
      <c r="E929" s="1" t="s">
        <v>135</v>
      </c>
      <c r="F929" s="5">
        <f t="shared" si="99"/>
        <v>42863</v>
      </c>
      <c r="G929">
        <v>0.5</v>
      </c>
      <c r="H929" t="s">
        <v>26</v>
      </c>
      <c r="I929" t="s">
        <v>1513</v>
      </c>
      <c r="J929" t="s">
        <v>28</v>
      </c>
      <c r="K929" s="2" t="s">
        <v>154</v>
      </c>
      <c r="L929" t="s">
        <v>1472</v>
      </c>
      <c r="M929" t="s">
        <v>1596</v>
      </c>
      <c r="N929" t="s">
        <v>1469</v>
      </c>
      <c r="O929" t="s">
        <v>1597</v>
      </c>
      <c r="P929" t="str">
        <f t="shared" si="100"/>
        <v>LETADLO_2</v>
      </c>
      <c r="Q929" s="6" t="s">
        <v>1465</v>
      </c>
      <c r="R929" s="6" t="s">
        <v>1467</v>
      </c>
      <c r="S929" s="3" t="s">
        <v>1472</v>
      </c>
      <c r="T929" s="3">
        <f t="shared" si="101"/>
        <v>42862</v>
      </c>
      <c r="U929" s="3">
        <f t="shared" si="101"/>
        <v>42871</v>
      </c>
      <c r="V929" s="3">
        <f t="shared" si="101"/>
        <v>42863</v>
      </c>
      <c r="W929" t="str">
        <f t="shared" si="102"/>
        <v/>
      </c>
      <c r="X929" t="str">
        <f t="shared" si="103"/>
        <v/>
      </c>
      <c r="Y929" t="str">
        <f t="shared" si="104"/>
        <v/>
      </c>
      <c r="Z929" t="s">
        <v>35</v>
      </c>
    </row>
    <row r="930" spans="1:26" x14ac:dyDescent="0.35">
      <c r="A930" s="4" t="s">
        <v>1525</v>
      </c>
      <c r="B930" s="1" t="s">
        <v>1598</v>
      </c>
      <c r="C930" s="5">
        <f t="shared" si="98"/>
        <v>42865</v>
      </c>
      <c r="D930" s="4" t="s">
        <v>1525</v>
      </c>
      <c r="E930" s="1" t="s">
        <v>1599</v>
      </c>
      <c r="F930" s="5">
        <f t="shared" si="99"/>
        <v>42865</v>
      </c>
      <c r="G930">
        <v>0.97</v>
      </c>
      <c r="H930" t="s">
        <v>26</v>
      </c>
      <c r="I930" t="s">
        <v>1478</v>
      </c>
      <c r="J930" t="s">
        <v>28</v>
      </c>
      <c r="K930" s="2" t="s">
        <v>159</v>
      </c>
      <c r="L930" t="s">
        <v>1525</v>
      </c>
      <c r="M930" t="s">
        <v>1600</v>
      </c>
      <c r="N930" t="s">
        <v>1469</v>
      </c>
      <c r="O930" t="s">
        <v>1601</v>
      </c>
      <c r="P930" t="str">
        <f t="shared" si="100"/>
        <v>LETADLO_2</v>
      </c>
      <c r="Q930" s="6" t="s">
        <v>1465</v>
      </c>
      <c r="R930" s="6" t="s">
        <v>1467</v>
      </c>
      <c r="S930" s="3" t="s">
        <v>1525</v>
      </c>
      <c r="T930" s="3">
        <f t="shared" si="101"/>
        <v>42862</v>
      </c>
      <c r="U930" s="3">
        <f t="shared" si="101"/>
        <v>42871</v>
      </c>
      <c r="V930" s="3">
        <f t="shared" si="101"/>
        <v>42865</v>
      </c>
      <c r="W930" t="str">
        <f t="shared" si="102"/>
        <v/>
      </c>
      <c r="X930" t="str">
        <f t="shared" si="103"/>
        <v/>
      </c>
      <c r="Y930" t="str">
        <f t="shared" si="104"/>
        <v/>
      </c>
      <c r="Z930" t="s">
        <v>35</v>
      </c>
    </row>
    <row r="931" spans="1:26" x14ac:dyDescent="0.35">
      <c r="A931" s="4" t="s">
        <v>1525</v>
      </c>
      <c r="B931" s="1" t="s">
        <v>1598</v>
      </c>
      <c r="C931" s="5">
        <f t="shared" si="98"/>
        <v>42865</v>
      </c>
      <c r="D931" s="4" t="s">
        <v>1525</v>
      </c>
      <c r="E931" s="1" t="s">
        <v>1599</v>
      </c>
      <c r="F931" s="5">
        <f t="shared" si="99"/>
        <v>42865</v>
      </c>
      <c r="G931">
        <v>0.97</v>
      </c>
      <c r="H931" t="s">
        <v>26</v>
      </c>
      <c r="I931" t="s">
        <v>27</v>
      </c>
      <c r="J931" t="s">
        <v>28</v>
      </c>
      <c r="K931" s="2" t="s">
        <v>159</v>
      </c>
      <c r="L931" t="s">
        <v>1525</v>
      </c>
      <c r="M931" t="s">
        <v>1600</v>
      </c>
      <c r="N931" t="s">
        <v>1469</v>
      </c>
      <c r="O931" t="s">
        <v>1601</v>
      </c>
      <c r="P931" t="str">
        <f t="shared" si="100"/>
        <v>LETADLO_2</v>
      </c>
      <c r="Q931" s="6" t="s">
        <v>1465</v>
      </c>
      <c r="R931" s="6" t="s">
        <v>1467</v>
      </c>
      <c r="S931" s="3" t="s">
        <v>1525</v>
      </c>
      <c r="T931" s="3">
        <f t="shared" si="101"/>
        <v>42862</v>
      </c>
      <c r="U931" s="3">
        <f t="shared" si="101"/>
        <v>42871</v>
      </c>
      <c r="V931" s="3">
        <f t="shared" si="101"/>
        <v>42865</v>
      </c>
      <c r="W931" t="str">
        <f t="shared" si="102"/>
        <v/>
      </c>
      <c r="X931" t="str">
        <f t="shared" si="103"/>
        <v>AAA</v>
      </c>
      <c r="Y931" t="str">
        <f t="shared" si="104"/>
        <v>AAA</v>
      </c>
      <c r="Z931" t="s">
        <v>35</v>
      </c>
    </row>
    <row r="932" spans="1:26" x14ac:dyDescent="0.35">
      <c r="A932" s="4" t="s">
        <v>1525</v>
      </c>
      <c r="B932" s="1" t="s">
        <v>1561</v>
      </c>
      <c r="C932" s="5">
        <f t="shared" si="98"/>
        <v>42865</v>
      </c>
      <c r="D932" s="4" t="s">
        <v>1525</v>
      </c>
      <c r="E932" s="1" t="s">
        <v>990</v>
      </c>
      <c r="F932" s="5">
        <f t="shared" si="99"/>
        <v>42865</v>
      </c>
      <c r="G932">
        <v>1.03</v>
      </c>
      <c r="H932" t="s">
        <v>26</v>
      </c>
      <c r="I932" t="s">
        <v>1478</v>
      </c>
      <c r="J932" t="s">
        <v>28</v>
      </c>
      <c r="K932" s="2" t="s">
        <v>1602</v>
      </c>
      <c r="L932" t="s">
        <v>1525</v>
      </c>
      <c r="M932" t="s">
        <v>1600</v>
      </c>
      <c r="N932" t="s">
        <v>1469</v>
      </c>
      <c r="O932" t="s">
        <v>1603</v>
      </c>
      <c r="P932" t="str">
        <f t="shared" si="100"/>
        <v>LETADLO_2</v>
      </c>
      <c r="Q932" s="6" t="s">
        <v>1465</v>
      </c>
      <c r="R932" s="6" t="s">
        <v>1467</v>
      </c>
      <c r="S932" s="3" t="s">
        <v>1525</v>
      </c>
      <c r="T932" s="3">
        <f t="shared" si="101"/>
        <v>42862</v>
      </c>
      <c r="U932" s="3">
        <f t="shared" si="101"/>
        <v>42871</v>
      </c>
      <c r="V932" s="3">
        <f t="shared" si="101"/>
        <v>42865</v>
      </c>
      <c r="W932" t="str">
        <f t="shared" si="102"/>
        <v>AAA</v>
      </c>
      <c r="X932" t="str">
        <f t="shared" si="103"/>
        <v/>
      </c>
      <c r="Y932" t="str">
        <f t="shared" si="104"/>
        <v>AAA</v>
      </c>
      <c r="Z932" t="s">
        <v>43</v>
      </c>
    </row>
    <row r="933" spans="1:26" x14ac:dyDescent="0.35">
      <c r="A933" s="4" t="s">
        <v>1525</v>
      </c>
      <c r="B933" s="1" t="s">
        <v>1561</v>
      </c>
      <c r="C933" s="5">
        <f t="shared" si="98"/>
        <v>42865</v>
      </c>
      <c r="D933" s="4" t="s">
        <v>1525</v>
      </c>
      <c r="E933" s="1" t="s">
        <v>990</v>
      </c>
      <c r="F933" s="5">
        <f t="shared" si="99"/>
        <v>42865</v>
      </c>
      <c r="G933">
        <v>1.03</v>
      </c>
      <c r="H933" t="s">
        <v>26</v>
      </c>
      <c r="I933" t="s">
        <v>27</v>
      </c>
      <c r="J933" t="s">
        <v>28</v>
      </c>
      <c r="K933" s="2" t="s">
        <v>1602</v>
      </c>
      <c r="L933" t="s">
        <v>1525</v>
      </c>
      <c r="M933" t="s">
        <v>1600</v>
      </c>
      <c r="N933" t="s">
        <v>1469</v>
      </c>
      <c r="O933" t="s">
        <v>1603</v>
      </c>
      <c r="P933" t="str">
        <f t="shared" si="100"/>
        <v>LETADLO_2</v>
      </c>
      <c r="Q933" s="6" t="s">
        <v>1465</v>
      </c>
      <c r="R933" s="6" t="s">
        <v>1467</v>
      </c>
      <c r="S933" s="3" t="s">
        <v>1525</v>
      </c>
      <c r="T933" s="3">
        <f t="shared" si="101"/>
        <v>42862</v>
      </c>
      <c r="U933" s="3">
        <f t="shared" si="101"/>
        <v>42871</v>
      </c>
      <c r="V933" s="3">
        <f t="shared" si="101"/>
        <v>42865</v>
      </c>
      <c r="W933" t="str">
        <f t="shared" si="102"/>
        <v/>
      </c>
      <c r="X933" t="str">
        <f t="shared" si="103"/>
        <v/>
      </c>
      <c r="Y933" t="str">
        <f t="shared" si="104"/>
        <v/>
      </c>
      <c r="Z933" t="s">
        <v>43</v>
      </c>
    </row>
    <row r="934" spans="1:26" x14ac:dyDescent="0.35">
      <c r="A934" s="4" t="s">
        <v>1465</v>
      </c>
      <c r="B934" s="1" t="s">
        <v>767</v>
      </c>
      <c r="C934" s="5">
        <f t="shared" si="98"/>
        <v>42862</v>
      </c>
      <c r="D934" s="4" t="s">
        <v>1465</v>
      </c>
      <c r="E934" s="1" t="s">
        <v>1403</v>
      </c>
      <c r="F934" s="5">
        <f t="shared" si="99"/>
        <v>42862</v>
      </c>
      <c r="G934">
        <v>0.67</v>
      </c>
      <c r="H934" t="s">
        <v>26</v>
      </c>
      <c r="I934" t="s">
        <v>1478</v>
      </c>
      <c r="J934" t="s">
        <v>28</v>
      </c>
      <c r="K934" s="2" t="s">
        <v>164</v>
      </c>
      <c r="L934" t="s">
        <v>1525</v>
      </c>
      <c r="M934" t="s">
        <v>1604</v>
      </c>
      <c r="N934" t="s">
        <v>1469</v>
      </c>
      <c r="O934" t="s">
        <v>1605</v>
      </c>
      <c r="P934" t="str">
        <f t="shared" si="100"/>
        <v>LETADLO_2</v>
      </c>
      <c r="Q934" s="6" t="s">
        <v>1465</v>
      </c>
      <c r="R934" s="6" t="s">
        <v>1467</v>
      </c>
      <c r="S934" s="3" t="s">
        <v>1525</v>
      </c>
      <c r="T934" s="3">
        <f t="shared" si="101"/>
        <v>42862</v>
      </c>
      <c r="U934" s="3">
        <f t="shared" si="101"/>
        <v>42871</v>
      </c>
      <c r="V934" s="3">
        <f t="shared" si="101"/>
        <v>42865</v>
      </c>
      <c r="W934" t="str">
        <f t="shared" si="102"/>
        <v/>
      </c>
      <c r="X934" t="str">
        <f t="shared" si="103"/>
        <v/>
      </c>
      <c r="Y934" t="str">
        <f t="shared" si="104"/>
        <v/>
      </c>
      <c r="Z934" t="s">
        <v>43</v>
      </c>
    </row>
    <row r="935" spans="1:26" x14ac:dyDescent="0.35">
      <c r="A935" s="4" t="s">
        <v>1465</v>
      </c>
      <c r="B935" s="1" t="s">
        <v>767</v>
      </c>
      <c r="C935" s="5">
        <f t="shared" si="98"/>
        <v>42862</v>
      </c>
      <c r="D935" s="4" t="s">
        <v>1465</v>
      </c>
      <c r="E935" s="1" t="s">
        <v>1403</v>
      </c>
      <c r="F935" s="5">
        <f t="shared" si="99"/>
        <v>42862</v>
      </c>
      <c r="G935">
        <v>0.67</v>
      </c>
      <c r="H935" t="s">
        <v>26</v>
      </c>
      <c r="I935" t="s">
        <v>27</v>
      </c>
      <c r="J935" t="s">
        <v>28</v>
      </c>
      <c r="K935" s="2" t="s">
        <v>164</v>
      </c>
      <c r="L935" t="s">
        <v>1525</v>
      </c>
      <c r="M935" t="s">
        <v>1604</v>
      </c>
      <c r="N935" t="s">
        <v>1469</v>
      </c>
      <c r="O935" t="s">
        <v>1605</v>
      </c>
      <c r="P935" t="str">
        <f t="shared" si="100"/>
        <v>LETADLO_2</v>
      </c>
      <c r="Q935" s="6" t="s">
        <v>1465</v>
      </c>
      <c r="R935" s="6" t="s">
        <v>1467</v>
      </c>
      <c r="S935" s="3" t="s">
        <v>1525</v>
      </c>
      <c r="T935" s="3">
        <f t="shared" si="101"/>
        <v>42862</v>
      </c>
      <c r="U935" s="3">
        <f t="shared" si="101"/>
        <v>42871</v>
      </c>
      <c r="V935" s="3">
        <f t="shared" si="101"/>
        <v>42865</v>
      </c>
      <c r="W935" t="str">
        <f t="shared" si="102"/>
        <v/>
      </c>
      <c r="X935" t="str">
        <f t="shared" si="103"/>
        <v/>
      </c>
      <c r="Y935" t="str">
        <f t="shared" si="104"/>
        <v/>
      </c>
      <c r="Z935" t="s">
        <v>35</v>
      </c>
    </row>
    <row r="936" spans="1:26" x14ac:dyDescent="0.35">
      <c r="A936" s="4" t="s">
        <v>1494</v>
      </c>
      <c r="B936" s="1" t="s">
        <v>94</v>
      </c>
      <c r="C936" s="5">
        <f t="shared" si="98"/>
        <v>42867</v>
      </c>
      <c r="D936" s="4" t="s">
        <v>1494</v>
      </c>
      <c r="E936" s="1" t="s">
        <v>55</v>
      </c>
      <c r="F936" s="5">
        <f t="shared" si="99"/>
        <v>42867</v>
      </c>
      <c r="G936">
        <v>1</v>
      </c>
      <c r="H936" t="s">
        <v>26</v>
      </c>
      <c r="I936" t="s">
        <v>1478</v>
      </c>
      <c r="J936" t="s">
        <v>28</v>
      </c>
      <c r="K936" s="2" t="s">
        <v>1606</v>
      </c>
      <c r="L936" t="s">
        <v>1494</v>
      </c>
      <c r="M936" t="s">
        <v>1607</v>
      </c>
      <c r="N936" t="s">
        <v>1469</v>
      </c>
      <c r="O936" t="s">
        <v>1608</v>
      </c>
      <c r="P936" t="str">
        <f t="shared" si="100"/>
        <v>LETADLO_2</v>
      </c>
      <c r="Q936" s="6" t="s">
        <v>1465</v>
      </c>
      <c r="R936" s="6" t="s">
        <v>1467</v>
      </c>
      <c r="S936" s="3" t="s">
        <v>1494</v>
      </c>
      <c r="T936" s="3">
        <f t="shared" si="101"/>
        <v>42862</v>
      </c>
      <c r="U936" s="3">
        <f t="shared" si="101"/>
        <v>42871</v>
      </c>
      <c r="V936" s="3">
        <f t="shared" si="101"/>
        <v>42867</v>
      </c>
      <c r="W936" t="str">
        <f t="shared" si="102"/>
        <v/>
      </c>
      <c r="X936" t="str">
        <f t="shared" si="103"/>
        <v>AAA</v>
      </c>
      <c r="Y936" t="str">
        <f t="shared" si="104"/>
        <v>AAA</v>
      </c>
      <c r="Z936" t="s">
        <v>35</v>
      </c>
    </row>
    <row r="937" spans="1:26" x14ac:dyDescent="0.35">
      <c r="A937" s="4" t="s">
        <v>1494</v>
      </c>
      <c r="B937" s="1" t="s">
        <v>79</v>
      </c>
      <c r="C937" s="5">
        <f t="shared" si="98"/>
        <v>42867</v>
      </c>
      <c r="D937" s="4" t="s">
        <v>1494</v>
      </c>
      <c r="E937" s="1" t="s">
        <v>209</v>
      </c>
      <c r="F937" s="5">
        <f t="shared" si="99"/>
        <v>42867</v>
      </c>
      <c r="G937">
        <v>1</v>
      </c>
      <c r="H937" t="s">
        <v>26</v>
      </c>
      <c r="I937" t="s">
        <v>1478</v>
      </c>
      <c r="J937" t="s">
        <v>28</v>
      </c>
      <c r="K937" s="2" t="s">
        <v>1609</v>
      </c>
      <c r="L937" t="s">
        <v>1494</v>
      </c>
      <c r="M937" t="s">
        <v>1607</v>
      </c>
      <c r="N937" t="s">
        <v>1469</v>
      </c>
      <c r="O937" t="s">
        <v>1610</v>
      </c>
      <c r="P937" t="str">
        <f t="shared" si="100"/>
        <v>LETADLO_2</v>
      </c>
      <c r="Q937" s="6" t="s">
        <v>1465</v>
      </c>
      <c r="R937" s="6" t="s">
        <v>1467</v>
      </c>
      <c r="S937" s="3" t="s">
        <v>1494</v>
      </c>
      <c r="T937" s="3">
        <f t="shared" si="101"/>
        <v>42862</v>
      </c>
      <c r="U937" s="3">
        <f t="shared" si="101"/>
        <v>42871</v>
      </c>
      <c r="V937" s="3">
        <f t="shared" si="101"/>
        <v>42867</v>
      </c>
      <c r="W937" t="str">
        <f t="shared" si="102"/>
        <v>AAA</v>
      </c>
      <c r="X937" t="str">
        <f t="shared" si="103"/>
        <v>AAA</v>
      </c>
      <c r="Y937" t="str">
        <f t="shared" si="104"/>
        <v>AAA</v>
      </c>
      <c r="Z937" t="s">
        <v>35</v>
      </c>
    </row>
    <row r="938" spans="1:26" x14ac:dyDescent="0.35">
      <c r="A938" s="4" t="s">
        <v>1494</v>
      </c>
      <c r="B938" s="1" t="s">
        <v>135</v>
      </c>
      <c r="C938" s="5">
        <f t="shared" si="98"/>
        <v>42867</v>
      </c>
      <c r="D938" s="4" t="s">
        <v>1494</v>
      </c>
      <c r="E938" s="1" t="s">
        <v>495</v>
      </c>
      <c r="F938" s="5">
        <f t="shared" si="99"/>
        <v>42867</v>
      </c>
      <c r="G938">
        <v>1</v>
      </c>
      <c r="H938" t="s">
        <v>26</v>
      </c>
      <c r="I938" t="s">
        <v>1478</v>
      </c>
      <c r="J938" t="s">
        <v>28</v>
      </c>
      <c r="K938" s="2" t="s">
        <v>1611</v>
      </c>
      <c r="L938" t="s">
        <v>1494</v>
      </c>
      <c r="M938" t="s">
        <v>1607</v>
      </c>
      <c r="N938" t="s">
        <v>1469</v>
      </c>
      <c r="O938" t="s">
        <v>1612</v>
      </c>
      <c r="P938" t="str">
        <f t="shared" si="100"/>
        <v>LETADLO_2</v>
      </c>
      <c r="Q938" s="6" t="s">
        <v>1465</v>
      </c>
      <c r="R938" s="6" t="s">
        <v>1467</v>
      </c>
      <c r="S938" s="3" t="s">
        <v>1494</v>
      </c>
      <c r="T938" s="3">
        <f t="shared" si="101"/>
        <v>42862</v>
      </c>
      <c r="U938" s="3">
        <f t="shared" si="101"/>
        <v>42871</v>
      </c>
      <c r="V938" s="3">
        <f t="shared" si="101"/>
        <v>42867</v>
      </c>
      <c r="W938" t="str">
        <f t="shared" si="102"/>
        <v>AAA</v>
      </c>
      <c r="X938" t="str">
        <f t="shared" si="103"/>
        <v>AAA</v>
      </c>
      <c r="Y938" t="str">
        <f t="shared" si="104"/>
        <v>AAA</v>
      </c>
      <c r="Z938" t="s">
        <v>35</v>
      </c>
    </row>
    <row r="939" spans="1:26" x14ac:dyDescent="0.35">
      <c r="A939" s="4" t="s">
        <v>1494</v>
      </c>
      <c r="B939" s="1" t="s">
        <v>45</v>
      </c>
      <c r="C939" s="5">
        <f t="shared" si="98"/>
        <v>42867</v>
      </c>
      <c r="D939" s="4" t="s">
        <v>1494</v>
      </c>
      <c r="E939" s="1" t="s">
        <v>94</v>
      </c>
      <c r="F939" s="5">
        <f t="shared" si="99"/>
        <v>42867</v>
      </c>
      <c r="G939">
        <v>2</v>
      </c>
      <c r="H939" t="s">
        <v>26</v>
      </c>
      <c r="I939" t="s">
        <v>1478</v>
      </c>
      <c r="J939" t="s">
        <v>28</v>
      </c>
      <c r="K939" s="2" t="s">
        <v>1613</v>
      </c>
      <c r="L939" t="s">
        <v>1494</v>
      </c>
      <c r="M939" t="s">
        <v>1607</v>
      </c>
      <c r="N939" t="s">
        <v>1469</v>
      </c>
      <c r="O939" t="s">
        <v>1614</v>
      </c>
      <c r="P939" t="str">
        <f t="shared" si="100"/>
        <v>LETADLO_2</v>
      </c>
      <c r="Q939" s="6" t="s">
        <v>1465</v>
      </c>
      <c r="R939" s="6" t="s">
        <v>1467</v>
      </c>
      <c r="S939" s="3" t="s">
        <v>1494</v>
      </c>
      <c r="T939" s="3">
        <f t="shared" si="101"/>
        <v>42862</v>
      </c>
      <c r="U939" s="3">
        <f t="shared" si="101"/>
        <v>42871</v>
      </c>
      <c r="V939" s="3">
        <f t="shared" si="101"/>
        <v>42867</v>
      </c>
      <c r="W939" t="str">
        <f t="shared" si="102"/>
        <v>AAA</v>
      </c>
      <c r="X939" t="str">
        <f t="shared" si="103"/>
        <v>AAA</v>
      </c>
      <c r="Y939" t="str">
        <f t="shared" si="104"/>
        <v>AAA</v>
      </c>
      <c r="Z939" t="s">
        <v>35</v>
      </c>
    </row>
    <row r="940" spans="1:26" x14ac:dyDescent="0.35">
      <c r="A940" s="4" t="s">
        <v>1494</v>
      </c>
      <c r="B940" s="1" t="s">
        <v>495</v>
      </c>
      <c r="C940" s="5">
        <f t="shared" si="98"/>
        <v>42867</v>
      </c>
      <c r="D940" s="4" t="s">
        <v>1494</v>
      </c>
      <c r="E940" s="1" t="s">
        <v>45</v>
      </c>
      <c r="F940" s="5">
        <f t="shared" si="99"/>
        <v>42867</v>
      </c>
      <c r="G940">
        <v>0.5</v>
      </c>
      <c r="H940" t="s">
        <v>26</v>
      </c>
      <c r="I940" t="s">
        <v>1478</v>
      </c>
      <c r="J940" t="s">
        <v>28</v>
      </c>
      <c r="K940" s="2" t="s">
        <v>1615</v>
      </c>
      <c r="L940" t="s">
        <v>1494</v>
      </c>
      <c r="M940" t="s">
        <v>1607</v>
      </c>
      <c r="N940" t="s">
        <v>1469</v>
      </c>
      <c r="O940" t="s">
        <v>1616</v>
      </c>
      <c r="P940" t="str">
        <f t="shared" si="100"/>
        <v>LETADLO_2</v>
      </c>
      <c r="Q940" s="6" t="s">
        <v>1465</v>
      </c>
      <c r="R940" s="6" t="s">
        <v>1467</v>
      </c>
      <c r="S940" s="3" t="s">
        <v>1494</v>
      </c>
      <c r="T940" s="3">
        <f t="shared" si="101"/>
        <v>42862</v>
      </c>
      <c r="U940" s="3">
        <f t="shared" si="101"/>
        <v>42871</v>
      </c>
      <c r="V940" s="3">
        <f t="shared" si="101"/>
        <v>42867</v>
      </c>
      <c r="W940" t="str">
        <f t="shared" si="102"/>
        <v>AAA</v>
      </c>
      <c r="X940" t="str">
        <f t="shared" si="103"/>
        <v>AAA</v>
      </c>
      <c r="Y940" t="str">
        <f t="shared" si="104"/>
        <v>AAA</v>
      </c>
      <c r="Z940" t="s">
        <v>35</v>
      </c>
    </row>
    <row r="941" spans="1:26" x14ac:dyDescent="0.35">
      <c r="A941" s="4" t="s">
        <v>1500</v>
      </c>
      <c r="B941" s="1" t="s">
        <v>254</v>
      </c>
      <c r="C941" s="5">
        <f t="shared" si="98"/>
        <v>42864</v>
      </c>
      <c r="D941" s="4" t="s">
        <v>1500</v>
      </c>
      <c r="E941" s="1" t="s">
        <v>641</v>
      </c>
      <c r="F941" s="5">
        <f t="shared" si="99"/>
        <v>42864</v>
      </c>
      <c r="G941">
        <v>1</v>
      </c>
      <c r="H941" t="s">
        <v>26</v>
      </c>
      <c r="I941" t="s">
        <v>1478</v>
      </c>
      <c r="J941" t="s">
        <v>28</v>
      </c>
      <c r="K941" s="2" t="s">
        <v>1617</v>
      </c>
      <c r="L941" t="s">
        <v>1500</v>
      </c>
      <c r="M941" t="s">
        <v>1607</v>
      </c>
      <c r="N941" t="s">
        <v>1469</v>
      </c>
      <c r="O941" t="s">
        <v>1618</v>
      </c>
      <c r="P941" t="str">
        <f t="shared" si="100"/>
        <v>LETADLO_2</v>
      </c>
      <c r="Q941" s="6" t="s">
        <v>1465</v>
      </c>
      <c r="R941" s="6" t="s">
        <v>1467</v>
      </c>
      <c r="S941" s="3" t="s">
        <v>1500</v>
      </c>
      <c r="T941" s="3">
        <f t="shared" si="101"/>
        <v>42862</v>
      </c>
      <c r="U941" s="3">
        <f t="shared" si="101"/>
        <v>42871</v>
      </c>
      <c r="V941" s="3">
        <f t="shared" si="101"/>
        <v>42864</v>
      </c>
      <c r="W941" t="str">
        <f t="shared" si="102"/>
        <v>AAA</v>
      </c>
      <c r="X941" t="str">
        <f t="shared" si="103"/>
        <v>AAA</v>
      </c>
      <c r="Y941" t="str">
        <f t="shared" si="104"/>
        <v>AAA</v>
      </c>
      <c r="Z941" t="s">
        <v>35</v>
      </c>
    </row>
    <row r="942" spans="1:26" x14ac:dyDescent="0.35">
      <c r="A942" s="4" t="s">
        <v>1491</v>
      </c>
      <c r="B942" s="1" t="s">
        <v>45</v>
      </c>
      <c r="C942" s="5">
        <f t="shared" si="98"/>
        <v>42866</v>
      </c>
      <c r="D942" s="4" t="s">
        <v>1491</v>
      </c>
      <c r="E942" s="1" t="s">
        <v>249</v>
      </c>
      <c r="F942" s="5">
        <f t="shared" si="99"/>
        <v>42866</v>
      </c>
      <c r="G942">
        <v>1</v>
      </c>
      <c r="H942" t="s">
        <v>26</v>
      </c>
      <c r="I942" t="s">
        <v>1478</v>
      </c>
      <c r="J942" t="s">
        <v>28</v>
      </c>
      <c r="K942" s="2" t="s">
        <v>1619</v>
      </c>
      <c r="L942" t="s">
        <v>1491</v>
      </c>
      <c r="M942" t="s">
        <v>1607</v>
      </c>
      <c r="N942" t="s">
        <v>1469</v>
      </c>
      <c r="O942" t="s">
        <v>1620</v>
      </c>
      <c r="P942" t="str">
        <f t="shared" si="100"/>
        <v>LETADLO_2</v>
      </c>
      <c r="Q942" s="6" t="s">
        <v>1465</v>
      </c>
      <c r="R942" s="6" t="s">
        <v>1467</v>
      </c>
      <c r="S942" s="3" t="s">
        <v>1491</v>
      </c>
      <c r="T942" s="3">
        <f t="shared" si="101"/>
        <v>42862</v>
      </c>
      <c r="U942" s="3">
        <f t="shared" si="101"/>
        <v>42871</v>
      </c>
      <c r="V942" s="3">
        <f t="shared" si="101"/>
        <v>42866</v>
      </c>
      <c r="W942" t="str">
        <f t="shared" si="102"/>
        <v>AAA</v>
      </c>
      <c r="X942" t="str">
        <f t="shared" si="103"/>
        <v>AAA</v>
      </c>
      <c r="Y942" t="str">
        <f t="shared" si="104"/>
        <v>AAA</v>
      </c>
      <c r="Z942" t="s">
        <v>35</v>
      </c>
    </row>
    <row r="943" spans="1:26" x14ac:dyDescent="0.35">
      <c r="A943" s="4" t="s">
        <v>1491</v>
      </c>
      <c r="B943" s="1" t="s">
        <v>121</v>
      </c>
      <c r="C943" s="5">
        <f t="shared" si="98"/>
        <v>42866</v>
      </c>
      <c r="D943" s="4" t="s">
        <v>1491</v>
      </c>
      <c r="E943" s="1" t="s">
        <v>45</v>
      </c>
      <c r="F943" s="5">
        <f t="shared" si="99"/>
        <v>42866</v>
      </c>
      <c r="G943">
        <v>1</v>
      </c>
      <c r="H943" t="s">
        <v>26</v>
      </c>
      <c r="I943" t="s">
        <v>1478</v>
      </c>
      <c r="J943" t="s">
        <v>28</v>
      </c>
      <c r="K943" s="2" t="s">
        <v>1621</v>
      </c>
      <c r="L943" t="s">
        <v>1491</v>
      </c>
      <c r="M943" t="s">
        <v>1607</v>
      </c>
      <c r="N943" t="s">
        <v>1469</v>
      </c>
      <c r="O943" t="s">
        <v>1622</v>
      </c>
      <c r="P943" t="str">
        <f t="shared" si="100"/>
        <v>LETADLO_2</v>
      </c>
      <c r="Q943" s="6" t="s">
        <v>1465</v>
      </c>
      <c r="R943" s="6" t="s">
        <v>1467</v>
      </c>
      <c r="S943" s="3" t="s">
        <v>1491</v>
      </c>
      <c r="T943" s="3">
        <f t="shared" si="101"/>
        <v>42862</v>
      </c>
      <c r="U943" s="3">
        <f t="shared" si="101"/>
        <v>42871</v>
      </c>
      <c r="V943" s="3">
        <f t="shared" si="101"/>
        <v>42866</v>
      </c>
      <c r="W943" t="str">
        <f t="shared" si="102"/>
        <v>AAA</v>
      </c>
      <c r="X943" t="str">
        <f t="shared" si="103"/>
        <v/>
      </c>
      <c r="Y943" t="str">
        <f t="shared" si="104"/>
        <v>AAA</v>
      </c>
      <c r="Z943" t="s">
        <v>35</v>
      </c>
    </row>
    <row r="944" spans="1:26" x14ac:dyDescent="0.35">
      <c r="A944" s="4" t="s">
        <v>1525</v>
      </c>
      <c r="B944" s="1" t="s">
        <v>721</v>
      </c>
      <c r="C944" s="5">
        <f t="shared" si="98"/>
        <v>42865</v>
      </c>
      <c r="D944" s="4" t="s">
        <v>1525</v>
      </c>
      <c r="E944" s="1" t="s">
        <v>78</v>
      </c>
      <c r="F944" s="5">
        <f t="shared" si="99"/>
        <v>42865</v>
      </c>
      <c r="G944">
        <v>0.35</v>
      </c>
      <c r="H944" t="s">
        <v>26</v>
      </c>
      <c r="I944" t="s">
        <v>1478</v>
      </c>
      <c r="J944" t="s">
        <v>28</v>
      </c>
      <c r="K944" s="2" t="s">
        <v>1623</v>
      </c>
      <c r="L944" t="s">
        <v>1525</v>
      </c>
      <c r="M944" t="s">
        <v>1624</v>
      </c>
      <c r="N944" t="s">
        <v>1469</v>
      </c>
      <c r="O944" t="s">
        <v>1625</v>
      </c>
      <c r="P944" t="str">
        <f t="shared" si="100"/>
        <v>LETADLO_2</v>
      </c>
      <c r="Q944" s="6" t="s">
        <v>1465</v>
      </c>
      <c r="R944" s="6" t="s">
        <v>1467</v>
      </c>
      <c r="S944" s="3" t="s">
        <v>1525</v>
      </c>
      <c r="T944" s="3">
        <f t="shared" si="101"/>
        <v>42862</v>
      </c>
      <c r="U944" s="3">
        <f t="shared" si="101"/>
        <v>42871</v>
      </c>
      <c r="V944" s="3">
        <f t="shared" si="101"/>
        <v>42865</v>
      </c>
      <c r="W944" t="str">
        <f t="shared" si="102"/>
        <v/>
      </c>
      <c r="X944" t="str">
        <f t="shared" si="103"/>
        <v/>
      </c>
      <c r="Y944" t="str">
        <f t="shared" si="104"/>
        <v/>
      </c>
      <c r="Z944" t="s">
        <v>43</v>
      </c>
    </row>
    <row r="945" spans="1:26" x14ac:dyDescent="0.35">
      <c r="A945" s="4" t="s">
        <v>1525</v>
      </c>
      <c r="B945" s="1" t="s">
        <v>721</v>
      </c>
      <c r="C945" s="5">
        <f t="shared" si="98"/>
        <v>42865</v>
      </c>
      <c r="D945" s="4" t="s">
        <v>1525</v>
      </c>
      <c r="E945" s="1" t="s">
        <v>78</v>
      </c>
      <c r="F945" s="5">
        <f t="shared" si="99"/>
        <v>42865</v>
      </c>
      <c r="G945">
        <v>0.35</v>
      </c>
      <c r="H945" t="s">
        <v>26</v>
      </c>
      <c r="I945" t="s">
        <v>27</v>
      </c>
      <c r="J945" t="s">
        <v>28</v>
      </c>
      <c r="K945" s="2" t="s">
        <v>1623</v>
      </c>
      <c r="L945" t="s">
        <v>1525</v>
      </c>
      <c r="M945" t="s">
        <v>1624</v>
      </c>
      <c r="N945" t="s">
        <v>1469</v>
      </c>
      <c r="O945" t="s">
        <v>1625</v>
      </c>
      <c r="P945" t="str">
        <f t="shared" si="100"/>
        <v>LETADLO_2</v>
      </c>
      <c r="Q945" s="6" t="s">
        <v>1465</v>
      </c>
      <c r="R945" s="6" t="s">
        <v>1467</v>
      </c>
      <c r="S945" s="3" t="s">
        <v>1525</v>
      </c>
      <c r="T945" s="3">
        <f t="shared" si="101"/>
        <v>42862</v>
      </c>
      <c r="U945" s="3">
        <f t="shared" si="101"/>
        <v>42871</v>
      </c>
      <c r="V945" s="3">
        <f t="shared" si="101"/>
        <v>42865</v>
      </c>
      <c r="W945" t="str">
        <f t="shared" si="102"/>
        <v/>
      </c>
      <c r="X945" t="str">
        <f t="shared" si="103"/>
        <v>AAA</v>
      </c>
      <c r="Y945" t="str">
        <f t="shared" si="104"/>
        <v>AAA</v>
      </c>
      <c r="Z945" t="s">
        <v>43</v>
      </c>
    </row>
    <row r="946" spans="1:26" x14ac:dyDescent="0.35">
      <c r="A946" s="4" t="s">
        <v>1525</v>
      </c>
      <c r="B946" s="1" t="s">
        <v>925</v>
      </c>
      <c r="C946" s="5">
        <f t="shared" si="98"/>
        <v>42865</v>
      </c>
      <c r="D946" s="4" t="s">
        <v>1525</v>
      </c>
      <c r="E946" s="1" t="s">
        <v>721</v>
      </c>
      <c r="F946" s="5">
        <f t="shared" si="99"/>
        <v>42865</v>
      </c>
      <c r="G946">
        <v>0.35</v>
      </c>
      <c r="H946" t="s">
        <v>26</v>
      </c>
      <c r="I946" t="s">
        <v>1478</v>
      </c>
      <c r="J946" t="s">
        <v>28</v>
      </c>
      <c r="K946" s="2" t="s">
        <v>171</v>
      </c>
      <c r="L946" t="s">
        <v>1525</v>
      </c>
      <c r="M946" t="s">
        <v>1624</v>
      </c>
      <c r="N946" t="s">
        <v>1469</v>
      </c>
      <c r="O946" t="s">
        <v>1626</v>
      </c>
      <c r="P946" t="str">
        <f t="shared" si="100"/>
        <v>LETADLO_2</v>
      </c>
      <c r="Q946" s="6" t="s">
        <v>1465</v>
      </c>
      <c r="R946" s="6" t="s">
        <v>1467</v>
      </c>
      <c r="S946" s="3" t="s">
        <v>1525</v>
      </c>
      <c r="T946" s="3">
        <f t="shared" si="101"/>
        <v>42862</v>
      </c>
      <c r="U946" s="3">
        <f t="shared" si="101"/>
        <v>42871</v>
      </c>
      <c r="V946" s="3">
        <f t="shared" si="101"/>
        <v>42865</v>
      </c>
      <c r="W946" t="str">
        <f t="shared" si="102"/>
        <v>AAA</v>
      </c>
      <c r="X946" t="str">
        <f t="shared" si="103"/>
        <v/>
      </c>
      <c r="Y946" t="str">
        <f t="shared" si="104"/>
        <v>AAA</v>
      </c>
      <c r="Z946" t="s">
        <v>35</v>
      </c>
    </row>
    <row r="947" spans="1:26" x14ac:dyDescent="0.35">
      <c r="A947" s="4" t="s">
        <v>1525</v>
      </c>
      <c r="B947" s="1" t="s">
        <v>925</v>
      </c>
      <c r="C947" s="5">
        <f t="shared" si="98"/>
        <v>42865</v>
      </c>
      <c r="D947" s="4" t="s">
        <v>1525</v>
      </c>
      <c r="E947" s="1" t="s">
        <v>721</v>
      </c>
      <c r="F947" s="5">
        <f t="shared" si="99"/>
        <v>42865</v>
      </c>
      <c r="G947">
        <v>0.35</v>
      </c>
      <c r="H947" t="s">
        <v>26</v>
      </c>
      <c r="I947" t="s">
        <v>27</v>
      </c>
      <c r="J947" t="s">
        <v>28</v>
      </c>
      <c r="K947" s="2" t="s">
        <v>171</v>
      </c>
      <c r="L947" t="s">
        <v>1525</v>
      </c>
      <c r="M947" t="s">
        <v>1624</v>
      </c>
      <c r="N947" t="s">
        <v>1469</v>
      </c>
      <c r="O947" t="s">
        <v>1626</v>
      </c>
      <c r="P947" t="str">
        <f t="shared" si="100"/>
        <v>LETADLO_2</v>
      </c>
      <c r="Q947" s="6" t="s">
        <v>1465</v>
      </c>
      <c r="R947" s="6" t="s">
        <v>1467</v>
      </c>
      <c r="S947" s="3" t="s">
        <v>1525</v>
      </c>
      <c r="T947" s="3">
        <f t="shared" si="101"/>
        <v>42862</v>
      </c>
      <c r="U947" s="3">
        <f t="shared" si="101"/>
        <v>42871</v>
      </c>
      <c r="V947" s="3">
        <f t="shared" si="101"/>
        <v>42865</v>
      </c>
      <c r="W947" t="str">
        <f t="shared" si="102"/>
        <v/>
      </c>
      <c r="X947" t="str">
        <f t="shared" si="103"/>
        <v/>
      </c>
      <c r="Y947" t="str">
        <f t="shared" si="104"/>
        <v/>
      </c>
      <c r="Z947" t="s">
        <v>35</v>
      </c>
    </row>
    <row r="948" spans="1:26" x14ac:dyDescent="0.35">
      <c r="A948" s="4" t="s">
        <v>1477</v>
      </c>
      <c r="B948" s="1" t="s">
        <v>93</v>
      </c>
      <c r="C948" s="5">
        <f t="shared" si="98"/>
        <v>42870</v>
      </c>
      <c r="D948" s="4" t="s">
        <v>1477</v>
      </c>
      <c r="E948" s="1" t="s">
        <v>438</v>
      </c>
      <c r="F948" s="5">
        <f t="shared" si="99"/>
        <v>42870</v>
      </c>
      <c r="G948">
        <v>1.92</v>
      </c>
      <c r="H948" t="s">
        <v>53</v>
      </c>
      <c r="I948" t="s">
        <v>661</v>
      </c>
      <c r="J948" t="s">
        <v>28</v>
      </c>
      <c r="K948" s="2" t="s">
        <v>1627</v>
      </c>
      <c r="L948" t="s">
        <v>1467</v>
      </c>
      <c r="M948" t="s">
        <v>1628</v>
      </c>
      <c r="N948" t="s">
        <v>1469</v>
      </c>
      <c r="O948" t="s">
        <v>1629</v>
      </c>
      <c r="P948" t="str">
        <f t="shared" si="100"/>
        <v>LETADLO_2</v>
      </c>
      <c r="Q948" s="6" t="s">
        <v>1465</v>
      </c>
      <c r="R948" s="6" t="s">
        <v>1467</v>
      </c>
      <c r="S948" s="3" t="s">
        <v>1477</v>
      </c>
      <c r="T948" s="3">
        <f t="shared" si="101"/>
        <v>42862</v>
      </c>
      <c r="U948" s="3">
        <f t="shared" si="101"/>
        <v>42871</v>
      </c>
      <c r="V948" s="3">
        <f t="shared" si="101"/>
        <v>42870</v>
      </c>
      <c r="W948" t="str">
        <f t="shared" si="102"/>
        <v/>
      </c>
      <c r="X948" t="str">
        <f t="shared" si="103"/>
        <v/>
      </c>
      <c r="Y948" t="str">
        <f t="shared" si="104"/>
        <v/>
      </c>
      <c r="Z948" t="s">
        <v>43</v>
      </c>
    </row>
    <row r="949" spans="1:26" x14ac:dyDescent="0.35">
      <c r="A949" s="4" t="s">
        <v>1477</v>
      </c>
      <c r="B949" s="1" t="s">
        <v>359</v>
      </c>
      <c r="C949" s="5">
        <f t="shared" si="98"/>
        <v>42870</v>
      </c>
      <c r="D949" s="4" t="s">
        <v>1477</v>
      </c>
      <c r="E949" s="1" t="s">
        <v>1630</v>
      </c>
      <c r="F949" s="5">
        <f t="shared" si="99"/>
        <v>42870</v>
      </c>
      <c r="G949">
        <v>0.45</v>
      </c>
      <c r="H949" t="s">
        <v>53</v>
      </c>
      <c r="I949" t="s">
        <v>661</v>
      </c>
      <c r="J949" t="s">
        <v>28</v>
      </c>
      <c r="K949" s="2" t="s">
        <v>1627</v>
      </c>
      <c r="L949" t="s">
        <v>1467</v>
      </c>
      <c r="M949" t="s">
        <v>1628</v>
      </c>
      <c r="N949" t="s">
        <v>1469</v>
      </c>
      <c r="O949" t="s">
        <v>1629</v>
      </c>
      <c r="P949" t="str">
        <f t="shared" si="100"/>
        <v>LETADLO_2</v>
      </c>
      <c r="Q949" s="6" t="s">
        <v>1465</v>
      </c>
      <c r="R949" s="6" t="s">
        <v>1467</v>
      </c>
      <c r="S949" s="3" t="s">
        <v>1477</v>
      </c>
      <c r="T949" s="3">
        <f t="shared" si="101"/>
        <v>42862</v>
      </c>
      <c r="U949" s="3">
        <f t="shared" si="101"/>
        <v>42871</v>
      </c>
      <c r="V949" s="3">
        <f t="shared" si="101"/>
        <v>42870</v>
      </c>
      <c r="W949" t="str">
        <f t="shared" si="102"/>
        <v/>
      </c>
      <c r="X949" t="str">
        <f t="shared" si="103"/>
        <v/>
      </c>
      <c r="Y949" t="str">
        <f t="shared" si="104"/>
        <v/>
      </c>
      <c r="Z949" t="s">
        <v>43</v>
      </c>
    </row>
    <row r="950" spans="1:26" x14ac:dyDescent="0.35">
      <c r="A950" s="4" t="s">
        <v>1477</v>
      </c>
      <c r="B950" s="1" t="s">
        <v>1631</v>
      </c>
      <c r="C950" s="5">
        <f t="shared" si="98"/>
        <v>42870</v>
      </c>
      <c r="D950" s="4" t="s">
        <v>1477</v>
      </c>
      <c r="E950" s="1" t="s">
        <v>1632</v>
      </c>
      <c r="F950" s="5">
        <f t="shared" si="99"/>
        <v>42870</v>
      </c>
      <c r="G950">
        <v>0.45</v>
      </c>
      <c r="H950" t="s">
        <v>53</v>
      </c>
      <c r="I950" t="s">
        <v>661</v>
      </c>
      <c r="J950" t="s">
        <v>28</v>
      </c>
      <c r="K950" s="2" t="s">
        <v>1627</v>
      </c>
      <c r="L950" t="s">
        <v>1467</v>
      </c>
      <c r="M950" t="s">
        <v>1628</v>
      </c>
      <c r="N950" t="s">
        <v>1469</v>
      </c>
      <c r="O950" t="s">
        <v>1629</v>
      </c>
      <c r="P950" t="str">
        <f t="shared" si="100"/>
        <v>LETADLO_2</v>
      </c>
      <c r="Q950" s="6" t="s">
        <v>1465</v>
      </c>
      <c r="R950" s="6" t="s">
        <v>1467</v>
      </c>
      <c r="S950" s="3" t="s">
        <v>1477</v>
      </c>
      <c r="T950" s="3">
        <f t="shared" si="101"/>
        <v>42862</v>
      </c>
      <c r="U950" s="3">
        <f t="shared" si="101"/>
        <v>42871</v>
      </c>
      <c r="V950" s="3">
        <f t="shared" si="101"/>
        <v>42870</v>
      </c>
      <c r="W950" t="str">
        <f t="shared" si="102"/>
        <v/>
      </c>
      <c r="X950" t="str">
        <f t="shared" si="103"/>
        <v/>
      </c>
      <c r="Y950" t="str">
        <f t="shared" si="104"/>
        <v/>
      </c>
      <c r="Z950" t="s">
        <v>43</v>
      </c>
    </row>
    <row r="951" spans="1:26" x14ac:dyDescent="0.35">
      <c r="A951" s="4" t="s">
        <v>1477</v>
      </c>
      <c r="B951" s="1" t="s">
        <v>261</v>
      </c>
      <c r="C951" s="5">
        <f t="shared" si="98"/>
        <v>42870</v>
      </c>
      <c r="D951" s="4" t="s">
        <v>1477</v>
      </c>
      <c r="E951" s="1" t="s">
        <v>315</v>
      </c>
      <c r="F951" s="5">
        <f t="shared" si="99"/>
        <v>42870</v>
      </c>
      <c r="G951">
        <v>0.83</v>
      </c>
      <c r="H951" t="s">
        <v>53</v>
      </c>
      <c r="I951" t="s">
        <v>1633</v>
      </c>
      <c r="J951" t="s">
        <v>28</v>
      </c>
      <c r="K951" s="2" t="s">
        <v>1627</v>
      </c>
      <c r="L951" t="s">
        <v>1467</v>
      </c>
      <c r="M951" t="s">
        <v>1628</v>
      </c>
      <c r="N951" t="s">
        <v>1469</v>
      </c>
      <c r="O951" t="s">
        <v>1629</v>
      </c>
      <c r="P951" t="str">
        <f t="shared" si="100"/>
        <v>LETADLO_2</v>
      </c>
      <c r="Q951" s="6" t="s">
        <v>1465</v>
      </c>
      <c r="R951" s="6" t="s">
        <v>1467</v>
      </c>
      <c r="S951" s="3" t="s">
        <v>1477</v>
      </c>
      <c r="T951" s="3">
        <f t="shared" si="101"/>
        <v>42862</v>
      </c>
      <c r="U951" s="3">
        <f t="shared" si="101"/>
        <v>42871</v>
      </c>
      <c r="V951" s="3">
        <f t="shared" si="101"/>
        <v>42870</v>
      </c>
      <c r="W951" t="str">
        <f t="shared" si="102"/>
        <v/>
      </c>
      <c r="X951" t="str">
        <f t="shared" si="103"/>
        <v/>
      </c>
      <c r="Y951" t="str">
        <f t="shared" si="104"/>
        <v/>
      </c>
      <c r="Z951" t="s">
        <v>43</v>
      </c>
    </row>
    <row r="952" spans="1:26" x14ac:dyDescent="0.35">
      <c r="A952" s="4" t="s">
        <v>1477</v>
      </c>
      <c r="B952" s="1" t="s">
        <v>644</v>
      </c>
      <c r="C952" s="5">
        <f t="shared" si="98"/>
        <v>42870</v>
      </c>
      <c r="D952" s="4" t="s">
        <v>1477</v>
      </c>
      <c r="E952" s="1" t="s">
        <v>1026</v>
      </c>
      <c r="F952" s="5">
        <f t="shared" si="99"/>
        <v>42870</v>
      </c>
      <c r="G952">
        <v>0.37</v>
      </c>
      <c r="H952" t="s">
        <v>53</v>
      </c>
      <c r="I952" t="s">
        <v>661</v>
      </c>
      <c r="J952" t="s">
        <v>28</v>
      </c>
      <c r="K952" s="2" t="s">
        <v>1627</v>
      </c>
      <c r="L952" t="s">
        <v>1467</v>
      </c>
      <c r="M952" t="s">
        <v>1628</v>
      </c>
      <c r="N952" t="s">
        <v>1469</v>
      </c>
      <c r="O952" t="s">
        <v>1629</v>
      </c>
      <c r="P952" t="str">
        <f t="shared" si="100"/>
        <v>LETADLO_2</v>
      </c>
      <c r="Q952" s="6" t="s">
        <v>1465</v>
      </c>
      <c r="R952" s="6" t="s">
        <v>1467</v>
      </c>
      <c r="S952" s="3" t="s">
        <v>1477</v>
      </c>
      <c r="T952" s="3">
        <f t="shared" si="101"/>
        <v>42862</v>
      </c>
      <c r="U952" s="3">
        <f t="shared" si="101"/>
        <v>42871</v>
      </c>
      <c r="V952" s="3">
        <f t="shared" si="101"/>
        <v>42870</v>
      </c>
      <c r="W952" t="str">
        <f t="shared" si="102"/>
        <v/>
      </c>
      <c r="X952" t="str">
        <f t="shared" si="103"/>
        <v/>
      </c>
      <c r="Y952" t="str">
        <f t="shared" si="104"/>
        <v/>
      </c>
      <c r="Z952" t="s">
        <v>43</v>
      </c>
    </row>
    <row r="953" spans="1:26" x14ac:dyDescent="0.35">
      <c r="A953" s="4" t="s">
        <v>1472</v>
      </c>
      <c r="B953" s="1" t="s">
        <v>1634</v>
      </c>
      <c r="C953" s="5">
        <f t="shared" si="98"/>
        <v>42863</v>
      </c>
      <c r="D953" s="4" t="s">
        <v>1472</v>
      </c>
      <c r="E953" s="1" t="s">
        <v>1406</v>
      </c>
      <c r="F953" s="5">
        <f t="shared" si="99"/>
        <v>42863</v>
      </c>
      <c r="G953">
        <v>3.23</v>
      </c>
      <c r="H953" t="s">
        <v>39</v>
      </c>
      <c r="I953" t="s">
        <v>311</v>
      </c>
      <c r="J953" t="s">
        <v>28</v>
      </c>
      <c r="K953" s="2" t="s">
        <v>187</v>
      </c>
      <c r="L953" t="s">
        <v>1477</v>
      </c>
      <c r="M953" t="s">
        <v>1635</v>
      </c>
      <c r="N953" t="s">
        <v>1469</v>
      </c>
      <c r="O953" t="s">
        <v>1636</v>
      </c>
      <c r="P953" t="str">
        <f t="shared" si="100"/>
        <v>LETADLO_2</v>
      </c>
      <c r="Q953" s="6" t="s">
        <v>1465</v>
      </c>
      <c r="R953" s="6" t="s">
        <v>1467</v>
      </c>
      <c r="S953" s="3" t="s">
        <v>1472</v>
      </c>
      <c r="T953" s="3">
        <f t="shared" si="101"/>
        <v>42862</v>
      </c>
      <c r="U953" s="3">
        <f t="shared" si="101"/>
        <v>42871</v>
      </c>
      <c r="V953" s="3">
        <f t="shared" si="101"/>
        <v>42863</v>
      </c>
      <c r="W953" t="str">
        <f t="shared" si="102"/>
        <v/>
      </c>
      <c r="X953" t="str">
        <f t="shared" si="103"/>
        <v/>
      </c>
      <c r="Y953" t="str">
        <f t="shared" si="104"/>
        <v/>
      </c>
      <c r="Z953" t="s">
        <v>35</v>
      </c>
    </row>
    <row r="954" spans="1:26" x14ac:dyDescent="0.35">
      <c r="A954" s="4" t="s">
        <v>1477</v>
      </c>
      <c r="B954" s="1" t="s">
        <v>1637</v>
      </c>
      <c r="C954" s="5">
        <f t="shared" si="98"/>
        <v>42870</v>
      </c>
      <c r="D954" s="4" t="s">
        <v>1477</v>
      </c>
      <c r="E954" s="1" t="s">
        <v>665</v>
      </c>
      <c r="F954" s="5">
        <f t="shared" si="99"/>
        <v>42870</v>
      </c>
      <c r="G954">
        <v>3.5</v>
      </c>
      <c r="H954" t="s">
        <v>39</v>
      </c>
      <c r="I954" t="s">
        <v>311</v>
      </c>
      <c r="J954" t="s">
        <v>28</v>
      </c>
      <c r="K954" s="2" t="s">
        <v>187</v>
      </c>
      <c r="L954" t="s">
        <v>1477</v>
      </c>
      <c r="M954" t="s">
        <v>1635</v>
      </c>
      <c r="N954" t="s">
        <v>1469</v>
      </c>
      <c r="O954" t="s">
        <v>1636</v>
      </c>
      <c r="P954" t="str">
        <f t="shared" si="100"/>
        <v>LETADLO_2</v>
      </c>
      <c r="Q954" s="6" t="s">
        <v>1465</v>
      </c>
      <c r="R954" s="6" t="s">
        <v>1467</v>
      </c>
      <c r="S954" s="3" t="s">
        <v>1477</v>
      </c>
      <c r="T954" s="3">
        <f t="shared" si="101"/>
        <v>42862</v>
      </c>
      <c r="U954" s="3">
        <f t="shared" si="101"/>
        <v>42871</v>
      </c>
      <c r="V954" s="3">
        <f t="shared" si="101"/>
        <v>42870</v>
      </c>
      <c r="W954" t="str">
        <f t="shared" si="102"/>
        <v/>
      </c>
      <c r="X954" t="str">
        <f t="shared" si="103"/>
        <v/>
      </c>
      <c r="Y954" t="str">
        <f t="shared" si="104"/>
        <v/>
      </c>
      <c r="Z954" t="s">
        <v>35</v>
      </c>
    </row>
    <row r="955" spans="1:26" x14ac:dyDescent="0.35">
      <c r="A955" s="4" t="s">
        <v>1638</v>
      </c>
      <c r="B955" s="1" t="s">
        <v>1639</v>
      </c>
      <c r="C955" s="5">
        <f t="shared" si="98"/>
        <v>43453</v>
      </c>
      <c r="D955" s="4" t="s">
        <v>1638</v>
      </c>
      <c r="E955" s="1" t="s">
        <v>1640</v>
      </c>
      <c r="F955" s="5">
        <f t="shared" si="99"/>
        <v>43453</v>
      </c>
      <c r="G955">
        <v>1.57</v>
      </c>
      <c r="H955" t="s">
        <v>39</v>
      </c>
      <c r="I955" t="s">
        <v>311</v>
      </c>
      <c r="J955" t="s">
        <v>28</v>
      </c>
      <c r="K955" s="2" t="s">
        <v>187</v>
      </c>
      <c r="L955" t="s">
        <v>1477</v>
      </c>
      <c r="M955" t="s">
        <v>1635</v>
      </c>
      <c r="N955" t="s">
        <v>1469</v>
      </c>
      <c r="O955" t="s">
        <v>1636</v>
      </c>
      <c r="P955" t="str">
        <f t="shared" si="100"/>
        <v>LETADLO_2</v>
      </c>
      <c r="Q955" s="6" t="s">
        <v>1465</v>
      </c>
      <c r="R955" s="6" t="s">
        <v>1467</v>
      </c>
      <c r="S955" s="3" t="s">
        <v>1638</v>
      </c>
      <c r="T955" s="3">
        <f t="shared" si="101"/>
        <v>42862</v>
      </c>
      <c r="U955" s="3">
        <f t="shared" si="101"/>
        <v>42871</v>
      </c>
      <c r="V955" s="3">
        <f t="shared" si="101"/>
        <v>43453</v>
      </c>
      <c r="W955" t="str">
        <f t="shared" si="102"/>
        <v/>
      </c>
      <c r="X955" t="str">
        <f t="shared" si="103"/>
        <v/>
      </c>
      <c r="Y955" t="str">
        <f t="shared" si="104"/>
        <v/>
      </c>
      <c r="Z955" t="s">
        <v>35</v>
      </c>
    </row>
    <row r="956" spans="1:26" x14ac:dyDescent="0.35">
      <c r="A956" s="4" t="s">
        <v>1491</v>
      </c>
      <c r="B956" s="1" t="s">
        <v>221</v>
      </c>
      <c r="C956" s="5">
        <f t="shared" si="98"/>
        <v>42866</v>
      </c>
      <c r="D956" s="4" t="s">
        <v>1491</v>
      </c>
      <c r="E956" s="1" t="s">
        <v>223</v>
      </c>
      <c r="F956" s="5">
        <f t="shared" si="99"/>
        <v>42866</v>
      </c>
      <c r="G956">
        <v>1</v>
      </c>
      <c r="H956" t="s">
        <v>219</v>
      </c>
      <c r="I956" t="s">
        <v>220</v>
      </c>
      <c r="J956" t="s">
        <v>28</v>
      </c>
      <c r="K956" s="2" t="s">
        <v>1641</v>
      </c>
      <c r="L956" t="s">
        <v>1491</v>
      </c>
      <c r="M956" t="s">
        <v>1642</v>
      </c>
      <c r="N956" t="s">
        <v>1469</v>
      </c>
      <c r="O956" t="s">
        <v>1643</v>
      </c>
      <c r="P956" t="str">
        <f t="shared" si="100"/>
        <v>LETADLO_2</v>
      </c>
      <c r="Q956" s="6" t="s">
        <v>1465</v>
      </c>
      <c r="R956" s="6" t="s">
        <v>1467</v>
      </c>
      <c r="S956" s="3" t="s">
        <v>1491</v>
      </c>
      <c r="T956" s="3">
        <f t="shared" si="101"/>
        <v>42862</v>
      </c>
      <c r="U956" s="3">
        <f t="shared" si="101"/>
        <v>42871</v>
      </c>
      <c r="V956" s="3">
        <f t="shared" si="101"/>
        <v>42866</v>
      </c>
      <c r="W956" t="str">
        <f t="shared" si="102"/>
        <v/>
      </c>
      <c r="X956" t="str">
        <f t="shared" si="103"/>
        <v/>
      </c>
      <c r="Y956" t="str">
        <f t="shared" si="104"/>
        <v/>
      </c>
      <c r="Z956" t="s">
        <v>43</v>
      </c>
    </row>
    <row r="957" spans="1:26" x14ac:dyDescent="0.35">
      <c r="A957" s="4" t="s">
        <v>1465</v>
      </c>
      <c r="B957" s="1" t="s">
        <v>1644</v>
      </c>
      <c r="C957" s="5">
        <f t="shared" si="98"/>
        <v>42862</v>
      </c>
      <c r="D957" s="4" t="s">
        <v>1465</v>
      </c>
      <c r="E957" s="1" t="s">
        <v>1645</v>
      </c>
      <c r="F957" s="5">
        <f t="shared" si="99"/>
        <v>42862</v>
      </c>
      <c r="G957">
        <v>2.4500000000000002</v>
      </c>
      <c r="H957" t="s">
        <v>39</v>
      </c>
      <c r="I957" t="s">
        <v>311</v>
      </c>
      <c r="J957" t="s">
        <v>28</v>
      </c>
      <c r="K957" s="2" t="s">
        <v>191</v>
      </c>
      <c r="L957" t="s">
        <v>1465</v>
      </c>
      <c r="M957" t="s">
        <v>1646</v>
      </c>
      <c r="N957" t="s">
        <v>1469</v>
      </c>
      <c r="O957" t="s">
        <v>1647</v>
      </c>
      <c r="P957" t="str">
        <f t="shared" si="100"/>
        <v>LETADLO_2</v>
      </c>
      <c r="Q957" s="6" t="s">
        <v>1465</v>
      </c>
      <c r="R957" s="6" t="s">
        <v>1467</v>
      </c>
      <c r="S957" s="3" t="s">
        <v>1465</v>
      </c>
      <c r="T957" s="3">
        <f t="shared" si="101"/>
        <v>42862</v>
      </c>
      <c r="U957" s="3">
        <f t="shared" si="101"/>
        <v>42871</v>
      </c>
      <c r="V957" s="3">
        <f t="shared" si="101"/>
        <v>42862</v>
      </c>
      <c r="W957" t="str">
        <f t="shared" si="102"/>
        <v/>
      </c>
      <c r="X957" t="str">
        <f t="shared" si="103"/>
        <v/>
      </c>
      <c r="Y957" t="str">
        <f t="shared" si="104"/>
        <v/>
      </c>
      <c r="Z957" t="s">
        <v>43</v>
      </c>
    </row>
    <row r="958" spans="1:26" x14ac:dyDescent="0.35">
      <c r="A958" s="4" t="s">
        <v>1465</v>
      </c>
      <c r="B958" s="1" t="s">
        <v>512</v>
      </c>
      <c r="C958" s="5">
        <f t="shared" si="98"/>
        <v>42862</v>
      </c>
      <c r="D958" s="4" t="s">
        <v>1465</v>
      </c>
      <c r="E958" s="1" t="s">
        <v>145</v>
      </c>
      <c r="F958" s="5">
        <f t="shared" si="99"/>
        <v>42862</v>
      </c>
      <c r="G958">
        <v>0.5</v>
      </c>
      <c r="H958" t="s">
        <v>39</v>
      </c>
      <c r="I958" t="s">
        <v>311</v>
      </c>
      <c r="J958" t="s">
        <v>28</v>
      </c>
      <c r="K958" s="2" t="s">
        <v>191</v>
      </c>
      <c r="L958" t="s">
        <v>1465</v>
      </c>
      <c r="M958" t="s">
        <v>1646</v>
      </c>
      <c r="N958" t="s">
        <v>1469</v>
      </c>
      <c r="O958" t="s">
        <v>1647</v>
      </c>
      <c r="P958" t="str">
        <f t="shared" si="100"/>
        <v>LETADLO_2</v>
      </c>
      <c r="Q958" s="6" t="s">
        <v>1465</v>
      </c>
      <c r="R958" s="6" t="s">
        <v>1467</v>
      </c>
      <c r="S958" s="3" t="s">
        <v>1465</v>
      </c>
      <c r="T958" s="3">
        <f t="shared" si="101"/>
        <v>42862</v>
      </c>
      <c r="U958" s="3">
        <f t="shared" si="101"/>
        <v>42871</v>
      </c>
      <c r="V958" s="3">
        <f t="shared" si="101"/>
        <v>42862</v>
      </c>
      <c r="W958" t="str">
        <f t="shared" si="102"/>
        <v/>
      </c>
      <c r="X958" t="str">
        <f t="shared" si="103"/>
        <v/>
      </c>
      <c r="Y958" t="str">
        <f t="shared" si="104"/>
        <v/>
      </c>
      <c r="Z958" t="s">
        <v>43</v>
      </c>
    </row>
    <row r="959" spans="1:26" x14ac:dyDescent="0.35">
      <c r="A959" s="4" t="s">
        <v>1465</v>
      </c>
      <c r="B959" s="1" t="s">
        <v>261</v>
      </c>
      <c r="C959" s="5">
        <f t="shared" si="98"/>
        <v>42862</v>
      </c>
      <c r="D959" s="4" t="s">
        <v>1465</v>
      </c>
      <c r="E959" s="1" t="s">
        <v>254</v>
      </c>
      <c r="F959" s="5">
        <f t="shared" si="99"/>
        <v>42862</v>
      </c>
      <c r="G959">
        <v>1</v>
      </c>
      <c r="H959" t="s">
        <v>39</v>
      </c>
      <c r="I959" t="s">
        <v>311</v>
      </c>
      <c r="J959" t="s">
        <v>28</v>
      </c>
      <c r="K959" s="2" t="s">
        <v>191</v>
      </c>
      <c r="L959" t="s">
        <v>1465</v>
      </c>
      <c r="M959" t="s">
        <v>1646</v>
      </c>
      <c r="N959" t="s">
        <v>1469</v>
      </c>
      <c r="O959" t="s">
        <v>1647</v>
      </c>
      <c r="P959" t="str">
        <f t="shared" si="100"/>
        <v>LETADLO_2</v>
      </c>
      <c r="Q959" s="6" t="s">
        <v>1465</v>
      </c>
      <c r="R959" s="6" t="s">
        <v>1467</v>
      </c>
      <c r="S959" s="3" t="s">
        <v>1465</v>
      </c>
      <c r="T959" s="3">
        <f t="shared" si="101"/>
        <v>42862</v>
      </c>
      <c r="U959" s="3">
        <f t="shared" si="101"/>
        <v>42871</v>
      </c>
      <c r="V959" s="3">
        <f t="shared" si="101"/>
        <v>42862</v>
      </c>
      <c r="W959" t="str">
        <f t="shared" si="102"/>
        <v/>
      </c>
      <c r="X959" t="str">
        <f t="shared" si="103"/>
        <v/>
      </c>
      <c r="Y959" t="str">
        <f t="shared" si="104"/>
        <v/>
      </c>
      <c r="Z959" t="s">
        <v>35</v>
      </c>
    </row>
    <row r="960" spans="1:26" x14ac:dyDescent="0.35">
      <c r="A960" s="4" t="s">
        <v>1465</v>
      </c>
      <c r="B960" s="1" t="s">
        <v>170</v>
      </c>
      <c r="C960" s="5">
        <f t="shared" si="98"/>
        <v>42862</v>
      </c>
      <c r="D960" s="4" t="s">
        <v>1465</v>
      </c>
      <c r="E960" s="1" t="s">
        <v>512</v>
      </c>
      <c r="F960" s="5">
        <f t="shared" si="99"/>
        <v>42862</v>
      </c>
      <c r="G960">
        <v>1</v>
      </c>
      <c r="H960" t="s">
        <v>39</v>
      </c>
      <c r="I960" t="s">
        <v>311</v>
      </c>
      <c r="J960" t="s">
        <v>28</v>
      </c>
      <c r="K960" s="2" t="s">
        <v>195</v>
      </c>
      <c r="L960" t="s">
        <v>1465</v>
      </c>
      <c r="M960" t="s">
        <v>196</v>
      </c>
      <c r="N960" t="s">
        <v>1469</v>
      </c>
      <c r="O960" t="s">
        <v>1648</v>
      </c>
      <c r="P960" t="str">
        <f t="shared" si="100"/>
        <v>LETADLO_2</v>
      </c>
      <c r="Q960" s="6" t="s">
        <v>1465</v>
      </c>
      <c r="R960" s="6" t="s">
        <v>1467</v>
      </c>
      <c r="S960" s="3" t="s">
        <v>1465</v>
      </c>
      <c r="T960" s="3">
        <f t="shared" si="101"/>
        <v>42862</v>
      </c>
      <c r="U960" s="3">
        <f t="shared" si="101"/>
        <v>42871</v>
      </c>
      <c r="V960" s="3">
        <f t="shared" si="101"/>
        <v>42862</v>
      </c>
      <c r="W960" t="str">
        <f t="shared" si="102"/>
        <v/>
      </c>
      <c r="X960" t="str">
        <f t="shared" si="103"/>
        <v/>
      </c>
      <c r="Y960" t="str">
        <f t="shared" si="104"/>
        <v/>
      </c>
      <c r="Z960" t="s">
        <v>43</v>
      </c>
    </row>
    <row r="961" spans="1:26" x14ac:dyDescent="0.35">
      <c r="A961" s="4" t="s">
        <v>1465</v>
      </c>
      <c r="B961" s="1" t="s">
        <v>1645</v>
      </c>
      <c r="C961" s="5">
        <f t="shared" si="98"/>
        <v>42862</v>
      </c>
      <c r="D961" s="4" t="s">
        <v>1465</v>
      </c>
      <c r="E961" s="1" t="s">
        <v>298</v>
      </c>
      <c r="F961" s="5">
        <f t="shared" si="99"/>
        <v>42862</v>
      </c>
      <c r="G961">
        <v>0.68</v>
      </c>
      <c r="H961" t="s">
        <v>39</v>
      </c>
      <c r="I961" t="s">
        <v>311</v>
      </c>
      <c r="J961" t="s">
        <v>28</v>
      </c>
      <c r="K961" s="2" t="s">
        <v>195</v>
      </c>
      <c r="L961" t="s">
        <v>1465</v>
      </c>
      <c r="M961" t="s">
        <v>196</v>
      </c>
      <c r="N961" t="s">
        <v>1469</v>
      </c>
      <c r="O961" t="s">
        <v>1648</v>
      </c>
      <c r="P961" t="str">
        <f t="shared" si="100"/>
        <v>LETADLO_2</v>
      </c>
      <c r="Q961" s="6" t="s">
        <v>1465</v>
      </c>
      <c r="R961" s="6" t="s">
        <v>1467</v>
      </c>
      <c r="S961" s="3" t="s">
        <v>1465</v>
      </c>
      <c r="T961" s="3">
        <f t="shared" si="101"/>
        <v>42862</v>
      </c>
      <c r="U961" s="3">
        <f t="shared" si="101"/>
        <v>42871</v>
      </c>
      <c r="V961" s="3">
        <f t="shared" si="101"/>
        <v>42862</v>
      </c>
      <c r="W961" t="str">
        <f t="shared" si="102"/>
        <v/>
      </c>
      <c r="X961" t="str">
        <f t="shared" si="103"/>
        <v/>
      </c>
      <c r="Y961" t="str">
        <f t="shared" si="104"/>
        <v/>
      </c>
      <c r="Z961" t="s">
        <v>43</v>
      </c>
    </row>
    <row r="962" spans="1:26" x14ac:dyDescent="0.35">
      <c r="A962" s="4" t="s">
        <v>1472</v>
      </c>
      <c r="B962" s="1" t="s">
        <v>1649</v>
      </c>
      <c r="C962" s="5">
        <f t="shared" ref="C962:C1025" si="105">DATE(RIGHT(A962,4),MID(A962,4,2),LEFT(A962,2))</f>
        <v>42863</v>
      </c>
      <c r="D962" s="4" t="s">
        <v>1472</v>
      </c>
      <c r="E962" s="1" t="s">
        <v>44</v>
      </c>
      <c r="F962" s="5">
        <f t="shared" ref="F962:F1025" si="106">DATE(RIGHT(D962,4),MID(D962,4,2),LEFT(D962,2))</f>
        <v>42863</v>
      </c>
      <c r="G962">
        <v>1.5</v>
      </c>
      <c r="H962" t="s">
        <v>210</v>
      </c>
      <c r="I962" t="s">
        <v>211</v>
      </c>
      <c r="J962" t="s">
        <v>28</v>
      </c>
      <c r="K962" s="2" t="s">
        <v>212</v>
      </c>
      <c r="L962" t="s">
        <v>1477</v>
      </c>
      <c r="M962" t="s">
        <v>213</v>
      </c>
      <c r="N962" t="s">
        <v>1469</v>
      </c>
      <c r="O962" t="s">
        <v>1650</v>
      </c>
      <c r="P962" t="str">
        <f t="shared" ref="P962:P1025" si="107">LEFT(N962,9)</f>
        <v>LETADLO_2</v>
      </c>
      <c r="Q962" s="6" t="s">
        <v>1465</v>
      </c>
      <c r="R962" s="6" t="s">
        <v>1467</v>
      </c>
      <c r="S962" s="3" t="s">
        <v>1472</v>
      </c>
      <c r="T962" s="3">
        <f t="shared" ref="T962:V1025" si="108">DATE(RIGHT(Q962,4),MID(Q962,4,2),LEFT(Q962,2))</f>
        <v>42862</v>
      </c>
      <c r="U962" s="3">
        <f t="shared" si="108"/>
        <v>42871</v>
      </c>
      <c r="V962" s="3">
        <f t="shared" si="108"/>
        <v>42863</v>
      </c>
      <c r="W962" t="str">
        <f t="shared" ref="W962:W1025" si="109">IF(_xlfn.XOR(K962=K961,M962=M961),UPPER("aaa"),"")</f>
        <v/>
      </c>
      <c r="X962" t="str">
        <f t="shared" ref="X962:X1025" si="110">IF(_xlfn.XOR(K963=K962,M963=M962),UPPER("aaa"),"")</f>
        <v/>
      </c>
      <c r="Y962" t="str">
        <f t="shared" ref="Y962:Y1025" si="111">IF(W962="AAA",W962,X962)</f>
        <v/>
      </c>
      <c r="Z962" t="s">
        <v>43</v>
      </c>
    </row>
    <row r="963" spans="1:26" x14ac:dyDescent="0.35">
      <c r="A963" s="4" t="s">
        <v>1472</v>
      </c>
      <c r="B963" s="1" t="s">
        <v>88</v>
      </c>
      <c r="C963" s="5">
        <f t="shared" si="105"/>
        <v>42863</v>
      </c>
      <c r="D963" s="4" t="s">
        <v>1472</v>
      </c>
      <c r="E963" s="1" t="s">
        <v>44</v>
      </c>
      <c r="F963" s="5">
        <f t="shared" si="106"/>
        <v>42863</v>
      </c>
      <c r="G963">
        <v>1</v>
      </c>
      <c r="H963" t="s">
        <v>210</v>
      </c>
      <c r="I963" t="s">
        <v>211</v>
      </c>
      <c r="J963" t="s">
        <v>28</v>
      </c>
      <c r="K963" s="2" t="s">
        <v>212</v>
      </c>
      <c r="L963" t="s">
        <v>1477</v>
      </c>
      <c r="M963" t="s">
        <v>213</v>
      </c>
      <c r="N963" t="s">
        <v>1469</v>
      </c>
      <c r="O963" t="s">
        <v>1650</v>
      </c>
      <c r="P963" t="str">
        <f t="shared" si="107"/>
        <v>LETADLO_2</v>
      </c>
      <c r="Q963" s="6" t="s">
        <v>1465</v>
      </c>
      <c r="R963" s="6" t="s">
        <v>1467</v>
      </c>
      <c r="S963" s="3" t="s">
        <v>1472</v>
      </c>
      <c r="T963" s="3">
        <f t="shared" si="108"/>
        <v>42862</v>
      </c>
      <c r="U963" s="3">
        <f t="shared" si="108"/>
        <v>42871</v>
      </c>
      <c r="V963" s="3">
        <f t="shared" si="108"/>
        <v>42863</v>
      </c>
      <c r="W963" t="str">
        <f t="shared" si="109"/>
        <v/>
      </c>
      <c r="X963" t="str">
        <f t="shared" si="110"/>
        <v/>
      </c>
      <c r="Y963" t="str">
        <f t="shared" si="111"/>
        <v/>
      </c>
      <c r="Z963" t="s">
        <v>43</v>
      </c>
    </row>
    <row r="964" spans="1:26" x14ac:dyDescent="0.35">
      <c r="A964" s="4" t="s">
        <v>1494</v>
      </c>
      <c r="B964" s="1" t="s">
        <v>88</v>
      </c>
      <c r="C964" s="5">
        <f t="shared" si="105"/>
        <v>42867</v>
      </c>
      <c r="D964" s="4" t="s">
        <v>1494</v>
      </c>
      <c r="E964" s="1" t="s">
        <v>121</v>
      </c>
      <c r="F964" s="5">
        <f t="shared" si="106"/>
        <v>42867</v>
      </c>
      <c r="G964">
        <v>2</v>
      </c>
      <c r="H964" t="s">
        <v>219</v>
      </c>
      <c r="I964" t="s">
        <v>43</v>
      </c>
      <c r="J964" t="s">
        <v>28</v>
      </c>
      <c r="K964" s="2" t="s">
        <v>1651</v>
      </c>
      <c r="L964" t="s">
        <v>1494</v>
      </c>
      <c r="M964" t="s">
        <v>1652</v>
      </c>
      <c r="N964" t="s">
        <v>1469</v>
      </c>
      <c r="O964" t="s">
        <v>1653</v>
      </c>
      <c r="P964" t="str">
        <f t="shared" si="107"/>
        <v>LETADLO_2</v>
      </c>
      <c r="Q964" s="6" t="s">
        <v>1465</v>
      </c>
      <c r="R964" s="6" t="s">
        <v>1467</v>
      </c>
      <c r="S964" s="3" t="s">
        <v>1494</v>
      </c>
      <c r="T964" s="3">
        <f t="shared" si="108"/>
        <v>42862</v>
      </c>
      <c r="U964" s="3">
        <f t="shared" si="108"/>
        <v>42871</v>
      </c>
      <c r="V964" s="3">
        <f t="shared" si="108"/>
        <v>42867</v>
      </c>
      <c r="W964" t="str">
        <f t="shared" si="109"/>
        <v/>
      </c>
      <c r="X964" t="str">
        <f t="shared" si="110"/>
        <v/>
      </c>
      <c r="Y964" t="str">
        <f t="shared" si="111"/>
        <v/>
      </c>
      <c r="Z964" t="s">
        <v>43</v>
      </c>
    </row>
    <row r="965" spans="1:26" x14ac:dyDescent="0.35">
      <c r="A965" s="4" t="s">
        <v>1494</v>
      </c>
      <c r="B965" s="1" t="s">
        <v>88</v>
      </c>
      <c r="C965" s="5">
        <f t="shared" si="105"/>
        <v>42867</v>
      </c>
      <c r="D965" s="4" t="s">
        <v>1494</v>
      </c>
      <c r="E965" s="1" t="s">
        <v>121</v>
      </c>
      <c r="F965" s="5">
        <f t="shared" si="106"/>
        <v>42867</v>
      </c>
      <c r="G965">
        <v>2</v>
      </c>
      <c r="H965" t="s">
        <v>219</v>
      </c>
      <c r="I965" t="s">
        <v>43</v>
      </c>
      <c r="J965" t="s">
        <v>28</v>
      </c>
      <c r="K965" s="2" t="s">
        <v>1651</v>
      </c>
      <c r="L965" t="s">
        <v>1494</v>
      </c>
      <c r="M965" t="s">
        <v>1652</v>
      </c>
      <c r="N965" t="s">
        <v>1469</v>
      </c>
      <c r="O965" t="s">
        <v>1653</v>
      </c>
      <c r="P965" t="str">
        <f t="shared" si="107"/>
        <v>LETADLO_2</v>
      </c>
      <c r="Q965" s="6" t="s">
        <v>1465</v>
      </c>
      <c r="R965" s="6" t="s">
        <v>1467</v>
      </c>
      <c r="S965" s="3" t="s">
        <v>1494</v>
      </c>
      <c r="T965" s="3">
        <f t="shared" si="108"/>
        <v>42862</v>
      </c>
      <c r="U965" s="3">
        <f t="shared" si="108"/>
        <v>42871</v>
      </c>
      <c r="V965" s="3">
        <f t="shared" si="108"/>
        <v>42867</v>
      </c>
      <c r="W965" t="str">
        <f t="shared" si="109"/>
        <v/>
      </c>
      <c r="X965" t="str">
        <f t="shared" si="110"/>
        <v/>
      </c>
      <c r="Y965" t="str">
        <f t="shared" si="111"/>
        <v/>
      </c>
      <c r="Z965" t="s">
        <v>43</v>
      </c>
    </row>
    <row r="966" spans="1:26" x14ac:dyDescent="0.35">
      <c r="A966" s="4" t="s">
        <v>1494</v>
      </c>
      <c r="B966" s="1" t="s">
        <v>88</v>
      </c>
      <c r="C966" s="5">
        <f t="shared" si="105"/>
        <v>42867</v>
      </c>
      <c r="D966" s="4" t="s">
        <v>1494</v>
      </c>
      <c r="E966" s="1" t="s">
        <v>121</v>
      </c>
      <c r="F966" s="5">
        <f t="shared" si="106"/>
        <v>42867</v>
      </c>
      <c r="G966">
        <v>2</v>
      </c>
      <c r="H966" t="s">
        <v>219</v>
      </c>
      <c r="I966" t="s">
        <v>220</v>
      </c>
      <c r="J966" t="s">
        <v>28</v>
      </c>
      <c r="K966" s="2" t="s">
        <v>1651</v>
      </c>
      <c r="L966" t="s">
        <v>1494</v>
      </c>
      <c r="M966" t="s">
        <v>1652</v>
      </c>
      <c r="N966" t="s">
        <v>1469</v>
      </c>
      <c r="O966" t="s">
        <v>1653</v>
      </c>
      <c r="P966" t="str">
        <f t="shared" si="107"/>
        <v>LETADLO_2</v>
      </c>
      <c r="Q966" s="6" t="s">
        <v>1465</v>
      </c>
      <c r="R966" s="6" t="s">
        <v>1467</v>
      </c>
      <c r="S966" s="3" t="s">
        <v>1494</v>
      </c>
      <c r="T966" s="3">
        <f t="shared" si="108"/>
        <v>42862</v>
      </c>
      <c r="U966" s="3">
        <f t="shared" si="108"/>
        <v>42871</v>
      </c>
      <c r="V966" s="3">
        <f t="shared" si="108"/>
        <v>42867</v>
      </c>
      <c r="W966" t="str">
        <f t="shared" si="109"/>
        <v/>
      </c>
      <c r="X966" t="str">
        <f t="shared" si="110"/>
        <v/>
      </c>
      <c r="Y966" t="str">
        <f t="shared" si="111"/>
        <v/>
      </c>
      <c r="Z966" t="s">
        <v>43</v>
      </c>
    </row>
    <row r="967" spans="1:26" x14ac:dyDescent="0.35">
      <c r="A967" s="4" t="s">
        <v>1494</v>
      </c>
      <c r="B967" s="1" t="s">
        <v>88</v>
      </c>
      <c r="C967" s="5">
        <f t="shared" si="105"/>
        <v>42867</v>
      </c>
      <c r="D967" s="4" t="s">
        <v>1494</v>
      </c>
      <c r="E967" s="1" t="s">
        <v>121</v>
      </c>
      <c r="F967" s="5">
        <f t="shared" si="106"/>
        <v>42867</v>
      </c>
      <c r="G967">
        <v>2</v>
      </c>
      <c r="H967" t="s">
        <v>219</v>
      </c>
      <c r="I967" t="s">
        <v>220</v>
      </c>
      <c r="J967" t="s">
        <v>28</v>
      </c>
      <c r="K967" s="2" t="s">
        <v>1651</v>
      </c>
      <c r="L967" t="s">
        <v>1494</v>
      </c>
      <c r="M967" t="s">
        <v>1652</v>
      </c>
      <c r="N967" t="s">
        <v>1469</v>
      </c>
      <c r="O967" t="s">
        <v>1653</v>
      </c>
      <c r="P967" t="str">
        <f t="shared" si="107"/>
        <v>LETADLO_2</v>
      </c>
      <c r="Q967" s="6" t="s">
        <v>1465</v>
      </c>
      <c r="R967" s="6" t="s">
        <v>1467</v>
      </c>
      <c r="S967" s="3" t="s">
        <v>1494</v>
      </c>
      <c r="T967" s="3">
        <f t="shared" si="108"/>
        <v>42862</v>
      </c>
      <c r="U967" s="3">
        <f t="shared" si="108"/>
        <v>42871</v>
      </c>
      <c r="V967" s="3">
        <f t="shared" si="108"/>
        <v>42867</v>
      </c>
      <c r="W967" t="str">
        <f t="shared" si="109"/>
        <v/>
      </c>
      <c r="X967" t="str">
        <f t="shared" si="110"/>
        <v/>
      </c>
      <c r="Y967" t="str">
        <f t="shared" si="111"/>
        <v/>
      </c>
      <c r="Z967" t="s">
        <v>43</v>
      </c>
    </row>
    <row r="968" spans="1:26" x14ac:dyDescent="0.35">
      <c r="A968" s="4" t="s">
        <v>1494</v>
      </c>
      <c r="B968" s="1" t="s">
        <v>88</v>
      </c>
      <c r="C968" s="5">
        <f t="shared" si="105"/>
        <v>42867</v>
      </c>
      <c r="D968" s="4" t="s">
        <v>1494</v>
      </c>
      <c r="E968" s="1" t="s">
        <v>121</v>
      </c>
      <c r="F968" s="5">
        <f t="shared" si="106"/>
        <v>42867</v>
      </c>
      <c r="G968">
        <v>2</v>
      </c>
      <c r="H968" t="s">
        <v>219</v>
      </c>
      <c r="I968" t="s">
        <v>220</v>
      </c>
      <c r="J968" t="s">
        <v>28</v>
      </c>
      <c r="K968" s="2" t="s">
        <v>1651</v>
      </c>
      <c r="L968" t="s">
        <v>1494</v>
      </c>
      <c r="M968" t="s">
        <v>1652</v>
      </c>
      <c r="N968" t="s">
        <v>1469</v>
      </c>
      <c r="O968" t="s">
        <v>1653</v>
      </c>
      <c r="P968" t="str">
        <f t="shared" si="107"/>
        <v>LETADLO_2</v>
      </c>
      <c r="Q968" s="6" t="s">
        <v>1465</v>
      </c>
      <c r="R968" s="6" t="s">
        <v>1467</v>
      </c>
      <c r="S968" s="3" t="s">
        <v>1494</v>
      </c>
      <c r="T968" s="3">
        <f t="shared" si="108"/>
        <v>42862</v>
      </c>
      <c r="U968" s="3">
        <f t="shared" si="108"/>
        <v>42871</v>
      </c>
      <c r="V968" s="3">
        <f t="shared" si="108"/>
        <v>42867</v>
      </c>
      <c r="W968" t="str">
        <f t="shared" si="109"/>
        <v/>
      </c>
      <c r="X968" t="str">
        <f t="shared" si="110"/>
        <v/>
      </c>
      <c r="Y968" t="str">
        <f t="shared" si="111"/>
        <v/>
      </c>
      <c r="Z968" t="s">
        <v>43</v>
      </c>
    </row>
    <row r="969" spans="1:26" x14ac:dyDescent="0.35">
      <c r="A969" s="4" t="s">
        <v>1494</v>
      </c>
      <c r="B969" s="1" t="s">
        <v>88</v>
      </c>
      <c r="C969" s="5">
        <f t="shared" si="105"/>
        <v>42867</v>
      </c>
      <c r="D969" s="4" t="s">
        <v>1494</v>
      </c>
      <c r="E969" s="1" t="s">
        <v>121</v>
      </c>
      <c r="F969" s="5">
        <f t="shared" si="106"/>
        <v>42867</v>
      </c>
      <c r="G969">
        <v>2</v>
      </c>
      <c r="H969" t="s">
        <v>219</v>
      </c>
      <c r="I969" t="s">
        <v>220</v>
      </c>
      <c r="J969" t="s">
        <v>28</v>
      </c>
      <c r="K969" s="2" t="s">
        <v>1651</v>
      </c>
      <c r="L969" t="s">
        <v>1494</v>
      </c>
      <c r="M969" t="s">
        <v>1652</v>
      </c>
      <c r="N969" t="s">
        <v>1469</v>
      </c>
      <c r="O969" t="s">
        <v>1653</v>
      </c>
      <c r="P969" t="str">
        <f t="shared" si="107"/>
        <v>LETADLO_2</v>
      </c>
      <c r="Q969" s="6" t="s">
        <v>1465</v>
      </c>
      <c r="R969" s="6" t="s">
        <v>1467</v>
      </c>
      <c r="S969" s="3" t="s">
        <v>1494</v>
      </c>
      <c r="T969" s="3">
        <f t="shared" si="108"/>
        <v>42862</v>
      </c>
      <c r="U969" s="3">
        <f t="shared" si="108"/>
        <v>42871</v>
      </c>
      <c r="V969" s="3">
        <f t="shared" si="108"/>
        <v>42867</v>
      </c>
      <c r="W969" t="str">
        <f t="shared" si="109"/>
        <v/>
      </c>
      <c r="X969" t="str">
        <f t="shared" si="110"/>
        <v/>
      </c>
      <c r="Y969" t="str">
        <f t="shared" si="111"/>
        <v/>
      </c>
      <c r="Z969" t="s">
        <v>43</v>
      </c>
    </row>
    <row r="970" spans="1:26" x14ac:dyDescent="0.35">
      <c r="A970" s="4" t="s">
        <v>1465</v>
      </c>
      <c r="B970" s="1" t="s">
        <v>1567</v>
      </c>
      <c r="C970" s="5">
        <f t="shared" si="105"/>
        <v>42862</v>
      </c>
      <c r="D970" s="4" t="s">
        <v>1472</v>
      </c>
      <c r="E970" s="1" t="s">
        <v>1654</v>
      </c>
      <c r="F970" s="5">
        <f t="shared" si="106"/>
        <v>42863</v>
      </c>
      <c r="G970">
        <v>4.5</v>
      </c>
      <c r="H970" t="s">
        <v>210</v>
      </c>
      <c r="I970" t="s">
        <v>211</v>
      </c>
      <c r="J970" t="s">
        <v>28</v>
      </c>
      <c r="K970" s="2" t="s">
        <v>216</v>
      </c>
      <c r="L970" t="s">
        <v>1477</v>
      </c>
      <c r="M970" t="s">
        <v>1655</v>
      </c>
      <c r="N970" t="s">
        <v>1469</v>
      </c>
      <c r="O970" t="s">
        <v>1656</v>
      </c>
      <c r="P970" t="str">
        <f t="shared" si="107"/>
        <v>LETADLO_2</v>
      </c>
      <c r="Q970" s="6" t="s">
        <v>1465</v>
      </c>
      <c r="R970" s="6" t="s">
        <v>1467</v>
      </c>
      <c r="S970" s="3" t="s">
        <v>1472</v>
      </c>
      <c r="T970" s="3">
        <f t="shared" si="108"/>
        <v>42862</v>
      </c>
      <c r="U970" s="3">
        <f t="shared" si="108"/>
        <v>42871</v>
      </c>
      <c r="V970" s="3">
        <f t="shared" si="108"/>
        <v>42863</v>
      </c>
      <c r="W970" t="str">
        <f t="shared" si="109"/>
        <v/>
      </c>
      <c r="X970" t="str">
        <f t="shared" si="110"/>
        <v/>
      </c>
      <c r="Y970" t="str">
        <f t="shared" si="111"/>
        <v/>
      </c>
      <c r="Z970" t="s">
        <v>43</v>
      </c>
    </row>
    <row r="971" spans="1:26" x14ac:dyDescent="0.35">
      <c r="A971" s="4" t="s">
        <v>1465</v>
      </c>
      <c r="B971" s="1" t="s">
        <v>1657</v>
      </c>
      <c r="C971" s="5">
        <f t="shared" si="105"/>
        <v>42862</v>
      </c>
      <c r="D971" s="4" t="s">
        <v>1472</v>
      </c>
      <c r="E971" s="1" t="s">
        <v>1658</v>
      </c>
      <c r="F971" s="5">
        <f t="shared" si="106"/>
        <v>42863</v>
      </c>
      <c r="G971">
        <v>4.5</v>
      </c>
      <c r="H971" t="s">
        <v>210</v>
      </c>
      <c r="I971" t="s">
        <v>211</v>
      </c>
      <c r="J971" t="s">
        <v>28</v>
      </c>
      <c r="K971" s="2" t="s">
        <v>216</v>
      </c>
      <c r="L971" t="s">
        <v>1477</v>
      </c>
      <c r="M971" t="s">
        <v>1655</v>
      </c>
      <c r="N971" t="s">
        <v>1469</v>
      </c>
      <c r="O971" t="s">
        <v>1656</v>
      </c>
      <c r="P971" t="str">
        <f t="shared" si="107"/>
        <v>LETADLO_2</v>
      </c>
      <c r="Q971" s="6" t="s">
        <v>1465</v>
      </c>
      <c r="R971" s="6" t="s">
        <v>1467</v>
      </c>
      <c r="S971" s="3" t="s">
        <v>1472</v>
      </c>
      <c r="T971" s="3">
        <f t="shared" si="108"/>
        <v>42862</v>
      </c>
      <c r="U971" s="3">
        <f t="shared" si="108"/>
        <v>42871</v>
      </c>
      <c r="V971" s="3">
        <f t="shared" si="108"/>
        <v>42863</v>
      </c>
      <c r="W971" t="str">
        <f t="shared" si="109"/>
        <v/>
      </c>
      <c r="X971" t="str">
        <f t="shared" si="110"/>
        <v/>
      </c>
      <c r="Y971" t="str">
        <f t="shared" si="111"/>
        <v/>
      </c>
      <c r="Z971" t="s">
        <v>43</v>
      </c>
    </row>
    <row r="972" spans="1:26" x14ac:dyDescent="0.35">
      <c r="A972" s="4" t="s">
        <v>1472</v>
      </c>
      <c r="B972" s="1" t="s">
        <v>88</v>
      </c>
      <c r="C972" s="5">
        <f t="shared" si="105"/>
        <v>42863</v>
      </c>
      <c r="D972" s="4" t="s">
        <v>1472</v>
      </c>
      <c r="E972" s="1" t="s">
        <v>45</v>
      </c>
      <c r="F972" s="5">
        <f t="shared" si="106"/>
        <v>42863</v>
      </c>
      <c r="G972">
        <v>3</v>
      </c>
      <c r="H972" t="s">
        <v>219</v>
      </c>
      <c r="I972" t="s">
        <v>220</v>
      </c>
      <c r="J972" t="s">
        <v>28</v>
      </c>
      <c r="K972" s="2" t="s">
        <v>216</v>
      </c>
      <c r="L972" t="s">
        <v>1477</v>
      </c>
      <c r="M972" t="s">
        <v>1655</v>
      </c>
      <c r="N972" t="s">
        <v>1469</v>
      </c>
      <c r="O972" t="s">
        <v>1656</v>
      </c>
      <c r="P972" t="str">
        <f t="shared" si="107"/>
        <v>LETADLO_2</v>
      </c>
      <c r="Q972" s="6" t="s">
        <v>1465</v>
      </c>
      <c r="R972" s="6" t="s">
        <v>1467</v>
      </c>
      <c r="S972" s="3" t="s">
        <v>1500</v>
      </c>
      <c r="T972" s="3">
        <f t="shared" si="108"/>
        <v>42862</v>
      </c>
      <c r="U972" s="3">
        <f t="shared" si="108"/>
        <v>42871</v>
      </c>
      <c r="V972" s="3">
        <f t="shared" si="108"/>
        <v>42864</v>
      </c>
      <c r="W972" t="str">
        <f t="shared" si="109"/>
        <v/>
      </c>
      <c r="X972" t="str">
        <f t="shared" si="110"/>
        <v/>
      </c>
      <c r="Y972" t="str">
        <f t="shared" si="111"/>
        <v/>
      </c>
      <c r="Z972" t="s">
        <v>43</v>
      </c>
    </row>
    <row r="973" spans="1:26" x14ac:dyDescent="0.35">
      <c r="A973" s="4" t="s">
        <v>1472</v>
      </c>
      <c r="B973" s="1" t="s">
        <v>88</v>
      </c>
      <c r="C973" s="5">
        <f t="shared" si="105"/>
        <v>42863</v>
      </c>
      <c r="D973" s="4" t="s">
        <v>1472</v>
      </c>
      <c r="E973" s="1" t="s">
        <v>45</v>
      </c>
      <c r="F973" s="5">
        <f t="shared" si="106"/>
        <v>42863</v>
      </c>
      <c r="G973">
        <v>3</v>
      </c>
      <c r="H973" t="s">
        <v>219</v>
      </c>
      <c r="I973" t="s">
        <v>43</v>
      </c>
      <c r="J973" t="s">
        <v>28</v>
      </c>
      <c r="K973" s="2" t="s">
        <v>216</v>
      </c>
      <c r="L973" t="s">
        <v>1477</v>
      </c>
      <c r="M973" t="s">
        <v>1655</v>
      </c>
      <c r="N973" t="s">
        <v>1469</v>
      </c>
      <c r="O973" t="s">
        <v>1656</v>
      </c>
      <c r="P973" t="str">
        <f t="shared" si="107"/>
        <v>LETADLO_2</v>
      </c>
      <c r="Q973" s="6" t="s">
        <v>1465</v>
      </c>
      <c r="R973" s="6" t="s">
        <v>1467</v>
      </c>
      <c r="S973" s="3" t="s">
        <v>1500</v>
      </c>
      <c r="T973" s="3">
        <f t="shared" si="108"/>
        <v>42862</v>
      </c>
      <c r="U973" s="3">
        <f t="shared" si="108"/>
        <v>42871</v>
      </c>
      <c r="V973" s="3">
        <f t="shared" si="108"/>
        <v>42864</v>
      </c>
      <c r="W973" t="str">
        <f t="shared" si="109"/>
        <v/>
      </c>
      <c r="X973" t="str">
        <f t="shared" si="110"/>
        <v/>
      </c>
      <c r="Y973" t="str">
        <f t="shared" si="111"/>
        <v/>
      </c>
      <c r="Z973" t="s">
        <v>43</v>
      </c>
    </row>
    <row r="974" spans="1:26" x14ac:dyDescent="0.35">
      <c r="A974" s="4" t="s">
        <v>1472</v>
      </c>
      <c r="B974" s="1" t="s">
        <v>88</v>
      </c>
      <c r="C974" s="5">
        <f t="shared" si="105"/>
        <v>42863</v>
      </c>
      <c r="D974" s="4" t="s">
        <v>1472</v>
      </c>
      <c r="E974" s="1" t="s">
        <v>45</v>
      </c>
      <c r="F974" s="5">
        <f t="shared" si="106"/>
        <v>42863</v>
      </c>
      <c r="G974">
        <v>3</v>
      </c>
      <c r="H974" t="s">
        <v>219</v>
      </c>
      <c r="I974" t="s">
        <v>220</v>
      </c>
      <c r="J974" t="s">
        <v>28</v>
      </c>
      <c r="K974" s="2" t="s">
        <v>216</v>
      </c>
      <c r="L974" t="s">
        <v>1477</v>
      </c>
      <c r="M974" t="s">
        <v>1655</v>
      </c>
      <c r="N974" t="s">
        <v>1469</v>
      </c>
      <c r="O974" t="s">
        <v>1656</v>
      </c>
      <c r="P974" t="str">
        <f t="shared" si="107"/>
        <v>LETADLO_2</v>
      </c>
      <c r="Q974" s="6" t="s">
        <v>1465</v>
      </c>
      <c r="R974" s="6" t="s">
        <v>1467</v>
      </c>
      <c r="S974" s="3" t="s">
        <v>1500</v>
      </c>
      <c r="T974" s="3">
        <f t="shared" si="108"/>
        <v>42862</v>
      </c>
      <c r="U974" s="3">
        <f t="shared" si="108"/>
        <v>42871</v>
      </c>
      <c r="V974" s="3">
        <f t="shared" si="108"/>
        <v>42864</v>
      </c>
      <c r="W974" t="str">
        <f t="shared" si="109"/>
        <v/>
      </c>
      <c r="X974" t="str">
        <f t="shared" si="110"/>
        <v/>
      </c>
      <c r="Y974" t="str">
        <f t="shared" si="111"/>
        <v/>
      </c>
      <c r="Z974" t="s">
        <v>43</v>
      </c>
    </row>
    <row r="975" spans="1:26" x14ac:dyDescent="0.35">
      <c r="A975" s="4" t="s">
        <v>1472</v>
      </c>
      <c r="B975" s="1" t="s">
        <v>88</v>
      </c>
      <c r="C975" s="5">
        <f t="shared" si="105"/>
        <v>42863</v>
      </c>
      <c r="D975" s="4" t="s">
        <v>1472</v>
      </c>
      <c r="E975" s="1" t="s">
        <v>45</v>
      </c>
      <c r="F975" s="5">
        <f t="shared" si="106"/>
        <v>42863</v>
      </c>
      <c r="G975">
        <v>3</v>
      </c>
      <c r="H975" t="s">
        <v>219</v>
      </c>
      <c r="I975" t="s">
        <v>220</v>
      </c>
      <c r="J975" t="s">
        <v>28</v>
      </c>
      <c r="K975" s="2" t="s">
        <v>216</v>
      </c>
      <c r="L975" t="s">
        <v>1477</v>
      </c>
      <c r="M975" t="s">
        <v>1655</v>
      </c>
      <c r="N975" t="s">
        <v>1469</v>
      </c>
      <c r="O975" t="s">
        <v>1656</v>
      </c>
      <c r="P975" t="str">
        <f t="shared" si="107"/>
        <v>LETADLO_2</v>
      </c>
      <c r="Q975" s="6" t="s">
        <v>1465</v>
      </c>
      <c r="R975" s="6" t="s">
        <v>1467</v>
      </c>
      <c r="S975" s="3" t="s">
        <v>1500</v>
      </c>
      <c r="T975" s="3">
        <f t="shared" si="108"/>
        <v>42862</v>
      </c>
      <c r="U975" s="3">
        <f t="shared" si="108"/>
        <v>42871</v>
      </c>
      <c r="V975" s="3">
        <f t="shared" si="108"/>
        <v>42864</v>
      </c>
      <c r="W975" t="str">
        <f t="shared" si="109"/>
        <v/>
      </c>
      <c r="X975" t="str">
        <f t="shared" si="110"/>
        <v/>
      </c>
      <c r="Y975" t="str">
        <f t="shared" si="111"/>
        <v/>
      </c>
      <c r="Z975" t="s">
        <v>43</v>
      </c>
    </row>
    <row r="976" spans="1:26" x14ac:dyDescent="0.35">
      <c r="A976" s="4" t="s">
        <v>1472</v>
      </c>
      <c r="B976" s="1" t="s">
        <v>88</v>
      </c>
      <c r="C976" s="5">
        <f t="shared" si="105"/>
        <v>42863</v>
      </c>
      <c r="D976" s="4" t="s">
        <v>1472</v>
      </c>
      <c r="E976" s="1" t="s">
        <v>45</v>
      </c>
      <c r="F976" s="5">
        <f t="shared" si="106"/>
        <v>42863</v>
      </c>
      <c r="G976">
        <v>3</v>
      </c>
      <c r="H976" t="s">
        <v>219</v>
      </c>
      <c r="I976" t="s">
        <v>220</v>
      </c>
      <c r="J976" t="s">
        <v>28</v>
      </c>
      <c r="K976" s="2" t="s">
        <v>216</v>
      </c>
      <c r="L976" t="s">
        <v>1477</v>
      </c>
      <c r="M976" t="s">
        <v>1655</v>
      </c>
      <c r="N976" t="s">
        <v>1469</v>
      </c>
      <c r="O976" t="s">
        <v>1656</v>
      </c>
      <c r="P976" t="str">
        <f t="shared" si="107"/>
        <v>LETADLO_2</v>
      </c>
      <c r="Q976" s="6" t="s">
        <v>1465</v>
      </c>
      <c r="R976" s="6" t="s">
        <v>1467</v>
      </c>
      <c r="S976" s="3" t="s">
        <v>1500</v>
      </c>
      <c r="T976" s="3">
        <f t="shared" si="108"/>
        <v>42862</v>
      </c>
      <c r="U976" s="3">
        <f t="shared" si="108"/>
        <v>42871</v>
      </c>
      <c r="V976" s="3">
        <f t="shared" si="108"/>
        <v>42864</v>
      </c>
      <c r="W976" t="str">
        <f t="shared" si="109"/>
        <v/>
      </c>
      <c r="X976" t="str">
        <f t="shared" si="110"/>
        <v/>
      </c>
      <c r="Y976" t="str">
        <f t="shared" si="111"/>
        <v/>
      </c>
      <c r="Z976" t="s">
        <v>43</v>
      </c>
    </row>
    <row r="977" spans="1:26" x14ac:dyDescent="0.35">
      <c r="A977" s="4" t="s">
        <v>1472</v>
      </c>
      <c r="B977" s="1" t="s">
        <v>88</v>
      </c>
      <c r="C977" s="5">
        <f t="shared" si="105"/>
        <v>42863</v>
      </c>
      <c r="D977" s="4" t="s">
        <v>1472</v>
      </c>
      <c r="E977" s="1" t="s">
        <v>45</v>
      </c>
      <c r="F977" s="5">
        <f t="shared" si="106"/>
        <v>42863</v>
      </c>
      <c r="G977">
        <v>3</v>
      </c>
      <c r="H977" t="s">
        <v>219</v>
      </c>
      <c r="I977" t="s">
        <v>220</v>
      </c>
      <c r="J977" t="s">
        <v>28</v>
      </c>
      <c r="K977" s="2" t="s">
        <v>216</v>
      </c>
      <c r="L977" t="s">
        <v>1477</v>
      </c>
      <c r="M977" t="s">
        <v>1655</v>
      </c>
      <c r="N977" t="s">
        <v>1469</v>
      </c>
      <c r="O977" t="s">
        <v>1656</v>
      </c>
      <c r="P977" t="str">
        <f t="shared" si="107"/>
        <v>LETADLO_2</v>
      </c>
      <c r="Q977" s="6" t="s">
        <v>1465</v>
      </c>
      <c r="R977" s="6" t="s">
        <v>1467</v>
      </c>
      <c r="S977" s="3" t="s">
        <v>1500</v>
      </c>
      <c r="T977" s="3">
        <f t="shared" si="108"/>
        <v>42862</v>
      </c>
      <c r="U977" s="3">
        <f t="shared" si="108"/>
        <v>42871</v>
      </c>
      <c r="V977" s="3">
        <f t="shared" si="108"/>
        <v>42864</v>
      </c>
      <c r="W977" t="str">
        <f t="shared" si="109"/>
        <v/>
      </c>
      <c r="X977" t="str">
        <f t="shared" si="110"/>
        <v/>
      </c>
      <c r="Y977" t="str">
        <f t="shared" si="111"/>
        <v/>
      </c>
      <c r="Z977" t="s">
        <v>35</v>
      </c>
    </row>
    <row r="978" spans="1:26" x14ac:dyDescent="0.35">
      <c r="A978" s="4" t="s">
        <v>1494</v>
      </c>
      <c r="B978" s="1" t="s">
        <v>121</v>
      </c>
      <c r="C978" s="5">
        <f t="shared" si="105"/>
        <v>42867</v>
      </c>
      <c r="D978" s="4" t="s">
        <v>1494</v>
      </c>
      <c r="E978" s="1" t="s">
        <v>45</v>
      </c>
      <c r="F978" s="5">
        <f t="shared" si="106"/>
        <v>42867</v>
      </c>
      <c r="G978">
        <v>1</v>
      </c>
      <c r="H978" t="s">
        <v>219</v>
      </c>
      <c r="I978" t="s">
        <v>43</v>
      </c>
      <c r="J978" t="s">
        <v>28</v>
      </c>
      <c r="K978" s="2" t="s">
        <v>216</v>
      </c>
      <c r="L978" t="s">
        <v>1477</v>
      </c>
      <c r="M978" t="s">
        <v>1655</v>
      </c>
      <c r="N978" t="s">
        <v>1469</v>
      </c>
      <c r="O978" t="s">
        <v>1656</v>
      </c>
      <c r="P978" t="str">
        <f t="shared" si="107"/>
        <v>LETADLO_2</v>
      </c>
      <c r="Q978" s="6" t="s">
        <v>1465</v>
      </c>
      <c r="R978" s="6" t="s">
        <v>1467</v>
      </c>
      <c r="S978" s="3" t="s">
        <v>1494</v>
      </c>
      <c r="T978" s="3">
        <f t="shared" si="108"/>
        <v>42862</v>
      </c>
      <c r="U978" s="3">
        <f t="shared" si="108"/>
        <v>42871</v>
      </c>
      <c r="V978" s="3">
        <f t="shared" si="108"/>
        <v>42867</v>
      </c>
      <c r="W978" t="str">
        <f t="shared" si="109"/>
        <v/>
      </c>
      <c r="X978" t="str">
        <f t="shared" si="110"/>
        <v/>
      </c>
      <c r="Y978" t="str">
        <f t="shared" si="111"/>
        <v/>
      </c>
      <c r="Z978" t="s">
        <v>35</v>
      </c>
    </row>
    <row r="979" spans="1:26" x14ac:dyDescent="0.35">
      <c r="A979" s="4" t="s">
        <v>1494</v>
      </c>
      <c r="B979" s="1" t="s">
        <v>121</v>
      </c>
      <c r="C979" s="5">
        <f t="shared" si="105"/>
        <v>42867</v>
      </c>
      <c r="D979" s="4" t="s">
        <v>1494</v>
      </c>
      <c r="E979" s="1" t="s">
        <v>45</v>
      </c>
      <c r="F979" s="5">
        <f t="shared" si="106"/>
        <v>42867</v>
      </c>
      <c r="G979">
        <v>1</v>
      </c>
      <c r="H979" t="s">
        <v>219</v>
      </c>
      <c r="I979" t="s">
        <v>43</v>
      </c>
      <c r="J979" t="s">
        <v>28</v>
      </c>
      <c r="K979" s="2" t="s">
        <v>216</v>
      </c>
      <c r="L979" t="s">
        <v>1477</v>
      </c>
      <c r="M979" t="s">
        <v>1655</v>
      </c>
      <c r="N979" t="s">
        <v>1469</v>
      </c>
      <c r="O979" t="s">
        <v>1656</v>
      </c>
      <c r="P979" t="str">
        <f t="shared" si="107"/>
        <v>LETADLO_2</v>
      </c>
      <c r="Q979" s="6" t="s">
        <v>1465</v>
      </c>
      <c r="R979" s="6" t="s">
        <v>1467</v>
      </c>
      <c r="S979" s="3" t="s">
        <v>1494</v>
      </c>
      <c r="T979" s="3">
        <f t="shared" si="108"/>
        <v>42862</v>
      </c>
      <c r="U979" s="3">
        <f t="shared" si="108"/>
        <v>42871</v>
      </c>
      <c r="V979" s="3">
        <f t="shared" si="108"/>
        <v>42867</v>
      </c>
      <c r="W979" t="str">
        <f t="shared" si="109"/>
        <v/>
      </c>
      <c r="X979" t="str">
        <f t="shared" si="110"/>
        <v/>
      </c>
      <c r="Y979" t="str">
        <f t="shared" si="111"/>
        <v/>
      </c>
      <c r="Z979" t="s">
        <v>43</v>
      </c>
    </row>
    <row r="980" spans="1:26" x14ac:dyDescent="0.35">
      <c r="A980" s="4" t="s">
        <v>1494</v>
      </c>
      <c r="B980" s="1" t="s">
        <v>121</v>
      </c>
      <c r="C980" s="5">
        <f t="shared" si="105"/>
        <v>42867</v>
      </c>
      <c r="D980" s="4" t="s">
        <v>1494</v>
      </c>
      <c r="E980" s="1" t="s">
        <v>45</v>
      </c>
      <c r="F980" s="5">
        <f t="shared" si="106"/>
        <v>42867</v>
      </c>
      <c r="G980">
        <v>1</v>
      </c>
      <c r="H980" t="s">
        <v>219</v>
      </c>
      <c r="I980" t="s">
        <v>220</v>
      </c>
      <c r="J980" t="s">
        <v>28</v>
      </c>
      <c r="K980" s="2" t="s">
        <v>216</v>
      </c>
      <c r="L980" t="s">
        <v>1477</v>
      </c>
      <c r="M980" t="s">
        <v>1655</v>
      </c>
      <c r="N980" t="s">
        <v>1469</v>
      </c>
      <c r="O980" t="s">
        <v>1656</v>
      </c>
      <c r="P980" t="str">
        <f t="shared" si="107"/>
        <v>LETADLO_2</v>
      </c>
      <c r="Q980" s="6" t="s">
        <v>1465</v>
      </c>
      <c r="R980" s="6" t="s">
        <v>1467</v>
      </c>
      <c r="S980" s="3" t="s">
        <v>1494</v>
      </c>
      <c r="T980" s="3">
        <f t="shared" si="108"/>
        <v>42862</v>
      </c>
      <c r="U980" s="3">
        <f t="shared" si="108"/>
        <v>42871</v>
      </c>
      <c r="V980" s="3">
        <f t="shared" si="108"/>
        <v>42867</v>
      </c>
      <c r="W980" t="str">
        <f t="shared" si="109"/>
        <v/>
      </c>
      <c r="X980" t="str">
        <f t="shared" si="110"/>
        <v/>
      </c>
      <c r="Y980" t="str">
        <f t="shared" si="111"/>
        <v/>
      </c>
      <c r="Z980" t="s">
        <v>43</v>
      </c>
    </row>
    <row r="981" spans="1:26" x14ac:dyDescent="0.35">
      <c r="A981" s="4" t="s">
        <v>1494</v>
      </c>
      <c r="B981" s="1" t="s">
        <v>121</v>
      </c>
      <c r="C981" s="5">
        <f t="shared" si="105"/>
        <v>42867</v>
      </c>
      <c r="D981" s="4" t="s">
        <v>1494</v>
      </c>
      <c r="E981" s="1" t="s">
        <v>45</v>
      </c>
      <c r="F981" s="5">
        <f t="shared" si="106"/>
        <v>42867</v>
      </c>
      <c r="G981">
        <v>1</v>
      </c>
      <c r="H981" t="s">
        <v>219</v>
      </c>
      <c r="I981" t="s">
        <v>220</v>
      </c>
      <c r="J981" t="s">
        <v>28</v>
      </c>
      <c r="K981" s="2" t="s">
        <v>216</v>
      </c>
      <c r="L981" t="s">
        <v>1477</v>
      </c>
      <c r="M981" t="s">
        <v>1655</v>
      </c>
      <c r="N981" t="s">
        <v>1469</v>
      </c>
      <c r="O981" t="s">
        <v>1656</v>
      </c>
      <c r="P981" t="str">
        <f t="shared" si="107"/>
        <v>LETADLO_2</v>
      </c>
      <c r="Q981" s="6" t="s">
        <v>1465</v>
      </c>
      <c r="R981" s="6" t="s">
        <v>1467</v>
      </c>
      <c r="S981" s="3" t="s">
        <v>1494</v>
      </c>
      <c r="T981" s="3">
        <f t="shared" si="108"/>
        <v>42862</v>
      </c>
      <c r="U981" s="3">
        <f t="shared" si="108"/>
        <v>42871</v>
      </c>
      <c r="V981" s="3">
        <f t="shared" si="108"/>
        <v>42867</v>
      </c>
      <c r="W981" t="str">
        <f t="shared" si="109"/>
        <v/>
      </c>
      <c r="X981" t="str">
        <f t="shared" si="110"/>
        <v/>
      </c>
      <c r="Y981" t="str">
        <f t="shared" si="111"/>
        <v/>
      </c>
      <c r="Z981" t="s">
        <v>43</v>
      </c>
    </row>
    <row r="982" spans="1:26" x14ac:dyDescent="0.35">
      <c r="A982" s="4" t="s">
        <v>1494</v>
      </c>
      <c r="B982" s="1" t="s">
        <v>121</v>
      </c>
      <c r="C982" s="5">
        <f t="shared" si="105"/>
        <v>42867</v>
      </c>
      <c r="D982" s="4" t="s">
        <v>1494</v>
      </c>
      <c r="E982" s="1" t="s">
        <v>45</v>
      </c>
      <c r="F982" s="5">
        <f t="shared" si="106"/>
        <v>42867</v>
      </c>
      <c r="G982">
        <v>1</v>
      </c>
      <c r="H982" t="s">
        <v>219</v>
      </c>
      <c r="I982" t="s">
        <v>220</v>
      </c>
      <c r="J982" t="s">
        <v>28</v>
      </c>
      <c r="K982" s="2" t="s">
        <v>216</v>
      </c>
      <c r="L982" t="s">
        <v>1477</v>
      </c>
      <c r="M982" t="s">
        <v>1655</v>
      </c>
      <c r="N982" t="s">
        <v>1469</v>
      </c>
      <c r="O982" t="s">
        <v>1656</v>
      </c>
      <c r="P982" t="str">
        <f t="shared" si="107"/>
        <v>LETADLO_2</v>
      </c>
      <c r="Q982" s="6" t="s">
        <v>1465</v>
      </c>
      <c r="R982" s="6" t="s">
        <v>1467</v>
      </c>
      <c r="S982" s="3" t="s">
        <v>1494</v>
      </c>
      <c r="T982" s="3">
        <f t="shared" si="108"/>
        <v>42862</v>
      </c>
      <c r="U982" s="3">
        <f t="shared" si="108"/>
        <v>42871</v>
      </c>
      <c r="V982" s="3">
        <f t="shared" si="108"/>
        <v>42867</v>
      </c>
      <c r="W982" t="str">
        <f t="shared" si="109"/>
        <v/>
      </c>
      <c r="X982" t="str">
        <f t="shared" si="110"/>
        <v/>
      </c>
      <c r="Y982" t="str">
        <f t="shared" si="111"/>
        <v/>
      </c>
      <c r="Z982" t="s">
        <v>43</v>
      </c>
    </row>
    <row r="983" spans="1:26" x14ac:dyDescent="0.35">
      <c r="A983" s="4" t="s">
        <v>1494</v>
      </c>
      <c r="B983" s="1" t="s">
        <v>121</v>
      </c>
      <c r="C983" s="5">
        <f t="shared" si="105"/>
        <v>42867</v>
      </c>
      <c r="D983" s="4" t="s">
        <v>1494</v>
      </c>
      <c r="E983" s="1" t="s">
        <v>45</v>
      </c>
      <c r="F983" s="5">
        <f t="shared" si="106"/>
        <v>42867</v>
      </c>
      <c r="G983">
        <v>1</v>
      </c>
      <c r="H983" t="s">
        <v>219</v>
      </c>
      <c r="I983" t="s">
        <v>220</v>
      </c>
      <c r="J983" t="s">
        <v>28</v>
      </c>
      <c r="K983" s="2" t="s">
        <v>216</v>
      </c>
      <c r="L983" t="s">
        <v>1477</v>
      </c>
      <c r="M983" t="s">
        <v>1655</v>
      </c>
      <c r="N983" t="s">
        <v>1469</v>
      </c>
      <c r="O983" t="s">
        <v>1656</v>
      </c>
      <c r="P983" t="str">
        <f t="shared" si="107"/>
        <v>LETADLO_2</v>
      </c>
      <c r="Q983" s="6" t="s">
        <v>1465</v>
      </c>
      <c r="R983" s="6" t="s">
        <v>1467</v>
      </c>
      <c r="S983" s="3" t="s">
        <v>1494</v>
      </c>
      <c r="T983" s="3">
        <f t="shared" si="108"/>
        <v>42862</v>
      </c>
      <c r="U983" s="3">
        <f t="shared" si="108"/>
        <v>42871</v>
      </c>
      <c r="V983" s="3">
        <f t="shared" si="108"/>
        <v>42867</v>
      </c>
      <c r="W983" t="str">
        <f t="shared" si="109"/>
        <v/>
      </c>
      <c r="X983" t="str">
        <f t="shared" si="110"/>
        <v/>
      </c>
      <c r="Y983" t="str">
        <f t="shared" si="111"/>
        <v/>
      </c>
      <c r="Z983" t="s">
        <v>43</v>
      </c>
    </row>
    <row r="984" spans="1:26" x14ac:dyDescent="0.35">
      <c r="A984" s="4" t="s">
        <v>1494</v>
      </c>
      <c r="B984" s="1" t="s">
        <v>221</v>
      </c>
      <c r="C984" s="5">
        <f t="shared" si="105"/>
        <v>42867</v>
      </c>
      <c r="D984" s="4" t="s">
        <v>1494</v>
      </c>
      <c r="E984" s="1" t="s">
        <v>67</v>
      </c>
      <c r="F984" s="5">
        <f t="shared" si="106"/>
        <v>42867</v>
      </c>
      <c r="G984">
        <v>3</v>
      </c>
      <c r="H984" t="s">
        <v>219</v>
      </c>
      <c r="I984" t="s">
        <v>43</v>
      </c>
      <c r="J984" t="s">
        <v>28</v>
      </c>
      <c r="K984" s="2" t="s">
        <v>216</v>
      </c>
      <c r="L984" t="s">
        <v>1477</v>
      </c>
      <c r="M984" t="s">
        <v>1655</v>
      </c>
      <c r="N984" t="s">
        <v>1469</v>
      </c>
      <c r="O984" t="s">
        <v>1656</v>
      </c>
      <c r="P984" t="str">
        <f t="shared" si="107"/>
        <v>LETADLO_2</v>
      </c>
      <c r="Q984" s="6" t="s">
        <v>1465</v>
      </c>
      <c r="R984" s="6" t="s">
        <v>1467</v>
      </c>
      <c r="S984" s="3" t="s">
        <v>1494</v>
      </c>
      <c r="T984" s="3">
        <f t="shared" si="108"/>
        <v>42862</v>
      </c>
      <c r="U984" s="3">
        <f t="shared" si="108"/>
        <v>42871</v>
      </c>
      <c r="V984" s="3">
        <f t="shared" si="108"/>
        <v>42867</v>
      </c>
      <c r="W984" t="str">
        <f t="shared" si="109"/>
        <v/>
      </c>
      <c r="X984" t="str">
        <f t="shared" si="110"/>
        <v/>
      </c>
      <c r="Y984" t="str">
        <f t="shared" si="111"/>
        <v/>
      </c>
      <c r="Z984" t="s">
        <v>43</v>
      </c>
    </row>
    <row r="985" spans="1:26" x14ac:dyDescent="0.35">
      <c r="A985" s="4" t="s">
        <v>1494</v>
      </c>
      <c r="B985" s="1" t="s">
        <v>221</v>
      </c>
      <c r="C985" s="5">
        <f t="shared" si="105"/>
        <v>42867</v>
      </c>
      <c r="D985" s="4" t="s">
        <v>1494</v>
      </c>
      <c r="E985" s="1" t="s">
        <v>67</v>
      </c>
      <c r="F985" s="5">
        <f t="shared" si="106"/>
        <v>42867</v>
      </c>
      <c r="G985">
        <v>3</v>
      </c>
      <c r="H985" t="s">
        <v>219</v>
      </c>
      <c r="I985" t="s">
        <v>43</v>
      </c>
      <c r="J985" t="s">
        <v>28</v>
      </c>
      <c r="K985" s="2" t="s">
        <v>216</v>
      </c>
      <c r="L985" t="s">
        <v>1477</v>
      </c>
      <c r="M985" t="s">
        <v>1655</v>
      </c>
      <c r="N985" t="s">
        <v>1469</v>
      </c>
      <c r="O985" t="s">
        <v>1656</v>
      </c>
      <c r="P985" t="str">
        <f t="shared" si="107"/>
        <v>LETADLO_2</v>
      </c>
      <c r="Q985" s="6" t="s">
        <v>1465</v>
      </c>
      <c r="R985" s="6" t="s">
        <v>1467</v>
      </c>
      <c r="S985" s="3" t="s">
        <v>1494</v>
      </c>
      <c r="T985" s="3">
        <f t="shared" si="108"/>
        <v>42862</v>
      </c>
      <c r="U985" s="3">
        <f t="shared" si="108"/>
        <v>42871</v>
      </c>
      <c r="V985" s="3">
        <f t="shared" si="108"/>
        <v>42867</v>
      </c>
      <c r="W985" t="str">
        <f t="shared" si="109"/>
        <v/>
      </c>
      <c r="X985" t="str">
        <f t="shared" si="110"/>
        <v/>
      </c>
      <c r="Y985" t="str">
        <f t="shared" si="111"/>
        <v/>
      </c>
      <c r="Z985" t="s">
        <v>43</v>
      </c>
    </row>
    <row r="986" spans="1:26" x14ac:dyDescent="0.35">
      <c r="A986" s="4" t="s">
        <v>1494</v>
      </c>
      <c r="B986" s="1" t="s">
        <v>221</v>
      </c>
      <c r="C986" s="5">
        <f t="shared" si="105"/>
        <v>42867</v>
      </c>
      <c r="D986" s="4" t="s">
        <v>1494</v>
      </c>
      <c r="E986" s="1" t="s">
        <v>67</v>
      </c>
      <c r="F986" s="5">
        <f t="shared" si="106"/>
        <v>42867</v>
      </c>
      <c r="G986">
        <v>3</v>
      </c>
      <c r="H986" t="s">
        <v>219</v>
      </c>
      <c r="I986" t="s">
        <v>220</v>
      </c>
      <c r="J986" t="s">
        <v>28</v>
      </c>
      <c r="K986" s="2" t="s">
        <v>216</v>
      </c>
      <c r="L986" t="s">
        <v>1477</v>
      </c>
      <c r="M986" t="s">
        <v>1655</v>
      </c>
      <c r="N986" t="s">
        <v>1469</v>
      </c>
      <c r="O986" t="s">
        <v>1656</v>
      </c>
      <c r="P986" t="str">
        <f t="shared" si="107"/>
        <v>LETADLO_2</v>
      </c>
      <c r="Q986" s="6" t="s">
        <v>1465</v>
      </c>
      <c r="R986" s="6" t="s">
        <v>1467</v>
      </c>
      <c r="S986" s="3" t="s">
        <v>1494</v>
      </c>
      <c r="T986" s="3">
        <f t="shared" si="108"/>
        <v>42862</v>
      </c>
      <c r="U986" s="3">
        <f t="shared" si="108"/>
        <v>42871</v>
      </c>
      <c r="V986" s="3">
        <f t="shared" si="108"/>
        <v>42867</v>
      </c>
      <c r="W986" t="str">
        <f t="shared" si="109"/>
        <v/>
      </c>
      <c r="X986" t="str">
        <f t="shared" si="110"/>
        <v/>
      </c>
      <c r="Y986" t="str">
        <f t="shared" si="111"/>
        <v/>
      </c>
      <c r="Z986" t="s">
        <v>43</v>
      </c>
    </row>
    <row r="987" spans="1:26" x14ac:dyDescent="0.35">
      <c r="A987" s="4" t="s">
        <v>1494</v>
      </c>
      <c r="B987" s="1" t="s">
        <v>221</v>
      </c>
      <c r="C987" s="5">
        <f t="shared" si="105"/>
        <v>42867</v>
      </c>
      <c r="D987" s="4" t="s">
        <v>1494</v>
      </c>
      <c r="E987" s="1" t="s">
        <v>67</v>
      </c>
      <c r="F987" s="5">
        <f t="shared" si="106"/>
        <v>42867</v>
      </c>
      <c r="G987">
        <v>3</v>
      </c>
      <c r="H987" t="s">
        <v>219</v>
      </c>
      <c r="I987" t="s">
        <v>220</v>
      </c>
      <c r="J987" t="s">
        <v>28</v>
      </c>
      <c r="K987" s="2" t="s">
        <v>216</v>
      </c>
      <c r="L987" t="s">
        <v>1477</v>
      </c>
      <c r="M987" t="s">
        <v>1655</v>
      </c>
      <c r="N987" t="s">
        <v>1469</v>
      </c>
      <c r="O987" t="s">
        <v>1656</v>
      </c>
      <c r="P987" t="str">
        <f t="shared" si="107"/>
        <v>LETADLO_2</v>
      </c>
      <c r="Q987" s="6" t="s">
        <v>1465</v>
      </c>
      <c r="R987" s="6" t="s">
        <v>1467</v>
      </c>
      <c r="S987" s="3" t="s">
        <v>1494</v>
      </c>
      <c r="T987" s="3">
        <f t="shared" si="108"/>
        <v>42862</v>
      </c>
      <c r="U987" s="3">
        <f t="shared" si="108"/>
        <v>42871</v>
      </c>
      <c r="V987" s="3">
        <f t="shared" si="108"/>
        <v>42867</v>
      </c>
      <c r="W987" t="str">
        <f t="shared" si="109"/>
        <v/>
      </c>
      <c r="X987" t="str">
        <f t="shared" si="110"/>
        <v/>
      </c>
      <c r="Y987" t="str">
        <f t="shared" si="111"/>
        <v/>
      </c>
      <c r="Z987" t="s">
        <v>43</v>
      </c>
    </row>
    <row r="988" spans="1:26" x14ac:dyDescent="0.35">
      <c r="A988" s="4" t="s">
        <v>1494</v>
      </c>
      <c r="B988" s="1" t="s">
        <v>221</v>
      </c>
      <c r="C988" s="5">
        <f t="shared" si="105"/>
        <v>42867</v>
      </c>
      <c r="D988" s="4" t="s">
        <v>1494</v>
      </c>
      <c r="E988" s="1" t="s">
        <v>67</v>
      </c>
      <c r="F988" s="5">
        <f t="shared" si="106"/>
        <v>42867</v>
      </c>
      <c r="G988">
        <v>3</v>
      </c>
      <c r="H988" t="s">
        <v>219</v>
      </c>
      <c r="I988" t="s">
        <v>220</v>
      </c>
      <c r="J988" t="s">
        <v>28</v>
      </c>
      <c r="K988" s="2" t="s">
        <v>216</v>
      </c>
      <c r="L988" t="s">
        <v>1477</v>
      </c>
      <c r="M988" t="s">
        <v>1655</v>
      </c>
      <c r="N988" t="s">
        <v>1469</v>
      </c>
      <c r="O988" t="s">
        <v>1656</v>
      </c>
      <c r="P988" t="str">
        <f t="shared" si="107"/>
        <v>LETADLO_2</v>
      </c>
      <c r="Q988" s="6" t="s">
        <v>1465</v>
      </c>
      <c r="R988" s="6" t="s">
        <v>1467</v>
      </c>
      <c r="S988" s="3" t="s">
        <v>1494</v>
      </c>
      <c r="T988" s="3">
        <f t="shared" si="108"/>
        <v>42862</v>
      </c>
      <c r="U988" s="3">
        <f t="shared" si="108"/>
        <v>42871</v>
      </c>
      <c r="V988" s="3">
        <f t="shared" si="108"/>
        <v>42867</v>
      </c>
      <c r="W988" t="str">
        <f t="shared" si="109"/>
        <v/>
      </c>
      <c r="X988" t="str">
        <f t="shared" si="110"/>
        <v/>
      </c>
      <c r="Y988" t="str">
        <f t="shared" si="111"/>
        <v/>
      </c>
      <c r="Z988" t="s">
        <v>35</v>
      </c>
    </row>
    <row r="989" spans="1:26" x14ac:dyDescent="0.35">
      <c r="A989" s="4" t="s">
        <v>1472</v>
      </c>
      <c r="B989" s="1" t="s">
        <v>1659</v>
      </c>
      <c r="C989" s="5">
        <f t="shared" si="105"/>
        <v>42863</v>
      </c>
      <c r="D989" s="4" t="s">
        <v>1472</v>
      </c>
      <c r="E989" s="1" t="s">
        <v>1649</v>
      </c>
      <c r="F989" s="5">
        <f t="shared" si="106"/>
        <v>42863</v>
      </c>
      <c r="G989">
        <v>2</v>
      </c>
      <c r="H989" t="s">
        <v>210</v>
      </c>
      <c r="I989" t="s">
        <v>211</v>
      </c>
      <c r="J989" t="s">
        <v>28</v>
      </c>
      <c r="K989" s="2" t="s">
        <v>224</v>
      </c>
      <c r="L989" t="s">
        <v>1477</v>
      </c>
      <c r="M989" t="s">
        <v>1660</v>
      </c>
      <c r="N989" t="s">
        <v>1469</v>
      </c>
      <c r="O989" t="s">
        <v>1661</v>
      </c>
      <c r="P989" t="str">
        <f t="shared" si="107"/>
        <v>LETADLO_2</v>
      </c>
      <c r="Q989" s="6" t="s">
        <v>1465</v>
      </c>
      <c r="R989" s="6" t="s">
        <v>1467</v>
      </c>
      <c r="S989" s="3" t="s">
        <v>1472</v>
      </c>
      <c r="T989" s="3">
        <f t="shared" si="108"/>
        <v>42862</v>
      </c>
      <c r="U989" s="3">
        <f t="shared" si="108"/>
        <v>42871</v>
      </c>
      <c r="V989" s="3">
        <f t="shared" si="108"/>
        <v>42863</v>
      </c>
      <c r="W989" t="str">
        <f t="shared" si="109"/>
        <v/>
      </c>
      <c r="X989" t="str">
        <f t="shared" si="110"/>
        <v/>
      </c>
      <c r="Y989" t="str">
        <f t="shared" si="111"/>
        <v/>
      </c>
      <c r="Z989" t="s">
        <v>43</v>
      </c>
    </row>
    <row r="990" spans="1:26" x14ac:dyDescent="0.35">
      <c r="A990" s="4" t="s">
        <v>1472</v>
      </c>
      <c r="B990" s="1" t="s">
        <v>1662</v>
      </c>
      <c r="C990" s="5">
        <f t="shared" si="105"/>
        <v>42863</v>
      </c>
      <c r="D990" s="4" t="s">
        <v>1472</v>
      </c>
      <c r="E990" s="1" t="s">
        <v>88</v>
      </c>
      <c r="F990" s="5">
        <f t="shared" si="106"/>
        <v>42863</v>
      </c>
      <c r="G990">
        <v>2</v>
      </c>
      <c r="H990" t="s">
        <v>210</v>
      </c>
      <c r="I990" t="s">
        <v>211</v>
      </c>
      <c r="J990" t="s">
        <v>28</v>
      </c>
      <c r="K990" s="2" t="s">
        <v>224</v>
      </c>
      <c r="L990" t="s">
        <v>1477</v>
      </c>
      <c r="M990" t="s">
        <v>1660</v>
      </c>
      <c r="N990" t="s">
        <v>1469</v>
      </c>
      <c r="O990" t="s">
        <v>1661</v>
      </c>
      <c r="P990" t="str">
        <f t="shared" si="107"/>
        <v>LETADLO_2</v>
      </c>
      <c r="Q990" s="6" t="s">
        <v>1465</v>
      </c>
      <c r="R990" s="6" t="s">
        <v>1467</v>
      </c>
      <c r="S990" s="3" t="s">
        <v>1472</v>
      </c>
      <c r="T990" s="3">
        <f t="shared" si="108"/>
        <v>42862</v>
      </c>
      <c r="U990" s="3">
        <f t="shared" si="108"/>
        <v>42871</v>
      </c>
      <c r="V990" s="3">
        <f t="shared" si="108"/>
        <v>42863</v>
      </c>
      <c r="W990" t="str">
        <f t="shared" si="109"/>
        <v/>
      </c>
      <c r="X990" t="str">
        <f t="shared" si="110"/>
        <v>AAA</v>
      </c>
      <c r="Y990" t="str">
        <f t="shared" si="111"/>
        <v>AAA</v>
      </c>
      <c r="Z990" t="s">
        <v>35</v>
      </c>
    </row>
    <row r="991" spans="1:26" x14ac:dyDescent="0.35">
      <c r="A991" s="4" t="s">
        <v>1500</v>
      </c>
      <c r="B991" s="1" t="s">
        <v>88</v>
      </c>
      <c r="C991" s="5">
        <f t="shared" si="105"/>
        <v>42864</v>
      </c>
      <c r="D991" s="4" t="s">
        <v>1500</v>
      </c>
      <c r="E991" s="1" t="s">
        <v>45</v>
      </c>
      <c r="F991" s="5">
        <f t="shared" si="106"/>
        <v>42864</v>
      </c>
      <c r="G991">
        <v>3</v>
      </c>
      <c r="H991" t="s">
        <v>210</v>
      </c>
      <c r="I991" t="s">
        <v>211</v>
      </c>
      <c r="J991" t="s">
        <v>28</v>
      </c>
      <c r="K991" s="2" t="s">
        <v>1663</v>
      </c>
      <c r="L991" t="s">
        <v>1477</v>
      </c>
      <c r="M991" t="s">
        <v>1660</v>
      </c>
      <c r="N991" t="s">
        <v>1469</v>
      </c>
      <c r="O991" t="s">
        <v>1664</v>
      </c>
      <c r="P991" t="str">
        <f t="shared" si="107"/>
        <v>LETADLO_2</v>
      </c>
      <c r="Q991" s="6" t="s">
        <v>1465</v>
      </c>
      <c r="R991" s="6" t="s">
        <v>1467</v>
      </c>
      <c r="S991" s="3" t="s">
        <v>1500</v>
      </c>
      <c r="T991" s="3">
        <f t="shared" si="108"/>
        <v>42862</v>
      </c>
      <c r="U991" s="3">
        <f t="shared" si="108"/>
        <v>42871</v>
      </c>
      <c r="V991" s="3">
        <f t="shared" si="108"/>
        <v>42864</v>
      </c>
      <c r="W991" t="str">
        <f t="shared" si="109"/>
        <v>AAA</v>
      </c>
      <c r="X991" t="str">
        <f t="shared" si="110"/>
        <v/>
      </c>
      <c r="Y991" t="str">
        <f t="shared" si="111"/>
        <v>AAA</v>
      </c>
      <c r="Z991" t="s">
        <v>43</v>
      </c>
    </row>
    <row r="992" spans="1:26" x14ac:dyDescent="0.35">
      <c r="A992" s="4" t="s">
        <v>1491</v>
      </c>
      <c r="B992" s="1" t="s">
        <v>221</v>
      </c>
      <c r="C992" s="5">
        <f t="shared" si="105"/>
        <v>42866</v>
      </c>
      <c r="D992" s="4" t="s">
        <v>1491</v>
      </c>
      <c r="E992" s="1" t="s">
        <v>223</v>
      </c>
      <c r="F992" s="5">
        <f t="shared" si="106"/>
        <v>42866</v>
      </c>
      <c r="G992">
        <v>1</v>
      </c>
      <c r="H992" t="s">
        <v>219</v>
      </c>
      <c r="I992" t="s">
        <v>43</v>
      </c>
      <c r="J992" t="s">
        <v>28</v>
      </c>
      <c r="K992" s="2" t="s">
        <v>227</v>
      </c>
      <c r="L992" t="s">
        <v>1491</v>
      </c>
      <c r="M992" t="s">
        <v>228</v>
      </c>
      <c r="N992" t="s">
        <v>1469</v>
      </c>
      <c r="O992" t="s">
        <v>1665</v>
      </c>
      <c r="P992" t="str">
        <f t="shared" si="107"/>
        <v>LETADLO_2</v>
      </c>
      <c r="Q992" s="6" t="s">
        <v>1465</v>
      </c>
      <c r="R992" s="6" t="s">
        <v>1467</v>
      </c>
      <c r="S992" s="3" t="s">
        <v>1491</v>
      </c>
      <c r="T992" s="3">
        <f t="shared" si="108"/>
        <v>42862</v>
      </c>
      <c r="U992" s="3">
        <f t="shared" si="108"/>
        <v>42871</v>
      </c>
      <c r="V992" s="3">
        <f t="shared" si="108"/>
        <v>42866</v>
      </c>
      <c r="W992" t="str">
        <f t="shared" si="109"/>
        <v/>
      </c>
      <c r="X992" t="str">
        <f t="shared" si="110"/>
        <v/>
      </c>
      <c r="Y992" t="str">
        <f t="shared" si="111"/>
        <v/>
      </c>
      <c r="Z992" t="s">
        <v>43</v>
      </c>
    </row>
    <row r="993" spans="1:26" x14ac:dyDescent="0.35">
      <c r="A993" s="4" t="s">
        <v>1491</v>
      </c>
      <c r="B993" s="1" t="s">
        <v>221</v>
      </c>
      <c r="C993" s="5">
        <f t="shared" si="105"/>
        <v>42866</v>
      </c>
      <c r="D993" s="4" t="s">
        <v>1491</v>
      </c>
      <c r="E993" s="1" t="s">
        <v>223</v>
      </c>
      <c r="F993" s="5">
        <f t="shared" si="106"/>
        <v>42866</v>
      </c>
      <c r="G993">
        <v>1</v>
      </c>
      <c r="H993" t="s">
        <v>219</v>
      </c>
      <c r="I993" t="s">
        <v>43</v>
      </c>
      <c r="J993" t="s">
        <v>28</v>
      </c>
      <c r="K993" s="2" t="s">
        <v>227</v>
      </c>
      <c r="L993" t="s">
        <v>1491</v>
      </c>
      <c r="M993" t="s">
        <v>228</v>
      </c>
      <c r="N993" t="s">
        <v>1469</v>
      </c>
      <c r="O993" t="s">
        <v>1665</v>
      </c>
      <c r="P993" t="str">
        <f t="shared" si="107"/>
        <v>LETADLO_2</v>
      </c>
      <c r="Q993" s="6" t="s">
        <v>1465</v>
      </c>
      <c r="R993" s="6" t="s">
        <v>1467</v>
      </c>
      <c r="S993" s="3" t="s">
        <v>1491</v>
      </c>
      <c r="T993" s="3">
        <f t="shared" si="108"/>
        <v>42862</v>
      </c>
      <c r="U993" s="3">
        <f t="shared" si="108"/>
        <v>42871</v>
      </c>
      <c r="V993" s="3">
        <f t="shared" si="108"/>
        <v>42866</v>
      </c>
      <c r="W993" t="str">
        <f t="shared" si="109"/>
        <v/>
      </c>
      <c r="X993" t="str">
        <f t="shared" si="110"/>
        <v/>
      </c>
      <c r="Y993" t="str">
        <f t="shared" si="111"/>
        <v/>
      </c>
      <c r="Z993" t="s">
        <v>43</v>
      </c>
    </row>
    <row r="994" spans="1:26" x14ac:dyDescent="0.35">
      <c r="A994" s="4" t="s">
        <v>1472</v>
      </c>
      <c r="B994" s="1" t="s">
        <v>121</v>
      </c>
      <c r="C994" s="5">
        <f t="shared" si="105"/>
        <v>42863</v>
      </c>
      <c r="D994" s="4" t="s">
        <v>1472</v>
      </c>
      <c r="E994" s="1" t="s">
        <v>45</v>
      </c>
      <c r="F994" s="5">
        <f t="shared" si="106"/>
        <v>42863</v>
      </c>
      <c r="G994">
        <v>1</v>
      </c>
      <c r="H994" t="s">
        <v>39</v>
      </c>
      <c r="I994" t="s">
        <v>1518</v>
      </c>
      <c r="J994" t="s">
        <v>28</v>
      </c>
      <c r="K994" s="2" t="s">
        <v>230</v>
      </c>
      <c r="L994" t="s">
        <v>1515</v>
      </c>
      <c r="M994" t="s">
        <v>1666</v>
      </c>
      <c r="N994" t="s">
        <v>1469</v>
      </c>
      <c r="O994" t="s">
        <v>1667</v>
      </c>
      <c r="P994" t="str">
        <f t="shared" si="107"/>
        <v>LETADLO_2</v>
      </c>
      <c r="Q994" s="6" t="s">
        <v>1465</v>
      </c>
      <c r="R994" s="6" t="s">
        <v>1467</v>
      </c>
      <c r="S994" s="3" t="s">
        <v>1472</v>
      </c>
      <c r="T994" s="3">
        <f t="shared" si="108"/>
        <v>42862</v>
      </c>
      <c r="U994" s="3">
        <f t="shared" si="108"/>
        <v>42871</v>
      </c>
      <c r="V994" s="3">
        <f t="shared" si="108"/>
        <v>42863</v>
      </c>
      <c r="W994" t="str">
        <f t="shared" si="109"/>
        <v/>
      </c>
      <c r="X994" t="str">
        <f t="shared" si="110"/>
        <v>AAA</v>
      </c>
      <c r="Y994" t="str">
        <f t="shared" si="111"/>
        <v>AAA</v>
      </c>
      <c r="Z994" t="s">
        <v>35</v>
      </c>
    </row>
    <row r="995" spans="1:26" x14ac:dyDescent="0.35">
      <c r="A995" s="4" t="s">
        <v>1472</v>
      </c>
      <c r="B995" s="1" t="s">
        <v>134</v>
      </c>
      <c r="C995" s="5">
        <f t="shared" si="105"/>
        <v>42863</v>
      </c>
      <c r="D995" s="4" t="s">
        <v>1472</v>
      </c>
      <c r="E995" s="1" t="s">
        <v>135</v>
      </c>
      <c r="F995" s="5">
        <f t="shared" si="106"/>
        <v>42863</v>
      </c>
      <c r="G995">
        <v>1</v>
      </c>
      <c r="H995" t="s">
        <v>39</v>
      </c>
      <c r="I995" t="s">
        <v>1518</v>
      </c>
      <c r="J995" t="s">
        <v>28</v>
      </c>
      <c r="K995" s="2" t="s">
        <v>1668</v>
      </c>
      <c r="L995" t="s">
        <v>1515</v>
      </c>
      <c r="M995" t="s">
        <v>1666</v>
      </c>
      <c r="N995" t="s">
        <v>1469</v>
      </c>
      <c r="O995" t="s">
        <v>1669</v>
      </c>
      <c r="P995" t="str">
        <f t="shared" si="107"/>
        <v>LETADLO_2</v>
      </c>
      <c r="Q995" s="6" t="s">
        <v>1465</v>
      </c>
      <c r="R995" s="6" t="s">
        <v>1467</v>
      </c>
      <c r="S995" s="3" t="s">
        <v>1472</v>
      </c>
      <c r="T995" s="3">
        <f t="shared" si="108"/>
        <v>42862</v>
      </c>
      <c r="U995" s="3">
        <f t="shared" si="108"/>
        <v>42871</v>
      </c>
      <c r="V995" s="3">
        <f t="shared" si="108"/>
        <v>42863</v>
      </c>
      <c r="W995" t="str">
        <f t="shared" si="109"/>
        <v>AAA</v>
      </c>
      <c r="X995" t="str">
        <f t="shared" si="110"/>
        <v/>
      </c>
      <c r="Y995" t="str">
        <f t="shared" si="111"/>
        <v>AAA</v>
      </c>
      <c r="Z995" t="s">
        <v>43</v>
      </c>
    </row>
    <row r="996" spans="1:26" x14ac:dyDescent="0.35">
      <c r="A996" s="4" t="s">
        <v>1465</v>
      </c>
      <c r="B996" s="1" t="s">
        <v>67</v>
      </c>
      <c r="C996" s="5">
        <f t="shared" si="105"/>
        <v>42862</v>
      </c>
      <c r="D996" s="4" t="s">
        <v>1465</v>
      </c>
      <c r="E996" s="1" t="s">
        <v>170</v>
      </c>
      <c r="F996" s="5">
        <f t="shared" si="106"/>
        <v>42862</v>
      </c>
      <c r="G996">
        <v>1</v>
      </c>
      <c r="H996" t="s">
        <v>39</v>
      </c>
      <c r="I996" t="s">
        <v>311</v>
      </c>
      <c r="J996" t="s">
        <v>28</v>
      </c>
      <c r="K996" s="2" t="s">
        <v>235</v>
      </c>
      <c r="L996" t="s">
        <v>1515</v>
      </c>
      <c r="M996" t="s">
        <v>236</v>
      </c>
      <c r="N996" t="s">
        <v>1469</v>
      </c>
      <c r="O996" t="s">
        <v>1670</v>
      </c>
      <c r="P996" t="str">
        <f t="shared" si="107"/>
        <v>LETADLO_2</v>
      </c>
      <c r="Q996" s="6" t="s">
        <v>1465</v>
      </c>
      <c r="R996" s="6" t="s">
        <v>1467</v>
      </c>
      <c r="S996" s="3" t="s">
        <v>1465</v>
      </c>
      <c r="T996" s="3">
        <f t="shared" si="108"/>
        <v>42862</v>
      </c>
      <c r="U996" s="3">
        <f t="shared" si="108"/>
        <v>42871</v>
      </c>
      <c r="V996" s="3">
        <f t="shared" si="108"/>
        <v>42862</v>
      </c>
      <c r="W996" t="str">
        <f t="shared" si="109"/>
        <v/>
      </c>
      <c r="X996" t="str">
        <f t="shared" si="110"/>
        <v/>
      </c>
      <c r="Y996" t="str">
        <f t="shared" si="111"/>
        <v/>
      </c>
      <c r="Z996" t="s">
        <v>43</v>
      </c>
    </row>
    <row r="997" spans="1:26" x14ac:dyDescent="0.35">
      <c r="A997" s="4" t="s">
        <v>1465</v>
      </c>
      <c r="B997" s="1" t="s">
        <v>298</v>
      </c>
      <c r="C997" s="5">
        <f t="shared" si="105"/>
        <v>42862</v>
      </c>
      <c r="D997" s="4" t="s">
        <v>1465</v>
      </c>
      <c r="E997" s="1" t="s">
        <v>669</v>
      </c>
      <c r="F997" s="5">
        <f t="shared" si="106"/>
        <v>42862</v>
      </c>
      <c r="G997">
        <v>1.48</v>
      </c>
      <c r="H997" t="s">
        <v>39</v>
      </c>
      <c r="I997" t="s">
        <v>311</v>
      </c>
      <c r="J997" t="s">
        <v>28</v>
      </c>
      <c r="K997" s="2" t="s">
        <v>235</v>
      </c>
      <c r="L997" t="s">
        <v>1515</v>
      </c>
      <c r="M997" t="s">
        <v>236</v>
      </c>
      <c r="N997" t="s">
        <v>1469</v>
      </c>
      <c r="O997" t="s">
        <v>1670</v>
      </c>
      <c r="P997" t="str">
        <f t="shared" si="107"/>
        <v>LETADLO_2</v>
      </c>
      <c r="Q997" s="6" t="s">
        <v>1465</v>
      </c>
      <c r="R997" s="6" t="s">
        <v>1467</v>
      </c>
      <c r="S997" s="3" t="s">
        <v>1465</v>
      </c>
      <c r="T997" s="3">
        <f t="shared" si="108"/>
        <v>42862</v>
      </c>
      <c r="U997" s="3">
        <f t="shared" si="108"/>
        <v>42871</v>
      </c>
      <c r="V997" s="3">
        <f t="shared" si="108"/>
        <v>42862</v>
      </c>
      <c r="W997" t="str">
        <f t="shared" si="109"/>
        <v/>
      </c>
      <c r="X997" t="str">
        <f t="shared" si="110"/>
        <v/>
      </c>
      <c r="Y997" t="str">
        <f t="shared" si="111"/>
        <v/>
      </c>
      <c r="Z997" t="s">
        <v>43</v>
      </c>
    </row>
    <row r="998" spans="1:26" x14ac:dyDescent="0.35">
      <c r="A998" s="4" t="s">
        <v>1465</v>
      </c>
      <c r="B998" s="1" t="s">
        <v>79</v>
      </c>
      <c r="C998" s="5">
        <f t="shared" si="105"/>
        <v>42862</v>
      </c>
      <c r="D998" s="4" t="s">
        <v>1465</v>
      </c>
      <c r="E998" s="1" t="s">
        <v>145</v>
      </c>
      <c r="F998" s="5">
        <f t="shared" si="106"/>
        <v>42862</v>
      </c>
      <c r="G998">
        <v>2</v>
      </c>
      <c r="H998" t="s">
        <v>39</v>
      </c>
      <c r="I998" t="s">
        <v>43</v>
      </c>
      <c r="J998" t="s">
        <v>28</v>
      </c>
      <c r="K998" s="2" t="s">
        <v>239</v>
      </c>
      <c r="L998" t="s">
        <v>1515</v>
      </c>
      <c r="M998" t="s">
        <v>1671</v>
      </c>
      <c r="N998" t="s">
        <v>1469</v>
      </c>
      <c r="O998" t="s">
        <v>1672</v>
      </c>
      <c r="P998" t="str">
        <f t="shared" si="107"/>
        <v>LETADLO_2</v>
      </c>
      <c r="Q998" s="6" t="s">
        <v>1465</v>
      </c>
      <c r="R998" s="6" t="s">
        <v>1467</v>
      </c>
      <c r="S998" s="3" t="s">
        <v>1465</v>
      </c>
      <c r="T998" s="3">
        <f t="shared" si="108"/>
        <v>42862</v>
      </c>
      <c r="U998" s="3">
        <f t="shared" si="108"/>
        <v>42871</v>
      </c>
      <c r="V998" s="3">
        <f t="shared" si="108"/>
        <v>42862</v>
      </c>
      <c r="W998" t="str">
        <f t="shared" si="109"/>
        <v/>
      </c>
      <c r="X998" t="str">
        <f t="shared" si="110"/>
        <v/>
      </c>
      <c r="Y998" t="str">
        <f t="shared" si="111"/>
        <v/>
      </c>
      <c r="Z998" t="s">
        <v>35</v>
      </c>
    </row>
    <row r="999" spans="1:26" x14ac:dyDescent="0.35">
      <c r="A999" s="4" t="s">
        <v>1515</v>
      </c>
      <c r="B999" s="1" t="s">
        <v>363</v>
      </c>
      <c r="C999" s="5">
        <f t="shared" si="105"/>
        <v>42869</v>
      </c>
      <c r="D999" s="4" t="s">
        <v>1515</v>
      </c>
      <c r="E999" s="1" t="s">
        <v>438</v>
      </c>
      <c r="F999" s="5">
        <f t="shared" si="106"/>
        <v>42869</v>
      </c>
      <c r="G999">
        <v>0.57999999999999996</v>
      </c>
      <c r="H999" t="s">
        <v>39</v>
      </c>
      <c r="I999" t="s">
        <v>1518</v>
      </c>
      <c r="J999" t="s">
        <v>28</v>
      </c>
      <c r="K999" s="2" t="s">
        <v>239</v>
      </c>
      <c r="L999" t="s">
        <v>1515</v>
      </c>
      <c r="M999" t="s">
        <v>1671</v>
      </c>
      <c r="N999" t="s">
        <v>1469</v>
      </c>
      <c r="O999" t="s">
        <v>1672</v>
      </c>
      <c r="P999" t="str">
        <f t="shared" si="107"/>
        <v>LETADLO_2</v>
      </c>
      <c r="Q999" s="6" t="s">
        <v>1465</v>
      </c>
      <c r="R999" s="6" t="s">
        <v>1467</v>
      </c>
      <c r="S999" s="3" t="s">
        <v>1515</v>
      </c>
      <c r="T999" s="3">
        <f t="shared" si="108"/>
        <v>42862</v>
      </c>
      <c r="U999" s="3">
        <f t="shared" si="108"/>
        <v>42871</v>
      </c>
      <c r="V999" s="3">
        <f t="shared" si="108"/>
        <v>42869</v>
      </c>
      <c r="W999" t="str">
        <f t="shared" si="109"/>
        <v/>
      </c>
      <c r="X999" t="str">
        <f t="shared" si="110"/>
        <v/>
      </c>
      <c r="Y999" t="str">
        <f t="shared" si="111"/>
        <v/>
      </c>
      <c r="Z999" t="s">
        <v>35</v>
      </c>
    </row>
    <row r="1000" spans="1:26" x14ac:dyDescent="0.35">
      <c r="A1000" s="4" t="s">
        <v>1472</v>
      </c>
      <c r="B1000" s="1" t="s">
        <v>134</v>
      </c>
      <c r="C1000" s="5">
        <f t="shared" si="105"/>
        <v>42863</v>
      </c>
      <c r="D1000" s="4" t="s">
        <v>1472</v>
      </c>
      <c r="E1000" s="1" t="s">
        <v>78</v>
      </c>
      <c r="F1000" s="5">
        <f t="shared" si="106"/>
        <v>42863</v>
      </c>
      <c r="G1000">
        <v>5</v>
      </c>
      <c r="H1000" t="s">
        <v>49</v>
      </c>
      <c r="I1000" t="s">
        <v>1673</v>
      </c>
      <c r="J1000" t="s">
        <v>28</v>
      </c>
      <c r="K1000" s="2" t="s">
        <v>243</v>
      </c>
      <c r="L1000" t="s">
        <v>1515</v>
      </c>
      <c r="M1000" t="s">
        <v>1674</v>
      </c>
      <c r="N1000" t="s">
        <v>1469</v>
      </c>
      <c r="O1000" t="s">
        <v>1675</v>
      </c>
      <c r="P1000" t="str">
        <f t="shared" si="107"/>
        <v>LETADLO_2</v>
      </c>
      <c r="Q1000" s="6" t="s">
        <v>1465</v>
      </c>
      <c r="R1000" s="6" t="s">
        <v>1467</v>
      </c>
      <c r="S1000" s="3" t="s">
        <v>1472</v>
      </c>
      <c r="T1000" s="3">
        <f t="shared" si="108"/>
        <v>42862</v>
      </c>
      <c r="U1000" s="3">
        <f t="shared" si="108"/>
        <v>42871</v>
      </c>
      <c r="V1000" s="3">
        <f t="shared" si="108"/>
        <v>42863</v>
      </c>
      <c r="W1000" t="str">
        <f t="shared" si="109"/>
        <v/>
      </c>
      <c r="X1000" t="str">
        <f t="shared" si="110"/>
        <v/>
      </c>
      <c r="Y1000" t="str">
        <f t="shared" si="111"/>
        <v/>
      </c>
      <c r="Z1000" t="s">
        <v>43</v>
      </c>
    </row>
    <row r="1001" spans="1:26" x14ac:dyDescent="0.35">
      <c r="A1001" s="4" t="s">
        <v>1472</v>
      </c>
      <c r="B1001" s="1" t="s">
        <v>519</v>
      </c>
      <c r="C1001" s="5">
        <f t="shared" si="105"/>
        <v>42863</v>
      </c>
      <c r="D1001" s="4" t="s">
        <v>1472</v>
      </c>
      <c r="E1001" s="1" t="s">
        <v>94</v>
      </c>
      <c r="F1001" s="5">
        <f t="shared" si="106"/>
        <v>42863</v>
      </c>
      <c r="G1001">
        <v>4.25</v>
      </c>
      <c r="H1001" t="s">
        <v>64</v>
      </c>
      <c r="I1001" t="s">
        <v>632</v>
      </c>
      <c r="J1001" t="s">
        <v>28</v>
      </c>
      <c r="K1001" s="2" t="s">
        <v>243</v>
      </c>
      <c r="L1001" t="s">
        <v>1515</v>
      </c>
      <c r="M1001" t="s">
        <v>1674</v>
      </c>
      <c r="N1001" t="s">
        <v>1469</v>
      </c>
      <c r="O1001" t="s">
        <v>1675</v>
      </c>
      <c r="P1001" t="str">
        <f t="shared" si="107"/>
        <v>LETADLO_2</v>
      </c>
      <c r="Q1001" s="6" t="s">
        <v>1465</v>
      </c>
      <c r="R1001" s="6" t="s">
        <v>1467</v>
      </c>
      <c r="S1001" s="3" t="s">
        <v>1472</v>
      </c>
      <c r="T1001" s="3">
        <f t="shared" si="108"/>
        <v>42862</v>
      </c>
      <c r="U1001" s="3">
        <f t="shared" si="108"/>
        <v>42871</v>
      </c>
      <c r="V1001" s="3">
        <f t="shared" si="108"/>
        <v>42863</v>
      </c>
      <c r="W1001" t="str">
        <f t="shared" si="109"/>
        <v/>
      </c>
      <c r="X1001" t="str">
        <f t="shared" si="110"/>
        <v/>
      </c>
      <c r="Y1001" t="str">
        <f t="shared" si="111"/>
        <v/>
      </c>
      <c r="Z1001" t="s">
        <v>43</v>
      </c>
    </row>
    <row r="1002" spans="1:26" x14ac:dyDescent="0.35">
      <c r="A1002" s="4" t="s">
        <v>1472</v>
      </c>
      <c r="B1002" s="1" t="s">
        <v>55</v>
      </c>
      <c r="C1002" s="5">
        <f t="shared" si="105"/>
        <v>42863</v>
      </c>
      <c r="D1002" s="4" t="s">
        <v>1472</v>
      </c>
      <c r="E1002" s="1" t="s">
        <v>512</v>
      </c>
      <c r="F1002" s="5">
        <f t="shared" si="106"/>
        <v>42863</v>
      </c>
      <c r="G1002">
        <v>2.5</v>
      </c>
      <c r="H1002" t="s">
        <v>64</v>
      </c>
      <c r="I1002" t="s">
        <v>632</v>
      </c>
      <c r="J1002" t="s">
        <v>28</v>
      </c>
      <c r="K1002" s="2" t="s">
        <v>243</v>
      </c>
      <c r="L1002" t="s">
        <v>1515</v>
      </c>
      <c r="M1002" t="s">
        <v>1674</v>
      </c>
      <c r="N1002" t="s">
        <v>1469</v>
      </c>
      <c r="O1002" t="s">
        <v>1675</v>
      </c>
      <c r="P1002" t="str">
        <f t="shared" si="107"/>
        <v>LETADLO_2</v>
      </c>
      <c r="Q1002" s="6" t="s">
        <v>1465</v>
      </c>
      <c r="R1002" s="6" t="s">
        <v>1467</v>
      </c>
      <c r="S1002" s="3" t="s">
        <v>1494</v>
      </c>
      <c r="T1002" s="3">
        <f t="shared" si="108"/>
        <v>42862</v>
      </c>
      <c r="U1002" s="3">
        <f t="shared" si="108"/>
        <v>42871</v>
      </c>
      <c r="V1002" s="3">
        <f t="shared" si="108"/>
        <v>42867</v>
      </c>
      <c r="W1002" t="str">
        <f t="shared" si="109"/>
        <v/>
      </c>
      <c r="X1002" t="str">
        <f t="shared" si="110"/>
        <v/>
      </c>
      <c r="Y1002" t="str">
        <f t="shared" si="111"/>
        <v/>
      </c>
      <c r="Z1002" t="s">
        <v>35</v>
      </c>
    </row>
    <row r="1003" spans="1:26" x14ac:dyDescent="0.35">
      <c r="A1003" s="4" t="s">
        <v>1491</v>
      </c>
      <c r="B1003" s="1" t="s">
        <v>221</v>
      </c>
      <c r="C1003" s="5">
        <f t="shared" si="105"/>
        <v>42866</v>
      </c>
      <c r="D1003" s="4" t="s">
        <v>1491</v>
      </c>
      <c r="E1003" s="1" t="s">
        <v>223</v>
      </c>
      <c r="F1003" s="5">
        <f t="shared" si="106"/>
        <v>42866</v>
      </c>
      <c r="G1003">
        <v>1</v>
      </c>
      <c r="H1003" t="s">
        <v>219</v>
      </c>
      <c r="I1003" t="s">
        <v>220</v>
      </c>
      <c r="J1003" t="s">
        <v>28</v>
      </c>
      <c r="K1003" s="2" t="s">
        <v>246</v>
      </c>
      <c r="L1003" t="s">
        <v>1491</v>
      </c>
      <c r="M1003" t="s">
        <v>247</v>
      </c>
      <c r="N1003" t="s">
        <v>1469</v>
      </c>
      <c r="O1003" t="s">
        <v>1676</v>
      </c>
      <c r="P1003" t="str">
        <f t="shared" si="107"/>
        <v>LETADLO_2</v>
      </c>
      <c r="Q1003" s="6" t="s">
        <v>1465</v>
      </c>
      <c r="R1003" s="6" t="s">
        <v>1467</v>
      </c>
      <c r="S1003" s="3" t="s">
        <v>1491</v>
      </c>
      <c r="T1003" s="3">
        <f t="shared" si="108"/>
        <v>42862</v>
      </c>
      <c r="U1003" s="3">
        <f t="shared" si="108"/>
        <v>42871</v>
      </c>
      <c r="V1003" s="3">
        <f t="shared" si="108"/>
        <v>42866</v>
      </c>
      <c r="W1003" t="str">
        <f t="shared" si="109"/>
        <v/>
      </c>
      <c r="X1003" t="str">
        <f t="shared" si="110"/>
        <v/>
      </c>
      <c r="Y1003" t="str">
        <f t="shared" si="111"/>
        <v/>
      </c>
      <c r="Z1003" t="s">
        <v>43</v>
      </c>
    </row>
    <row r="1004" spans="1:26" x14ac:dyDescent="0.35">
      <c r="A1004" s="4" t="s">
        <v>1491</v>
      </c>
      <c r="B1004" s="1" t="s">
        <v>221</v>
      </c>
      <c r="C1004" s="5">
        <f t="shared" si="105"/>
        <v>42866</v>
      </c>
      <c r="D1004" s="4" t="s">
        <v>1491</v>
      </c>
      <c r="E1004" s="1" t="s">
        <v>223</v>
      </c>
      <c r="F1004" s="5">
        <f t="shared" si="106"/>
        <v>42866</v>
      </c>
      <c r="G1004">
        <v>1</v>
      </c>
      <c r="H1004" t="s">
        <v>219</v>
      </c>
      <c r="I1004" t="s">
        <v>220</v>
      </c>
      <c r="J1004" t="s">
        <v>28</v>
      </c>
      <c r="K1004" s="2" t="s">
        <v>246</v>
      </c>
      <c r="L1004" t="s">
        <v>1491</v>
      </c>
      <c r="M1004" t="s">
        <v>247</v>
      </c>
      <c r="N1004" t="s">
        <v>1469</v>
      </c>
      <c r="O1004" t="s">
        <v>1676</v>
      </c>
      <c r="P1004" t="str">
        <f t="shared" si="107"/>
        <v>LETADLO_2</v>
      </c>
      <c r="Q1004" s="6" t="s">
        <v>1465</v>
      </c>
      <c r="R1004" s="6" t="s">
        <v>1467</v>
      </c>
      <c r="S1004" s="3" t="s">
        <v>1491</v>
      </c>
      <c r="T1004" s="3">
        <f t="shared" si="108"/>
        <v>42862</v>
      </c>
      <c r="U1004" s="3">
        <f t="shared" si="108"/>
        <v>42871</v>
      </c>
      <c r="V1004" s="3">
        <f t="shared" si="108"/>
        <v>42866</v>
      </c>
      <c r="W1004" t="str">
        <f t="shared" si="109"/>
        <v/>
      </c>
      <c r="X1004" t="str">
        <f t="shared" si="110"/>
        <v/>
      </c>
      <c r="Y1004" t="str">
        <f t="shared" si="111"/>
        <v/>
      </c>
      <c r="Z1004" t="s">
        <v>43</v>
      </c>
    </row>
    <row r="1005" spans="1:26" x14ac:dyDescent="0.35">
      <c r="A1005" s="4" t="s">
        <v>1472</v>
      </c>
      <c r="B1005" s="1" t="s">
        <v>1658</v>
      </c>
      <c r="C1005" s="5">
        <f t="shared" si="105"/>
        <v>42863</v>
      </c>
      <c r="D1005" s="4" t="s">
        <v>1472</v>
      </c>
      <c r="E1005" s="1" t="s">
        <v>1659</v>
      </c>
      <c r="F1005" s="5">
        <f t="shared" si="106"/>
        <v>42863</v>
      </c>
      <c r="G1005">
        <v>2</v>
      </c>
      <c r="H1005" t="s">
        <v>210</v>
      </c>
      <c r="I1005" t="s">
        <v>211</v>
      </c>
      <c r="J1005" t="s">
        <v>28</v>
      </c>
      <c r="K1005" s="2" t="s">
        <v>250</v>
      </c>
      <c r="L1005" t="s">
        <v>1477</v>
      </c>
      <c r="M1005" t="s">
        <v>251</v>
      </c>
      <c r="N1005" t="s">
        <v>1469</v>
      </c>
      <c r="O1005" t="s">
        <v>1677</v>
      </c>
      <c r="P1005" t="str">
        <f t="shared" si="107"/>
        <v>LETADLO_2</v>
      </c>
      <c r="Q1005" s="6" t="s">
        <v>1465</v>
      </c>
      <c r="R1005" s="6" t="s">
        <v>1467</v>
      </c>
      <c r="S1005" s="3" t="s">
        <v>1472</v>
      </c>
      <c r="T1005" s="3">
        <f t="shared" si="108"/>
        <v>42862</v>
      </c>
      <c r="U1005" s="3">
        <f t="shared" si="108"/>
        <v>42871</v>
      </c>
      <c r="V1005" s="3">
        <f t="shared" si="108"/>
        <v>42863</v>
      </c>
      <c r="W1005" t="str">
        <f t="shared" si="109"/>
        <v/>
      </c>
      <c r="X1005" t="str">
        <f t="shared" si="110"/>
        <v/>
      </c>
      <c r="Y1005" t="str">
        <f t="shared" si="111"/>
        <v/>
      </c>
      <c r="Z1005" t="s">
        <v>43</v>
      </c>
    </row>
    <row r="1006" spans="1:26" x14ac:dyDescent="0.35">
      <c r="A1006" s="4" t="s">
        <v>1472</v>
      </c>
      <c r="B1006" s="1" t="s">
        <v>1678</v>
      </c>
      <c r="C1006" s="5">
        <f t="shared" si="105"/>
        <v>42863</v>
      </c>
      <c r="D1006" s="4" t="s">
        <v>1472</v>
      </c>
      <c r="E1006" s="1" t="s">
        <v>1662</v>
      </c>
      <c r="F1006" s="5">
        <f t="shared" si="106"/>
        <v>42863</v>
      </c>
      <c r="G1006">
        <v>2</v>
      </c>
      <c r="H1006" t="s">
        <v>210</v>
      </c>
      <c r="I1006" t="s">
        <v>211</v>
      </c>
      <c r="J1006" t="s">
        <v>28</v>
      </c>
      <c r="K1006" s="2" t="s">
        <v>250</v>
      </c>
      <c r="L1006" t="s">
        <v>1477</v>
      </c>
      <c r="M1006" t="s">
        <v>251</v>
      </c>
      <c r="N1006" t="s">
        <v>1469</v>
      </c>
      <c r="O1006" t="s">
        <v>1677</v>
      </c>
      <c r="P1006" t="str">
        <f t="shared" si="107"/>
        <v>LETADLO_2</v>
      </c>
      <c r="Q1006" s="6" t="s">
        <v>1465</v>
      </c>
      <c r="R1006" s="6" t="s">
        <v>1467</v>
      </c>
      <c r="S1006" s="3" t="s">
        <v>1472</v>
      </c>
      <c r="T1006" s="3">
        <f t="shared" si="108"/>
        <v>42862</v>
      </c>
      <c r="U1006" s="3">
        <f t="shared" si="108"/>
        <v>42871</v>
      </c>
      <c r="V1006" s="3">
        <f t="shared" si="108"/>
        <v>42863</v>
      </c>
      <c r="W1006" t="str">
        <f t="shared" si="109"/>
        <v/>
      </c>
      <c r="X1006" t="str">
        <f t="shared" si="110"/>
        <v/>
      </c>
      <c r="Y1006" t="str">
        <f t="shared" si="111"/>
        <v/>
      </c>
      <c r="Z1006" t="s">
        <v>43</v>
      </c>
    </row>
    <row r="1007" spans="1:26" x14ac:dyDescent="0.35">
      <c r="A1007" s="4" t="s">
        <v>1525</v>
      </c>
      <c r="B1007" s="1" t="s">
        <v>221</v>
      </c>
      <c r="C1007" s="5">
        <f t="shared" si="105"/>
        <v>42865</v>
      </c>
      <c r="D1007" s="4" t="s">
        <v>1525</v>
      </c>
      <c r="E1007" s="1" t="s">
        <v>67</v>
      </c>
      <c r="F1007" s="5">
        <f t="shared" si="106"/>
        <v>42865</v>
      </c>
      <c r="G1007">
        <v>3</v>
      </c>
      <c r="H1007" t="s">
        <v>219</v>
      </c>
      <c r="I1007" t="s">
        <v>220</v>
      </c>
      <c r="J1007" t="s">
        <v>28</v>
      </c>
      <c r="K1007" s="2" t="s">
        <v>255</v>
      </c>
      <c r="L1007" t="s">
        <v>1525</v>
      </c>
      <c r="M1007" t="s">
        <v>256</v>
      </c>
      <c r="N1007" t="s">
        <v>1469</v>
      </c>
      <c r="O1007" t="s">
        <v>1679</v>
      </c>
      <c r="P1007" t="str">
        <f t="shared" si="107"/>
        <v>LETADLO_2</v>
      </c>
      <c r="Q1007" s="6" t="s">
        <v>1465</v>
      </c>
      <c r="R1007" s="6" t="s">
        <v>1467</v>
      </c>
      <c r="S1007" s="3" t="s">
        <v>1525</v>
      </c>
      <c r="T1007" s="3">
        <f t="shared" si="108"/>
        <v>42862</v>
      </c>
      <c r="U1007" s="3">
        <f t="shared" si="108"/>
        <v>42871</v>
      </c>
      <c r="V1007" s="3">
        <f t="shared" si="108"/>
        <v>42865</v>
      </c>
      <c r="W1007" t="str">
        <f t="shared" si="109"/>
        <v/>
      </c>
      <c r="X1007" t="str">
        <f t="shared" si="110"/>
        <v/>
      </c>
      <c r="Y1007" t="str">
        <f t="shared" si="111"/>
        <v/>
      </c>
      <c r="Z1007" t="s">
        <v>43</v>
      </c>
    </row>
    <row r="1008" spans="1:26" x14ac:dyDescent="0.35">
      <c r="A1008" s="4" t="s">
        <v>1515</v>
      </c>
      <c r="B1008" s="1" t="s">
        <v>94</v>
      </c>
      <c r="C1008" s="5">
        <f t="shared" si="105"/>
        <v>42869</v>
      </c>
      <c r="D1008" s="4" t="s">
        <v>1515</v>
      </c>
      <c r="E1008" s="1" t="s">
        <v>55</v>
      </c>
      <c r="F1008" s="5">
        <f t="shared" si="106"/>
        <v>42869</v>
      </c>
      <c r="G1008">
        <v>1</v>
      </c>
      <c r="H1008" t="s">
        <v>39</v>
      </c>
      <c r="I1008" t="s">
        <v>311</v>
      </c>
      <c r="J1008" t="s">
        <v>28</v>
      </c>
      <c r="K1008" s="2" t="s">
        <v>258</v>
      </c>
      <c r="L1008" t="s">
        <v>1515</v>
      </c>
      <c r="M1008" t="s">
        <v>259</v>
      </c>
      <c r="N1008" t="s">
        <v>1469</v>
      </c>
      <c r="O1008" t="s">
        <v>1680</v>
      </c>
      <c r="P1008" t="str">
        <f t="shared" si="107"/>
        <v>LETADLO_2</v>
      </c>
      <c r="Q1008" s="6" t="s">
        <v>1465</v>
      </c>
      <c r="R1008" s="6" t="s">
        <v>1467</v>
      </c>
      <c r="S1008" s="3" t="s">
        <v>1515</v>
      </c>
      <c r="T1008" s="3">
        <f t="shared" si="108"/>
        <v>42862</v>
      </c>
      <c r="U1008" s="3">
        <f t="shared" si="108"/>
        <v>42871</v>
      </c>
      <c r="V1008" s="3">
        <f t="shared" si="108"/>
        <v>42869</v>
      </c>
      <c r="W1008" t="str">
        <f t="shared" si="109"/>
        <v/>
      </c>
      <c r="X1008" t="str">
        <f t="shared" si="110"/>
        <v/>
      </c>
      <c r="Y1008" t="str">
        <f t="shared" si="111"/>
        <v/>
      </c>
      <c r="Z1008" t="s">
        <v>43</v>
      </c>
    </row>
    <row r="1009" spans="1:26" x14ac:dyDescent="0.35">
      <c r="A1009" s="4" t="s">
        <v>1515</v>
      </c>
      <c r="B1009" s="1" t="s">
        <v>88</v>
      </c>
      <c r="C1009" s="5">
        <f t="shared" si="105"/>
        <v>42869</v>
      </c>
      <c r="D1009" s="4" t="s">
        <v>1515</v>
      </c>
      <c r="E1009" s="1" t="s">
        <v>94</v>
      </c>
      <c r="F1009" s="5">
        <f t="shared" si="106"/>
        <v>42869</v>
      </c>
      <c r="G1009">
        <v>5</v>
      </c>
      <c r="H1009" t="s">
        <v>39</v>
      </c>
      <c r="I1009" t="s">
        <v>311</v>
      </c>
      <c r="J1009" t="s">
        <v>28</v>
      </c>
      <c r="K1009" s="2" t="s">
        <v>265</v>
      </c>
      <c r="L1009" t="s">
        <v>1515</v>
      </c>
      <c r="M1009" t="s">
        <v>1681</v>
      </c>
      <c r="N1009" t="s">
        <v>1469</v>
      </c>
      <c r="O1009" t="s">
        <v>1682</v>
      </c>
      <c r="P1009" t="str">
        <f t="shared" si="107"/>
        <v>LETADLO_2</v>
      </c>
      <c r="Q1009" s="6" t="s">
        <v>1465</v>
      </c>
      <c r="R1009" s="6" t="s">
        <v>1467</v>
      </c>
      <c r="S1009" s="3" t="s">
        <v>1515</v>
      </c>
      <c r="T1009" s="3">
        <f t="shared" si="108"/>
        <v>42862</v>
      </c>
      <c r="U1009" s="3">
        <f t="shared" si="108"/>
        <v>42871</v>
      </c>
      <c r="V1009" s="3">
        <f t="shared" si="108"/>
        <v>42869</v>
      </c>
      <c r="W1009" t="str">
        <f t="shared" si="109"/>
        <v/>
      </c>
      <c r="X1009" t="str">
        <f t="shared" si="110"/>
        <v/>
      </c>
      <c r="Y1009" t="str">
        <f t="shared" si="111"/>
        <v/>
      </c>
      <c r="Z1009" t="s">
        <v>35</v>
      </c>
    </row>
    <row r="1010" spans="1:26" x14ac:dyDescent="0.35">
      <c r="A1010" s="4" t="s">
        <v>1465</v>
      </c>
      <c r="B1010" s="1" t="s">
        <v>135</v>
      </c>
      <c r="C1010" s="5">
        <f t="shared" si="105"/>
        <v>42862</v>
      </c>
      <c r="D1010" s="4" t="s">
        <v>1465</v>
      </c>
      <c r="E1010" s="1" t="s">
        <v>38</v>
      </c>
      <c r="F1010" s="5">
        <f t="shared" si="106"/>
        <v>42862</v>
      </c>
      <c r="G1010">
        <v>0.98</v>
      </c>
      <c r="H1010" t="s">
        <v>26</v>
      </c>
      <c r="I1010" t="s">
        <v>27</v>
      </c>
      <c r="J1010" t="s">
        <v>28</v>
      </c>
      <c r="K1010" s="2" t="s">
        <v>272</v>
      </c>
      <c r="L1010" t="s">
        <v>1515</v>
      </c>
      <c r="M1010" t="s">
        <v>273</v>
      </c>
      <c r="N1010" t="s">
        <v>1469</v>
      </c>
      <c r="O1010" t="s">
        <v>1683</v>
      </c>
      <c r="P1010" t="str">
        <f t="shared" si="107"/>
        <v>LETADLO_2</v>
      </c>
      <c r="Q1010" s="6" t="s">
        <v>1465</v>
      </c>
      <c r="R1010" s="6" t="s">
        <v>1467</v>
      </c>
      <c r="S1010" s="3" t="s">
        <v>1465</v>
      </c>
      <c r="T1010" s="3">
        <f t="shared" si="108"/>
        <v>42862</v>
      </c>
      <c r="U1010" s="3">
        <f t="shared" si="108"/>
        <v>42871</v>
      </c>
      <c r="V1010" s="3">
        <f t="shared" si="108"/>
        <v>42862</v>
      </c>
      <c r="W1010" t="str">
        <f t="shared" si="109"/>
        <v/>
      </c>
      <c r="X1010" t="str">
        <f t="shared" si="110"/>
        <v/>
      </c>
      <c r="Y1010" t="str">
        <f t="shared" si="111"/>
        <v/>
      </c>
      <c r="Z1010" t="s">
        <v>43</v>
      </c>
    </row>
    <row r="1011" spans="1:26" x14ac:dyDescent="0.35">
      <c r="A1011" s="4" t="s">
        <v>1472</v>
      </c>
      <c r="B1011" s="1" t="s">
        <v>121</v>
      </c>
      <c r="C1011" s="5">
        <f t="shared" si="105"/>
        <v>42863</v>
      </c>
      <c r="D1011" s="4" t="s">
        <v>1472</v>
      </c>
      <c r="E1011" s="1" t="s">
        <v>249</v>
      </c>
      <c r="F1011" s="5">
        <f t="shared" si="106"/>
        <v>42863</v>
      </c>
      <c r="G1011">
        <v>2</v>
      </c>
      <c r="H1011" t="s">
        <v>39</v>
      </c>
      <c r="I1011" t="s">
        <v>311</v>
      </c>
      <c r="J1011" t="s">
        <v>28</v>
      </c>
      <c r="K1011" s="2" t="s">
        <v>291</v>
      </c>
      <c r="L1011" t="s">
        <v>1472</v>
      </c>
      <c r="M1011" t="s">
        <v>292</v>
      </c>
      <c r="N1011" t="s">
        <v>1469</v>
      </c>
      <c r="O1011" t="s">
        <v>1684</v>
      </c>
      <c r="P1011" t="str">
        <f t="shared" si="107"/>
        <v>LETADLO_2</v>
      </c>
      <c r="Q1011" s="6" t="s">
        <v>1465</v>
      </c>
      <c r="R1011" s="6" t="s">
        <v>1467</v>
      </c>
      <c r="S1011" s="3" t="s">
        <v>1472</v>
      </c>
      <c r="T1011" s="3">
        <f t="shared" si="108"/>
        <v>42862</v>
      </c>
      <c r="U1011" s="3">
        <f t="shared" si="108"/>
        <v>42871</v>
      </c>
      <c r="V1011" s="3">
        <f t="shared" si="108"/>
        <v>42863</v>
      </c>
      <c r="W1011" t="str">
        <f t="shared" si="109"/>
        <v/>
      </c>
      <c r="X1011" t="str">
        <f t="shared" si="110"/>
        <v/>
      </c>
      <c r="Y1011" t="str">
        <f t="shared" si="111"/>
        <v/>
      </c>
      <c r="Z1011" t="s">
        <v>43</v>
      </c>
    </row>
    <row r="1012" spans="1:26" x14ac:dyDescent="0.35">
      <c r="A1012" s="4" t="s">
        <v>1472</v>
      </c>
      <c r="B1012" s="1" t="s">
        <v>1365</v>
      </c>
      <c r="C1012" s="5">
        <f t="shared" si="105"/>
        <v>42863</v>
      </c>
      <c r="D1012" s="4" t="s">
        <v>1472</v>
      </c>
      <c r="E1012" s="1" t="s">
        <v>94</v>
      </c>
      <c r="F1012" s="5">
        <f t="shared" si="106"/>
        <v>42863</v>
      </c>
      <c r="G1012">
        <v>1.07</v>
      </c>
      <c r="H1012" t="s">
        <v>39</v>
      </c>
      <c r="I1012" t="s">
        <v>43</v>
      </c>
      <c r="J1012" t="s">
        <v>28</v>
      </c>
      <c r="K1012" s="2" t="s">
        <v>291</v>
      </c>
      <c r="L1012" t="s">
        <v>1472</v>
      </c>
      <c r="M1012" t="s">
        <v>292</v>
      </c>
      <c r="N1012" t="s">
        <v>1469</v>
      </c>
      <c r="O1012" t="s">
        <v>1684</v>
      </c>
      <c r="P1012" t="str">
        <f t="shared" si="107"/>
        <v>LETADLO_2</v>
      </c>
      <c r="Q1012" s="6" t="s">
        <v>1465</v>
      </c>
      <c r="R1012" s="6" t="s">
        <v>1467</v>
      </c>
      <c r="S1012" s="3" t="s">
        <v>1472</v>
      </c>
      <c r="T1012" s="3">
        <f t="shared" si="108"/>
        <v>42862</v>
      </c>
      <c r="U1012" s="3">
        <f t="shared" si="108"/>
        <v>42871</v>
      </c>
      <c r="V1012" s="3">
        <f t="shared" si="108"/>
        <v>42863</v>
      </c>
      <c r="W1012" t="str">
        <f t="shared" si="109"/>
        <v/>
      </c>
      <c r="X1012" t="str">
        <f t="shared" si="110"/>
        <v/>
      </c>
      <c r="Y1012" t="str">
        <f t="shared" si="111"/>
        <v/>
      </c>
      <c r="Z1012" t="s">
        <v>43</v>
      </c>
    </row>
    <row r="1013" spans="1:26" x14ac:dyDescent="0.35">
      <c r="A1013" s="4" t="s">
        <v>1472</v>
      </c>
      <c r="B1013" s="1" t="s">
        <v>88</v>
      </c>
      <c r="C1013" s="5">
        <f t="shared" si="105"/>
        <v>42863</v>
      </c>
      <c r="D1013" s="4" t="s">
        <v>1472</v>
      </c>
      <c r="E1013" s="1" t="s">
        <v>121</v>
      </c>
      <c r="F1013" s="5">
        <f t="shared" si="106"/>
        <v>42863</v>
      </c>
      <c r="G1013">
        <v>2</v>
      </c>
      <c r="H1013" t="s">
        <v>39</v>
      </c>
      <c r="I1013" t="s">
        <v>311</v>
      </c>
      <c r="J1013" t="s">
        <v>28</v>
      </c>
      <c r="K1013" s="2" t="s">
        <v>1685</v>
      </c>
      <c r="L1013" t="s">
        <v>1472</v>
      </c>
      <c r="M1013" t="s">
        <v>1686</v>
      </c>
      <c r="N1013" t="s">
        <v>1469</v>
      </c>
      <c r="O1013" t="s">
        <v>1687</v>
      </c>
      <c r="P1013" t="str">
        <f t="shared" si="107"/>
        <v>LETADLO_2</v>
      </c>
      <c r="Q1013" s="6" t="s">
        <v>1465</v>
      </c>
      <c r="R1013" s="6" t="s">
        <v>1467</v>
      </c>
      <c r="S1013" s="3" t="s">
        <v>1472</v>
      </c>
      <c r="T1013" s="3">
        <f t="shared" si="108"/>
        <v>42862</v>
      </c>
      <c r="U1013" s="3">
        <f t="shared" si="108"/>
        <v>42871</v>
      </c>
      <c r="V1013" s="3">
        <f t="shared" si="108"/>
        <v>42863</v>
      </c>
      <c r="W1013" t="str">
        <f t="shared" si="109"/>
        <v/>
      </c>
      <c r="X1013" t="str">
        <f t="shared" si="110"/>
        <v/>
      </c>
      <c r="Y1013" t="str">
        <f t="shared" si="111"/>
        <v/>
      </c>
      <c r="Z1013" t="s">
        <v>43</v>
      </c>
    </row>
    <row r="1014" spans="1:26" x14ac:dyDescent="0.35">
      <c r="A1014" s="4" t="s">
        <v>1472</v>
      </c>
      <c r="B1014" s="1" t="s">
        <v>254</v>
      </c>
      <c r="C1014" s="5">
        <f t="shared" si="105"/>
        <v>42863</v>
      </c>
      <c r="D1014" s="4" t="s">
        <v>1472</v>
      </c>
      <c r="E1014" s="1" t="s">
        <v>641</v>
      </c>
      <c r="F1014" s="5">
        <f t="shared" si="106"/>
        <v>42863</v>
      </c>
      <c r="G1014">
        <v>1</v>
      </c>
      <c r="H1014" t="s">
        <v>39</v>
      </c>
      <c r="I1014" t="s">
        <v>43</v>
      </c>
      <c r="J1014" t="s">
        <v>28</v>
      </c>
      <c r="K1014" s="2" t="s">
        <v>299</v>
      </c>
      <c r="L1014" t="s">
        <v>1515</v>
      </c>
      <c r="M1014" t="s">
        <v>1688</v>
      </c>
      <c r="N1014" t="s">
        <v>1469</v>
      </c>
      <c r="O1014" t="s">
        <v>1689</v>
      </c>
      <c r="P1014" t="str">
        <f t="shared" si="107"/>
        <v>LETADLO_2</v>
      </c>
      <c r="Q1014" s="6" t="s">
        <v>1465</v>
      </c>
      <c r="R1014" s="6" t="s">
        <v>1467</v>
      </c>
      <c r="S1014" s="3" t="s">
        <v>1472</v>
      </c>
      <c r="T1014" s="3">
        <f t="shared" si="108"/>
        <v>42862</v>
      </c>
      <c r="U1014" s="3">
        <f t="shared" si="108"/>
        <v>42871</v>
      </c>
      <c r="V1014" s="3">
        <f t="shared" si="108"/>
        <v>42863</v>
      </c>
      <c r="W1014" t="str">
        <f t="shared" si="109"/>
        <v/>
      </c>
      <c r="X1014" t="str">
        <f t="shared" si="110"/>
        <v/>
      </c>
      <c r="Y1014" t="str">
        <f t="shared" si="111"/>
        <v/>
      </c>
      <c r="Z1014" t="s">
        <v>35</v>
      </c>
    </row>
    <row r="1015" spans="1:26" x14ac:dyDescent="0.35">
      <c r="A1015" s="4" t="s">
        <v>1500</v>
      </c>
      <c r="B1015" s="1" t="s">
        <v>134</v>
      </c>
      <c r="C1015" s="5">
        <f t="shared" si="105"/>
        <v>42864</v>
      </c>
      <c r="D1015" s="4" t="s">
        <v>1500</v>
      </c>
      <c r="E1015" s="1" t="s">
        <v>221</v>
      </c>
      <c r="F1015" s="5">
        <f t="shared" si="106"/>
        <v>42864</v>
      </c>
      <c r="G1015">
        <v>3</v>
      </c>
      <c r="H1015" t="s">
        <v>49</v>
      </c>
      <c r="I1015" t="s">
        <v>1673</v>
      </c>
      <c r="J1015" t="s">
        <v>28</v>
      </c>
      <c r="K1015" s="2" t="s">
        <v>299</v>
      </c>
      <c r="L1015" t="s">
        <v>1515</v>
      </c>
      <c r="M1015" t="s">
        <v>1688</v>
      </c>
      <c r="N1015" t="s">
        <v>1469</v>
      </c>
      <c r="O1015" t="s">
        <v>1689</v>
      </c>
      <c r="P1015" t="str">
        <f t="shared" si="107"/>
        <v>LETADLO_2</v>
      </c>
      <c r="Q1015" s="6" t="s">
        <v>1465</v>
      </c>
      <c r="R1015" s="6" t="s">
        <v>1467</v>
      </c>
      <c r="S1015" s="3" t="s">
        <v>1500</v>
      </c>
      <c r="T1015" s="3">
        <f t="shared" si="108"/>
        <v>42862</v>
      </c>
      <c r="U1015" s="3">
        <f t="shared" si="108"/>
        <v>42871</v>
      </c>
      <c r="V1015" s="3">
        <f t="shared" si="108"/>
        <v>42864</v>
      </c>
      <c r="W1015" t="str">
        <f t="shared" si="109"/>
        <v/>
      </c>
      <c r="X1015" t="str">
        <f t="shared" si="110"/>
        <v/>
      </c>
      <c r="Y1015" t="str">
        <f t="shared" si="111"/>
        <v/>
      </c>
      <c r="Z1015" t="s">
        <v>35</v>
      </c>
    </row>
    <row r="1016" spans="1:26" x14ac:dyDescent="0.35">
      <c r="A1016" s="4" t="s">
        <v>1472</v>
      </c>
      <c r="B1016" s="1" t="s">
        <v>145</v>
      </c>
      <c r="C1016" s="5">
        <f t="shared" si="105"/>
        <v>42863</v>
      </c>
      <c r="D1016" s="4" t="s">
        <v>1472</v>
      </c>
      <c r="E1016" s="1" t="s">
        <v>254</v>
      </c>
      <c r="F1016" s="5">
        <f t="shared" si="106"/>
        <v>42863</v>
      </c>
      <c r="G1016">
        <v>1.5</v>
      </c>
      <c r="H1016" t="s">
        <v>39</v>
      </c>
      <c r="I1016" t="s">
        <v>43</v>
      </c>
      <c r="J1016" t="s">
        <v>28</v>
      </c>
      <c r="K1016" s="2" t="s">
        <v>304</v>
      </c>
      <c r="L1016" t="s">
        <v>1515</v>
      </c>
      <c r="M1016" t="s">
        <v>1690</v>
      </c>
      <c r="N1016" t="s">
        <v>1469</v>
      </c>
      <c r="O1016" t="s">
        <v>1691</v>
      </c>
      <c r="P1016" t="str">
        <f t="shared" si="107"/>
        <v>LETADLO_2</v>
      </c>
      <c r="Q1016" s="6" t="s">
        <v>1465</v>
      </c>
      <c r="R1016" s="6" t="s">
        <v>1467</v>
      </c>
      <c r="S1016" s="3" t="s">
        <v>1472</v>
      </c>
      <c r="T1016" s="3">
        <f t="shared" si="108"/>
        <v>42862</v>
      </c>
      <c r="U1016" s="3">
        <f t="shared" si="108"/>
        <v>42871</v>
      </c>
      <c r="V1016" s="3">
        <f t="shared" si="108"/>
        <v>42863</v>
      </c>
      <c r="W1016" t="str">
        <f t="shared" si="109"/>
        <v/>
      </c>
      <c r="X1016" t="str">
        <f t="shared" si="110"/>
        <v/>
      </c>
      <c r="Y1016" t="str">
        <f t="shared" si="111"/>
        <v/>
      </c>
      <c r="Z1016" t="s">
        <v>35</v>
      </c>
    </row>
    <row r="1017" spans="1:26" x14ac:dyDescent="0.35">
      <c r="A1017" s="4" t="s">
        <v>1500</v>
      </c>
      <c r="B1017" s="1" t="s">
        <v>221</v>
      </c>
      <c r="C1017" s="5">
        <f t="shared" si="105"/>
        <v>42864</v>
      </c>
      <c r="D1017" s="4" t="s">
        <v>1500</v>
      </c>
      <c r="E1017" s="1" t="s">
        <v>182</v>
      </c>
      <c r="F1017" s="5">
        <f t="shared" si="106"/>
        <v>42864</v>
      </c>
      <c r="G1017">
        <v>1.25</v>
      </c>
      <c r="H1017" t="s">
        <v>49</v>
      </c>
      <c r="I1017" t="s">
        <v>1673</v>
      </c>
      <c r="J1017" t="s">
        <v>28</v>
      </c>
      <c r="K1017" s="2" t="s">
        <v>304</v>
      </c>
      <c r="L1017" t="s">
        <v>1515</v>
      </c>
      <c r="M1017" t="s">
        <v>1690</v>
      </c>
      <c r="N1017" t="s">
        <v>1469</v>
      </c>
      <c r="O1017" t="s">
        <v>1691</v>
      </c>
      <c r="P1017" t="str">
        <f t="shared" si="107"/>
        <v>LETADLO_2</v>
      </c>
      <c r="Q1017" s="6" t="s">
        <v>1465</v>
      </c>
      <c r="R1017" s="6" t="s">
        <v>1467</v>
      </c>
      <c r="S1017" s="3" t="s">
        <v>1500</v>
      </c>
      <c r="T1017" s="3">
        <f t="shared" si="108"/>
        <v>42862</v>
      </c>
      <c r="U1017" s="3">
        <f t="shared" si="108"/>
        <v>42871</v>
      </c>
      <c r="V1017" s="3">
        <f t="shared" si="108"/>
        <v>42864</v>
      </c>
      <c r="W1017" t="str">
        <f t="shared" si="109"/>
        <v/>
      </c>
      <c r="X1017" t="str">
        <f t="shared" si="110"/>
        <v/>
      </c>
      <c r="Y1017" t="str">
        <f t="shared" si="111"/>
        <v/>
      </c>
      <c r="Z1017" t="s">
        <v>35</v>
      </c>
    </row>
    <row r="1018" spans="1:26" x14ac:dyDescent="0.35">
      <c r="A1018" s="4" t="s">
        <v>1472</v>
      </c>
      <c r="B1018" s="1" t="s">
        <v>209</v>
      </c>
      <c r="C1018" s="5">
        <f t="shared" si="105"/>
        <v>42863</v>
      </c>
      <c r="D1018" s="4" t="s">
        <v>1472</v>
      </c>
      <c r="E1018" s="1" t="s">
        <v>145</v>
      </c>
      <c r="F1018" s="5">
        <f t="shared" si="106"/>
        <v>42863</v>
      </c>
      <c r="G1018">
        <v>1</v>
      </c>
      <c r="H1018" t="s">
        <v>697</v>
      </c>
      <c r="I1018" t="s">
        <v>1518</v>
      </c>
      <c r="J1018" t="s">
        <v>28</v>
      </c>
      <c r="K1018" s="2" t="s">
        <v>1692</v>
      </c>
      <c r="L1018" t="s">
        <v>1472</v>
      </c>
      <c r="M1018" t="s">
        <v>1693</v>
      </c>
      <c r="N1018" t="s">
        <v>1469</v>
      </c>
      <c r="O1018" t="s">
        <v>1694</v>
      </c>
      <c r="P1018" t="str">
        <f t="shared" si="107"/>
        <v>LETADLO_2</v>
      </c>
      <c r="Q1018" s="6" t="s">
        <v>1465</v>
      </c>
      <c r="R1018" s="6" t="s">
        <v>1467</v>
      </c>
      <c r="S1018" s="3" t="s">
        <v>1472</v>
      </c>
      <c r="T1018" s="3">
        <f t="shared" si="108"/>
        <v>42862</v>
      </c>
      <c r="U1018" s="3">
        <f t="shared" si="108"/>
        <v>42871</v>
      </c>
      <c r="V1018" s="3">
        <f t="shared" si="108"/>
        <v>42863</v>
      </c>
      <c r="W1018" t="str">
        <f t="shared" si="109"/>
        <v/>
      </c>
      <c r="X1018" t="str">
        <f t="shared" si="110"/>
        <v/>
      </c>
      <c r="Y1018" t="str">
        <f t="shared" si="111"/>
        <v/>
      </c>
      <c r="Z1018" t="s">
        <v>43</v>
      </c>
    </row>
    <row r="1019" spans="1:26" x14ac:dyDescent="0.35">
      <c r="A1019" s="4" t="s">
        <v>1491</v>
      </c>
      <c r="B1019" s="1" t="s">
        <v>276</v>
      </c>
      <c r="C1019" s="5">
        <f t="shared" si="105"/>
        <v>42866</v>
      </c>
      <c r="D1019" s="4" t="s">
        <v>1491</v>
      </c>
      <c r="E1019" s="1" t="s">
        <v>363</v>
      </c>
      <c r="F1019" s="5">
        <f t="shared" si="106"/>
        <v>42866</v>
      </c>
      <c r="G1019">
        <v>0.32</v>
      </c>
      <c r="H1019" t="s">
        <v>26</v>
      </c>
      <c r="I1019" t="s">
        <v>27</v>
      </c>
      <c r="J1019" t="s">
        <v>28</v>
      </c>
      <c r="K1019" s="2" t="s">
        <v>1695</v>
      </c>
      <c r="L1019" t="s">
        <v>1491</v>
      </c>
      <c r="M1019" t="s">
        <v>1696</v>
      </c>
      <c r="N1019" t="s">
        <v>1469</v>
      </c>
      <c r="O1019" t="s">
        <v>1697</v>
      </c>
      <c r="P1019" t="str">
        <f t="shared" si="107"/>
        <v>LETADLO_2</v>
      </c>
      <c r="Q1019" s="6" t="s">
        <v>1465</v>
      </c>
      <c r="R1019" s="6" t="s">
        <v>1467</v>
      </c>
      <c r="S1019" s="3" t="s">
        <v>1491</v>
      </c>
      <c r="T1019" s="3">
        <f t="shared" si="108"/>
        <v>42862</v>
      </c>
      <c r="U1019" s="3">
        <f t="shared" si="108"/>
        <v>42871</v>
      </c>
      <c r="V1019" s="3">
        <f t="shared" si="108"/>
        <v>42866</v>
      </c>
      <c r="W1019" t="str">
        <f t="shared" si="109"/>
        <v/>
      </c>
      <c r="X1019" t="str">
        <f t="shared" si="110"/>
        <v/>
      </c>
      <c r="Y1019" t="str">
        <f t="shared" si="111"/>
        <v/>
      </c>
      <c r="Z1019" t="s">
        <v>35</v>
      </c>
    </row>
    <row r="1020" spans="1:26" x14ac:dyDescent="0.35">
      <c r="A1020" s="4" t="s">
        <v>1465</v>
      </c>
      <c r="B1020" s="1" t="s">
        <v>157</v>
      </c>
      <c r="C1020" s="5">
        <f t="shared" si="105"/>
        <v>42862</v>
      </c>
      <c r="D1020" s="4" t="s">
        <v>1465</v>
      </c>
      <c r="E1020" s="1" t="s">
        <v>48</v>
      </c>
      <c r="F1020" s="5">
        <f t="shared" si="106"/>
        <v>42862</v>
      </c>
      <c r="G1020">
        <v>0.17</v>
      </c>
      <c r="H1020" t="s">
        <v>26</v>
      </c>
      <c r="I1020" t="s">
        <v>27</v>
      </c>
      <c r="J1020" t="s">
        <v>28</v>
      </c>
      <c r="K1020" s="2" t="s">
        <v>319</v>
      </c>
      <c r="L1020" t="s">
        <v>1525</v>
      </c>
      <c r="M1020" t="s">
        <v>1698</v>
      </c>
      <c r="N1020" t="s">
        <v>1469</v>
      </c>
      <c r="O1020" t="s">
        <v>1699</v>
      </c>
      <c r="P1020" t="str">
        <f t="shared" si="107"/>
        <v>LETADLO_2</v>
      </c>
      <c r="Q1020" s="6" t="s">
        <v>1465</v>
      </c>
      <c r="R1020" s="6" t="s">
        <v>1467</v>
      </c>
      <c r="S1020" s="3" t="s">
        <v>1465</v>
      </c>
      <c r="T1020" s="3">
        <f t="shared" si="108"/>
        <v>42862</v>
      </c>
      <c r="U1020" s="3">
        <f t="shared" si="108"/>
        <v>42871</v>
      </c>
      <c r="V1020" s="3">
        <f t="shared" si="108"/>
        <v>42862</v>
      </c>
      <c r="W1020" t="str">
        <f t="shared" si="109"/>
        <v/>
      </c>
      <c r="X1020" t="str">
        <f t="shared" si="110"/>
        <v/>
      </c>
      <c r="Y1020" t="str">
        <f t="shared" si="111"/>
        <v/>
      </c>
      <c r="Z1020" t="s">
        <v>35</v>
      </c>
    </row>
    <row r="1021" spans="1:26" x14ac:dyDescent="0.35">
      <c r="A1021" s="4" t="s">
        <v>1472</v>
      </c>
      <c r="B1021" s="1" t="s">
        <v>1700</v>
      </c>
      <c r="C1021" s="5">
        <f t="shared" si="105"/>
        <v>42863</v>
      </c>
      <c r="D1021" s="4" t="s">
        <v>1472</v>
      </c>
      <c r="E1021" s="1" t="s">
        <v>1701</v>
      </c>
      <c r="F1021" s="5">
        <f t="shared" si="106"/>
        <v>42863</v>
      </c>
      <c r="G1021">
        <v>0.83</v>
      </c>
      <c r="H1021" t="s">
        <v>26</v>
      </c>
      <c r="I1021" t="s">
        <v>43</v>
      </c>
      <c r="J1021" t="s">
        <v>28</v>
      </c>
      <c r="K1021" s="2" t="s">
        <v>322</v>
      </c>
      <c r="L1021" t="s">
        <v>1472</v>
      </c>
      <c r="M1021" t="s">
        <v>1702</v>
      </c>
      <c r="N1021" t="s">
        <v>1469</v>
      </c>
      <c r="O1021" t="s">
        <v>1703</v>
      </c>
      <c r="P1021" t="str">
        <f t="shared" si="107"/>
        <v>LETADLO_2</v>
      </c>
      <c r="Q1021" s="6" t="s">
        <v>1465</v>
      </c>
      <c r="R1021" s="6" t="s">
        <v>1467</v>
      </c>
      <c r="S1021" s="3" t="s">
        <v>1472</v>
      </c>
      <c r="T1021" s="3">
        <f t="shared" si="108"/>
        <v>42862</v>
      </c>
      <c r="U1021" s="3">
        <f t="shared" si="108"/>
        <v>42871</v>
      </c>
      <c r="V1021" s="3">
        <f t="shared" si="108"/>
        <v>42863</v>
      </c>
      <c r="W1021" t="str">
        <f t="shared" si="109"/>
        <v/>
      </c>
      <c r="X1021" t="str">
        <f t="shared" si="110"/>
        <v/>
      </c>
      <c r="Y1021" t="str">
        <f t="shared" si="111"/>
        <v/>
      </c>
      <c r="Z1021" t="s">
        <v>43</v>
      </c>
    </row>
    <row r="1022" spans="1:26" x14ac:dyDescent="0.35">
      <c r="A1022" s="4" t="s">
        <v>1472</v>
      </c>
      <c r="B1022" s="1" t="s">
        <v>276</v>
      </c>
      <c r="C1022" s="5">
        <f t="shared" si="105"/>
        <v>42863</v>
      </c>
      <c r="D1022" s="4" t="s">
        <v>1472</v>
      </c>
      <c r="E1022" s="1" t="s">
        <v>1704</v>
      </c>
      <c r="F1022" s="5">
        <f t="shared" si="106"/>
        <v>42863</v>
      </c>
      <c r="G1022">
        <v>0.83</v>
      </c>
      <c r="H1022" t="s">
        <v>26</v>
      </c>
      <c r="I1022" t="s">
        <v>1580</v>
      </c>
      <c r="J1022" t="s">
        <v>28</v>
      </c>
      <c r="K1022" s="2" t="s">
        <v>322</v>
      </c>
      <c r="L1022" t="s">
        <v>1472</v>
      </c>
      <c r="M1022" t="s">
        <v>1702</v>
      </c>
      <c r="N1022" t="s">
        <v>1469</v>
      </c>
      <c r="O1022" t="s">
        <v>1703</v>
      </c>
      <c r="P1022" t="str">
        <f t="shared" si="107"/>
        <v>LETADLO_2</v>
      </c>
      <c r="Q1022" s="6" t="s">
        <v>1465</v>
      </c>
      <c r="R1022" s="6" t="s">
        <v>1467</v>
      </c>
      <c r="S1022" s="3" t="s">
        <v>1472</v>
      </c>
      <c r="T1022" s="3">
        <f t="shared" si="108"/>
        <v>42862</v>
      </c>
      <c r="U1022" s="3">
        <f t="shared" si="108"/>
        <v>42871</v>
      </c>
      <c r="V1022" s="3">
        <f t="shared" si="108"/>
        <v>42863</v>
      </c>
      <c r="W1022" t="str">
        <f t="shared" si="109"/>
        <v/>
      </c>
      <c r="X1022" t="str">
        <f t="shared" si="110"/>
        <v/>
      </c>
      <c r="Y1022" t="str">
        <f t="shared" si="111"/>
        <v/>
      </c>
      <c r="Z1022" t="s">
        <v>43</v>
      </c>
    </row>
    <row r="1023" spans="1:26" x14ac:dyDescent="0.35">
      <c r="A1023" s="4" t="s">
        <v>1472</v>
      </c>
      <c r="B1023" s="1" t="s">
        <v>276</v>
      </c>
      <c r="C1023" s="5">
        <f t="shared" si="105"/>
        <v>42863</v>
      </c>
      <c r="D1023" s="4" t="s">
        <v>1472</v>
      </c>
      <c r="E1023" s="1" t="s">
        <v>1704</v>
      </c>
      <c r="F1023" s="5">
        <f t="shared" si="106"/>
        <v>42863</v>
      </c>
      <c r="G1023">
        <v>0.83</v>
      </c>
      <c r="H1023" t="s">
        <v>26</v>
      </c>
      <c r="I1023" t="s">
        <v>1510</v>
      </c>
      <c r="J1023" t="s">
        <v>28</v>
      </c>
      <c r="K1023" s="2" t="s">
        <v>322</v>
      </c>
      <c r="L1023" t="s">
        <v>1472</v>
      </c>
      <c r="M1023" t="s">
        <v>1702</v>
      </c>
      <c r="N1023" t="s">
        <v>1469</v>
      </c>
      <c r="O1023" t="s">
        <v>1703</v>
      </c>
      <c r="P1023" t="str">
        <f t="shared" si="107"/>
        <v>LETADLO_2</v>
      </c>
      <c r="Q1023" s="6" t="s">
        <v>1465</v>
      </c>
      <c r="R1023" s="6" t="s">
        <v>1467</v>
      </c>
      <c r="S1023" s="3" t="s">
        <v>1472</v>
      </c>
      <c r="T1023" s="3">
        <f t="shared" si="108"/>
        <v>42862</v>
      </c>
      <c r="U1023" s="3">
        <f t="shared" si="108"/>
        <v>42871</v>
      </c>
      <c r="V1023" s="3">
        <f t="shared" si="108"/>
        <v>42863</v>
      </c>
      <c r="W1023" t="str">
        <f t="shared" si="109"/>
        <v/>
      </c>
      <c r="X1023" t="str">
        <f t="shared" si="110"/>
        <v/>
      </c>
      <c r="Y1023" t="str">
        <f t="shared" si="111"/>
        <v/>
      </c>
      <c r="Z1023" t="s">
        <v>35</v>
      </c>
    </row>
    <row r="1024" spans="1:26" x14ac:dyDescent="0.35">
      <c r="A1024" s="4" t="s">
        <v>1525</v>
      </c>
      <c r="B1024" s="1" t="s">
        <v>1514</v>
      </c>
      <c r="C1024" s="5">
        <f t="shared" si="105"/>
        <v>42865</v>
      </c>
      <c r="D1024" s="4" t="s">
        <v>1525</v>
      </c>
      <c r="E1024" s="1" t="s">
        <v>887</v>
      </c>
      <c r="F1024" s="5">
        <f t="shared" si="106"/>
        <v>42865</v>
      </c>
      <c r="G1024">
        <v>0.35</v>
      </c>
      <c r="H1024" t="s">
        <v>26</v>
      </c>
      <c r="I1024" t="s">
        <v>1478</v>
      </c>
      <c r="J1024" t="s">
        <v>28</v>
      </c>
      <c r="K1024" s="2" t="s">
        <v>325</v>
      </c>
      <c r="L1024" t="s">
        <v>1525</v>
      </c>
      <c r="M1024" t="s">
        <v>1705</v>
      </c>
      <c r="N1024" t="s">
        <v>1469</v>
      </c>
      <c r="O1024" t="s">
        <v>1706</v>
      </c>
      <c r="P1024" t="str">
        <f t="shared" si="107"/>
        <v>LETADLO_2</v>
      </c>
      <c r="Q1024" s="6" t="s">
        <v>1465</v>
      </c>
      <c r="R1024" s="6" t="s">
        <v>1467</v>
      </c>
      <c r="S1024" s="3" t="s">
        <v>1525</v>
      </c>
      <c r="T1024" s="3">
        <f t="shared" si="108"/>
        <v>42862</v>
      </c>
      <c r="U1024" s="3">
        <f t="shared" si="108"/>
        <v>42871</v>
      </c>
      <c r="V1024" s="3">
        <f t="shared" si="108"/>
        <v>42865</v>
      </c>
      <c r="W1024" t="str">
        <f t="shared" si="109"/>
        <v/>
      </c>
      <c r="X1024" t="str">
        <f t="shared" si="110"/>
        <v/>
      </c>
      <c r="Y1024" t="str">
        <f t="shared" si="111"/>
        <v/>
      </c>
      <c r="Z1024" t="s">
        <v>43</v>
      </c>
    </row>
    <row r="1025" spans="1:26" x14ac:dyDescent="0.35">
      <c r="A1025" s="4" t="s">
        <v>1525</v>
      </c>
      <c r="B1025" s="1" t="s">
        <v>1514</v>
      </c>
      <c r="C1025" s="5">
        <f t="shared" si="105"/>
        <v>42865</v>
      </c>
      <c r="D1025" s="4" t="s">
        <v>1525</v>
      </c>
      <c r="E1025" s="1" t="s">
        <v>887</v>
      </c>
      <c r="F1025" s="5">
        <f t="shared" si="106"/>
        <v>42865</v>
      </c>
      <c r="G1025">
        <v>0.35</v>
      </c>
      <c r="H1025" t="s">
        <v>26</v>
      </c>
      <c r="I1025" t="s">
        <v>27</v>
      </c>
      <c r="J1025" t="s">
        <v>28</v>
      </c>
      <c r="K1025" s="2" t="s">
        <v>325</v>
      </c>
      <c r="L1025" t="s">
        <v>1525</v>
      </c>
      <c r="M1025" t="s">
        <v>1705</v>
      </c>
      <c r="N1025" t="s">
        <v>1469</v>
      </c>
      <c r="O1025" t="s">
        <v>1706</v>
      </c>
      <c r="P1025" t="str">
        <f t="shared" si="107"/>
        <v>LETADLO_2</v>
      </c>
      <c r="Q1025" s="6" t="s">
        <v>1465</v>
      </c>
      <c r="R1025" s="6" t="s">
        <v>1467</v>
      </c>
      <c r="S1025" s="3" t="s">
        <v>1525</v>
      </c>
      <c r="T1025" s="3">
        <f t="shared" si="108"/>
        <v>42862</v>
      </c>
      <c r="U1025" s="3">
        <f t="shared" si="108"/>
        <v>42871</v>
      </c>
      <c r="V1025" s="3">
        <f t="shared" si="108"/>
        <v>42865</v>
      </c>
      <c r="W1025" t="str">
        <f t="shared" si="109"/>
        <v/>
      </c>
      <c r="X1025" t="str">
        <f t="shared" si="110"/>
        <v/>
      </c>
      <c r="Y1025" t="str">
        <f t="shared" si="111"/>
        <v/>
      </c>
      <c r="Z1025" t="s">
        <v>35</v>
      </c>
    </row>
    <row r="1026" spans="1:26" x14ac:dyDescent="0.35">
      <c r="A1026" s="4" t="s">
        <v>1491</v>
      </c>
      <c r="B1026" s="1" t="s">
        <v>1707</v>
      </c>
      <c r="C1026" s="5">
        <f t="shared" ref="C1026:C1089" si="112">DATE(RIGHT(A1026,4),MID(A1026,4,2),LEFT(A1026,2))</f>
        <v>42866</v>
      </c>
      <c r="D1026" s="4" t="s">
        <v>1491</v>
      </c>
      <c r="E1026" s="1" t="s">
        <v>434</v>
      </c>
      <c r="F1026" s="5">
        <f t="shared" ref="F1026:F1089" si="113">DATE(RIGHT(D1026,4),MID(D1026,4,2),LEFT(D1026,2))</f>
        <v>42866</v>
      </c>
      <c r="G1026">
        <v>0.35</v>
      </c>
      <c r="H1026" t="s">
        <v>26</v>
      </c>
      <c r="I1026" t="s">
        <v>27</v>
      </c>
      <c r="J1026" t="s">
        <v>28</v>
      </c>
      <c r="K1026" s="2" t="s">
        <v>332</v>
      </c>
      <c r="L1026" t="s">
        <v>1491</v>
      </c>
      <c r="M1026" t="s">
        <v>1708</v>
      </c>
      <c r="N1026" t="s">
        <v>1469</v>
      </c>
      <c r="O1026" t="s">
        <v>1709</v>
      </c>
      <c r="P1026" t="str">
        <f t="shared" ref="P1026:P1089" si="114">LEFT(N1026,9)</f>
        <v>LETADLO_2</v>
      </c>
      <c r="Q1026" s="6" t="s">
        <v>1465</v>
      </c>
      <c r="R1026" s="6" t="s">
        <v>1467</v>
      </c>
      <c r="S1026" s="3" t="s">
        <v>1491</v>
      </c>
      <c r="T1026" s="3">
        <f t="shared" ref="T1026:V1089" si="115">DATE(RIGHT(Q1026,4),MID(Q1026,4,2),LEFT(Q1026,2))</f>
        <v>42862</v>
      </c>
      <c r="U1026" s="3">
        <f t="shared" si="115"/>
        <v>42871</v>
      </c>
      <c r="V1026" s="3">
        <f t="shared" si="115"/>
        <v>42866</v>
      </c>
      <c r="W1026" t="str">
        <f t="shared" ref="W1026:W1089" si="116">IF(_xlfn.XOR(K1026=K1025,M1026=M1025),UPPER("aaa"),"")</f>
        <v/>
      </c>
      <c r="X1026" t="str">
        <f t="shared" ref="X1026:X1089" si="117">IF(_xlfn.XOR(K1027=K1026,M1027=M1026),UPPER("aaa"),"")</f>
        <v>AAA</v>
      </c>
      <c r="Y1026" t="str">
        <f t="shared" ref="Y1026:Y1089" si="118">IF(W1026="AAA",W1026,X1026)</f>
        <v>AAA</v>
      </c>
      <c r="Z1026" t="s">
        <v>35</v>
      </c>
    </row>
    <row r="1027" spans="1:26" x14ac:dyDescent="0.35">
      <c r="A1027" s="4" t="s">
        <v>1491</v>
      </c>
      <c r="B1027" s="1" t="s">
        <v>1043</v>
      </c>
      <c r="C1027" s="5">
        <f t="shared" si="112"/>
        <v>42866</v>
      </c>
      <c r="D1027" s="4" t="s">
        <v>1491</v>
      </c>
      <c r="E1027" s="1" t="s">
        <v>1707</v>
      </c>
      <c r="F1027" s="5">
        <f t="shared" si="113"/>
        <v>42866</v>
      </c>
      <c r="G1027">
        <v>0.35</v>
      </c>
      <c r="H1027" t="s">
        <v>26</v>
      </c>
      <c r="I1027" t="s">
        <v>27</v>
      </c>
      <c r="J1027" t="s">
        <v>28</v>
      </c>
      <c r="K1027" s="2" t="s">
        <v>335</v>
      </c>
      <c r="L1027" t="s">
        <v>1491</v>
      </c>
      <c r="M1027" t="s">
        <v>1708</v>
      </c>
      <c r="N1027" t="s">
        <v>1469</v>
      </c>
      <c r="O1027" t="s">
        <v>1710</v>
      </c>
      <c r="P1027" t="str">
        <f t="shared" si="114"/>
        <v>LETADLO_2</v>
      </c>
      <c r="Q1027" s="6" t="s">
        <v>1465</v>
      </c>
      <c r="R1027" s="6" t="s">
        <v>1467</v>
      </c>
      <c r="S1027" s="3" t="s">
        <v>1491</v>
      </c>
      <c r="T1027" s="3">
        <f t="shared" si="115"/>
        <v>42862</v>
      </c>
      <c r="U1027" s="3">
        <f t="shared" si="115"/>
        <v>42871</v>
      </c>
      <c r="V1027" s="3">
        <f t="shared" si="115"/>
        <v>42866</v>
      </c>
      <c r="W1027" t="str">
        <f t="shared" si="116"/>
        <v>AAA</v>
      </c>
      <c r="X1027" t="str">
        <f t="shared" si="117"/>
        <v/>
      </c>
      <c r="Y1027" t="str">
        <f t="shared" si="118"/>
        <v>AAA</v>
      </c>
      <c r="Z1027" t="s">
        <v>35</v>
      </c>
    </row>
    <row r="1028" spans="1:26" x14ac:dyDescent="0.35">
      <c r="A1028" s="4" t="s">
        <v>1525</v>
      </c>
      <c r="B1028" s="1" t="s">
        <v>1526</v>
      </c>
      <c r="C1028" s="5">
        <f t="shared" si="112"/>
        <v>42865</v>
      </c>
      <c r="D1028" s="4" t="s">
        <v>1525</v>
      </c>
      <c r="E1028" s="1" t="s">
        <v>1711</v>
      </c>
      <c r="F1028" s="5">
        <f t="shared" si="113"/>
        <v>42865</v>
      </c>
      <c r="G1028">
        <v>0.35</v>
      </c>
      <c r="H1028" t="s">
        <v>26</v>
      </c>
      <c r="I1028" t="s">
        <v>1478</v>
      </c>
      <c r="J1028" t="s">
        <v>28</v>
      </c>
      <c r="K1028" s="2" t="s">
        <v>337</v>
      </c>
      <c r="L1028" t="s">
        <v>1525</v>
      </c>
      <c r="M1028" t="s">
        <v>1712</v>
      </c>
      <c r="N1028" t="s">
        <v>1469</v>
      </c>
      <c r="O1028" t="s">
        <v>1713</v>
      </c>
      <c r="P1028" t="str">
        <f t="shared" si="114"/>
        <v>LETADLO_2</v>
      </c>
      <c r="Q1028" s="6" t="s">
        <v>1465</v>
      </c>
      <c r="R1028" s="6" t="s">
        <v>1467</v>
      </c>
      <c r="S1028" s="3" t="s">
        <v>1525</v>
      </c>
      <c r="T1028" s="3">
        <f t="shared" si="115"/>
        <v>42862</v>
      </c>
      <c r="U1028" s="3">
        <f t="shared" si="115"/>
        <v>42871</v>
      </c>
      <c r="V1028" s="3">
        <f t="shared" si="115"/>
        <v>42865</v>
      </c>
      <c r="W1028" t="str">
        <f t="shared" si="116"/>
        <v/>
      </c>
      <c r="X1028" t="str">
        <f t="shared" si="117"/>
        <v/>
      </c>
      <c r="Y1028" t="str">
        <f t="shared" si="118"/>
        <v/>
      </c>
      <c r="Z1028" t="s">
        <v>43</v>
      </c>
    </row>
    <row r="1029" spans="1:26" x14ac:dyDescent="0.35">
      <c r="A1029" s="4" t="s">
        <v>1525</v>
      </c>
      <c r="B1029" s="1" t="s">
        <v>1526</v>
      </c>
      <c r="C1029" s="5">
        <f t="shared" si="112"/>
        <v>42865</v>
      </c>
      <c r="D1029" s="4" t="s">
        <v>1525</v>
      </c>
      <c r="E1029" s="1" t="s">
        <v>1711</v>
      </c>
      <c r="F1029" s="5">
        <f t="shared" si="113"/>
        <v>42865</v>
      </c>
      <c r="G1029">
        <v>0.35</v>
      </c>
      <c r="H1029" t="s">
        <v>26</v>
      </c>
      <c r="I1029" t="s">
        <v>27</v>
      </c>
      <c r="J1029" t="s">
        <v>28</v>
      </c>
      <c r="K1029" s="2" t="s">
        <v>337</v>
      </c>
      <c r="L1029" t="s">
        <v>1525</v>
      </c>
      <c r="M1029" t="s">
        <v>1712</v>
      </c>
      <c r="N1029" t="s">
        <v>1469</v>
      </c>
      <c r="O1029" t="s">
        <v>1713</v>
      </c>
      <c r="P1029" t="str">
        <f t="shared" si="114"/>
        <v>LETADLO_2</v>
      </c>
      <c r="Q1029" s="6" t="s">
        <v>1465</v>
      </c>
      <c r="R1029" s="6" t="s">
        <v>1467</v>
      </c>
      <c r="S1029" s="3" t="s">
        <v>1525</v>
      </c>
      <c r="T1029" s="3">
        <f t="shared" si="115"/>
        <v>42862</v>
      </c>
      <c r="U1029" s="3">
        <f t="shared" si="115"/>
        <v>42871</v>
      </c>
      <c r="V1029" s="3">
        <f t="shared" si="115"/>
        <v>42865</v>
      </c>
      <c r="W1029" t="str">
        <f t="shared" si="116"/>
        <v/>
      </c>
      <c r="X1029" t="str">
        <f t="shared" si="117"/>
        <v/>
      </c>
      <c r="Y1029" t="str">
        <f t="shared" si="118"/>
        <v/>
      </c>
      <c r="Z1029" t="s">
        <v>35</v>
      </c>
    </row>
    <row r="1030" spans="1:26" x14ac:dyDescent="0.35">
      <c r="A1030" s="4" t="s">
        <v>1472</v>
      </c>
      <c r="B1030" s="1" t="s">
        <v>1701</v>
      </c>
      <c r="C1030" s="5">
        <f t="shared" si="112"/>
        <v>42863</v>
      </c>
      <c r="D1030" s="4" t="s">
        <v>1472</v>
      </c>
      <c r="E1030" s="1" t="s">
        <v>755</v>
      </c>
      <c r="F1030" s="5">
        <f t="shared" si="113"/>
        <v>42863</v>
      </c>
      <c r="G1030">
        <v>0.83</v>
      </c>
      <c r="H1030" t="s">
        <v>26</v>
      </c>
      <c r="I1030" t="s">
        <v>43</v>
      </c>
      <c r="J1030" t="s">
        <v>28</v>
      </c>
      <c r="K1030" s="2" t="s">
        <v>341</v>
      </c>
      <c r="L1030" t="s">
        <v>1472</v>
      </c>
      <c r="M1030" t="s">
        <v>1714</v>
      </c>
      <c r="N1030" t="s">
        <v>1469</v>
      </c>
      <c r="O1030" t="s">
        <v>1715</v>
      </c>
      <c r="P1030" t="str">
        <f t="shared" si="114"/>
        <v>LETADLO_2</v>
      </c>
      <c r="Q1030" s="6" t="s">
        <v>1465</v>
      </c>
      <c r="R1030" s="6" t="s">
        <v>1467</v>
      </c>
      <c r="S1030" s="3" t="s">
        <v>1472</v>
      </c>
      <c r="T1030" s="3">
        <f t="shared" si="115"/>
        <v>42862</v>
      </c>
      <c r="U1030" s="3">
        <f t="shared" si="115"/>
        <v>42871</v>
      </c>
      <c r="V1030" s="3">
        <f t="shared" si="115"/>
        <v>42863</v>
      </c>
      <c r="W1030" t="str">
        <f t="shared" si="116"/>
        <v/>
      </c>
      <c r="X1030" t="str">
        <f t="shared" si="117"/>
        <v/>
      </c>
      <c r="Y1030" t="str">
        <f t="shared" si="118"/>
        <v/>
      </c>
      <c r="Z1030" t="s">
        <v>43</v>
      </c>
    </row>
    <row r="1031" spans="1:26" x14ac:dyDescent="0.35">
      <c r="A1031" s="4" t="s">
        <v>1472</v>
      </c>
      <c r="B1031" s="1" t="s">
        <v>755</v>
      </c>
      <c r="C1031" s="5">
        <f t="shared" si="112"/>
        <v>42863</v>
      </c>
      <c r="D1031" s="4" t="s">
        <v>1472</v>
      </c>
      <c r="E1031" s="1" t="s">
        <v>276</v>
      </c>
      <c r="F1031" s="5">
        <f t="shared" si="113"/>
        <v>42863</v>
      </c>
      <c r="G1031">
        <v>0.83</v>
      </c>
      <c r="H1031" t="s">
        <v>26</v>
      </c>
      <c r="I1031" t="s">
        <v>1580</v>
      </c>
      <c r="J1031" t="s">
        <v>28</v>
      </c>
      <c r="K1031" s="2" t="s">
        <v>341</v>
      </c>
      <c r="L1031" t="s">
        <v>1472</v>
      </c>
      <c r="M1031" t="s">
        <v>1714</v>
      </c>
      <c r="N1031" t="s">
        <v>1469</v>
      </c>
      <c r="O1031" t="s">
        <v>1715</v>
      </c>
      <c r="P1031" t="str">
        <f t="shared" si="114"/>
        <v>LETADLO_2</v>
      </c>
      <c r="Q1031" s="6" t="s">
        <v>1465</v>
      </c>
      <c r="R1031" s="6" t="s">
        <v>1467</v>
      </c>
      <c r="S1031" s="3" t="s">
        <v>1472</v>
      </c>
      <c r="T1031" s="3">
        <f t="shared" si="115"/>
        <v>42862</v>
      </c>
      <c r="U1031" s="3">
        <f t="shared" si="115"/>
        <v>42871</v>
      </c>
      <c r="V1031" s="3">
        <f t="shared" si="115"/>
        <v>42863</v>
      </c>
      <c r="W1031" t="str">
        <f t="shared" si="116"/>
        <v/>
      </c>
      <c r="X1031" t="str">
        <f t="shared" si="117"/>
        <v/>
      </c>
      <c r="Y1031" t="str">
        <f t="shared" si="118"/>
        <v/>
      </c>
      <c r="Z1031" t="s">
        <v>43</v>
      </c>
    </row>
    <row r="1032" spans="1:26" x14ac:dyDescent="0.35">
      <c r="A1032" s="4" t="s">
        <v>1472</v>
      </c>
      <c r="B1032" s="1" t="s">
        <v>755</v>
      </c>
      <c r="C1032" s="5">
        <f t="shared" si="112"/>
        <v>42863</v>
      </c>
      <c r="D1032" s="4" t="s">
        <v>1472</v>
      </c>
      <c r="E1032" s="1" t="s">
        <v>276</v>
      </c>
      <c r="F1032" s="5">
        <f t="shared" si="113"/>
        <v>42863</v>
      </c>
      <c r="G1032">
        <v>0.83</v>
      </c>
      <c r="H1032" t="s">
        <v>26</v>
      </c>
      <c r="I1032" t="s">
        <v>1510</v>
      </c>
      <c r="J1032" t="s">
        <v>28</v>
      </c>
      <c r="K1032" s="2" t="s">
        <v>341</v>
      </c>
      <c r="L1032" t="s">
        <v>1472</v>
      </c>
      <c r="M1032" t="s">
        <v>1714</v>
      </c>
      <c r="N1032" t="s">
        <v>1469</v>
      </c>
      <c r="O1032" t="s">
        <v>1715</v>
      </c>
      <c r="P1032" t="str">
        <f t="shared" si="114"/>
        <v>LETADLO_2</v>
      </c>
      <c r="Q1032" s="6" t="s">
        <v>1465</v>
      </c>
      <c r="R1032" s="6" t="s">
        <v>1467</v>
      </c>
      <c r="S1032" s="3" t="s">
        <v>1472</v>
      </c>
      <c r="T1032" s="3">
        <f t="shared" si="115"/>
        <v>42862</v>
      </c>
      <c r="U1032" s="3">
        <f t="shared" si="115"/>
        <v>42871</v>
      </c>
      <c r="V1032" s="3">
        <f t="shared" si="115"/>
        <v>42863</v>
      </c>
      <c r="W1032" t="str">
        <f t="shared" si="116"/>
        <v/>
      </c>
      <c r="X1032" t="str">
        <f t="shared" si="117"/>
        <v>AAA</v>
      </c>
      <c r="Y1032" t="str">
        <f t="shared" si="118"/>
        <v>AAA</v>
      </c>
      <c r="Z1032" t="s">
        <v>35</v>
      </c>
    </row>
    <row r="1033" spans="1:26" x14ac:dyDescent="0.35">
      <c r="A1033" s="4" t="s">
        <v>1500</v>
      </c>
      <c r="B1033" s="1" t="s">
        <v>249</v>
      </c>
      <c r="C1033" s="5">
        <f t="shared" si="112"/>
        <v>42864</v>
      </c>
      <c r="D1033" s="4" t="s">
        <v>1500</v>
      </c>
      <c r="E1033" s="1" t="s">
        <v>78</v>
      </c>
      <c r="F1033" s="5">
        <f t="shared" si="113"/>
        <v>42864</v>
      </c>
      <c r="G1033">
        <v>1.5</v>
      </c>
      <c r="H1033" t="s">
        <v>697</v>
      </c>
      <c r="I1033" t="s">
        <v>1716</v>
      </c>
      <c r="J1033" t="s">
        <v>28</v>
      </c>
      <c r="K1033" s="2" t="s">
        <v>344</v>
      </c>
      <c r="L1033" t="s">
        <v>1500</v>
      </c>
      <c r="M1033" t="s">
        <v>1714</v>
      </c>
      <c r="N1033" t="s">
        <v>1469</v>
      </c>
      <c r="O1033" t="s">
        <v>1717</v>
      </c>
      <c r="P1033" t="str">
        <f t="shared" si="114"/>
        <v>LETADLO_2</v>
      </c>
      <c r="Q1033" s="6" t="s">
        <v>1465</v>
      </c>
      <c r="R1033" s="6" t="s">
        <v>1467</v>
      </c>
      <c r="S1033" s="3" t="s">
        <v>1500</v>
      </c>
      <c r="T1033" s="3">
        <f t="shared" si="115"/>
        <v>42862</v>
      </c>
      <c r="U1033" s="3">
        <f t="shared" si="115"/>
        <v>42871</v>
      </c>
      <c r="V1033" s="3">
        <f t="shared" si="115"/>
        <v>42864</v>
      </c>
      <c r="W1033" t="str">
        <f t="shared" si="116"/>
        <v>AAA</v>
      </c>
      <c r="X1033" t="str">
        <f t="shared" si="117"/>
        <v/>
      </c>
      <c r="Y1033" t="str">
        <f t="shared" si="118"/>
        <v>AAA</v>
      </c>
      <c r="Z1033" t="s">
        <v>43</v>
      </c>
    </row>
    <row r="1034" spans="1:26" x14ac:dyDescent="0.35">
      <c r="A1034" s="4" t="s">
        <v>1500</v>
      </c>
      <c r="B1034" s="1" t="s">
        <v>1569</v>
      </c>
      <c r="C1034" s="5">
        <f t="shared" si="112"/>
        <v>42864</v>
      </c>
      <c r="D1034" s="4" t="s">
        <v>1500</v>
      </c>
      <c r="E1034" s="1" t="s">
        <v>626</v>
      </c>
      <c r="F1034" s="5">
        <f t="shared" si="113"/>
        <v>42864</v>
      </c>
      <c r="G1034">
        <v>2.38</v>
      </c>
      <c r="H1034" t="s">
        <v>53</v>
      </c>
      <c r="I1034" t="s">
        <v>663</v>
      </c>
      <c r="J1034" t="s">
        <v>28</v>
      </c>
      <c r="K1034" s="2" t="s">
        <v>344</v>
      </c>
      <c r="L1034" t="s">
        <v>1500</v>
      </c>
      <c r="M1034" t="s">
        <v>1714</v>
      </c>
      <c r="N1034" t="s">
        <v>1469</v>
      </c>
      <c r="O1034" t="s">
        <v>1717</v>
      </c>
      <c r="P1034" t="str">
        <f t="shared" si="114"/>
        <v>LETADLO_2</v>
      </c>
      <c r="Q1034" s="6" t="s">
        <v>1465</v>
      </c>
      <c r="R1034" s="6" t="s">
        <v>1467</v>
      </c>
      <c r="S1034" s="3" t="s">
        <v>1500</v>
      </c>
      <c r="T1034" s="3">
        <f t="shared" si="115"/>
        <v>42862</v>
      </c>
      <c r="U1034" s="3">
        <f t="shared" si="115"/>
        <v>42871</v>
      </c>
      <c r="V1034" s="3">
        <f t="shared" si="115"/>
        <v>42864</v>
      </c>
      <c r="W1034" t="str">
        <f t="shared" si="116"/>
        <v/>
      </c>
      <c r="X1034" t="str">
        <f t="shared" si="117"/>
        <v/>
      </c>
      <c r="Y1034" t="str">
        <f t="shared" si="118"/>
        <v/>
      </c>
      <c r="Z1034" t="s">
        <v>43</v>
      </c>
    </row>
    <row r="1035" spans="1:26" x14ac:dyDescent="0.35">
      <c r="A1035" s="4" t="s">
        <v>1500</v>
      </c>
      <c r="B1035" s="1" t="s">
        <v>67</v>
      </c>
      <c r="C1035" s="5">
        <f t="shared" si="112"/>
        <v>42864</v>
      </c>
      <c r="D1035" s="4" t="s">
        <v>1500</v>
      </c>
      <c r="E1035" s="1" t="s">
        <v>1718</v>
      </c>
      <c r="F1035" s="5">
        <f t="shared" si="113"/>
        <v>42864</v>
      </c>
      <c r="G1035">
        <v>0.73</v>
      </c>
      <c r="H1035" t="s">
        <v>697</v>
      </c>
      <c r="I1035" t="s">
        <v>1716</v>
      </c>
      <c r="J1035" t="s">
        <v>28</v>
      </c>
      <c r="K1035" s="2" t="s">
        <v>344</v>
      </c>
      <c r="L1035" t="s">
        <v>1500</v>
      </c>
      <c r="M1035" t="s">
        <v>1714</v>
      </c>
      <c r="N1035" t="s">
        <v>1469</v>
      </c>
      <c r="O1035" t="s">
        <v>1717</v>
      </c>
      <c r="P1035" t="str">
        <f t="shared" si="114"/>
        <v>LETADLO_2</v>
      </c>
      <c r="Q1035" s="6" t="s">
        <v>1465</v>
      </c>
      <c r="R1035" s="6" t="s">
        <v>1467</v>
      </c>
      <c r="S1035" s="3" t="s">
        <v>1500</v>
      </c>
      <c r="T1035" s="3">
        <f t="shared" si="115"/>
        <v>42862</v>
      </c>
      <c r="U1035" s="3">
        <f t="shared" si="115"/>
        <v>42871</v>
      </c>
      <c r="V1035" s="3">
        <f t="shared" si="115"/>
        <v>42864</v>
      </c>
      <c r="W1035" t="str">
        <f t="shared" si="116"/>
        <v/>
      </c>
      <c r="X1035" t="str">
        <f t="shared" si="117"/>
        <v>AAA</v>
      </c>
      <c r="Y1035" t="str">
        <f t="shared" si="118"/>
        <v>AAA</v>
      </c>
      <c r="Z1035" t="s">
        <v>35</v>
      </c>
    </row>
    <row r="1036" spans="1:26" x14ac:dyDescent="0.35">
      <c r="A1036" s="4" t="s">
        <v>1472</v>
      </c>
      <c r="B1036" s="1" t="s">
        <v>683</v>
      </c>
      <c r="C1036" s="5">
        <f t="shared" si="112"/>
        <v>42863</v>
      </c>
      <c r="D1036" s="4" t="s">
        <v>1472</v>
      </c>
      <c r="E1036" s="1" t="s">
        <v>1700</v>
      </c>
      <c r="F1036" s="5">
        <f t="shared" si="113"/>
        <v>42863</v>
      </c>
      <c r="G1036">
        <v>0.83</v>
      </c>
      <c r="H1036" t="s">
        <v>26</v>
      </c>
      <c r="I1036" t="s">
        <v>43</v>
      </c>
      <c r="J1036" t="s">
        <v>28</v>
      </c>
      <c r="K1036" s="2" t="s">
        <v>351</v>
      </c>
      <c r="L1036" t="s">
        <v>1472</v>
      </c>
      <c r="M1036" t="s">
        <v>1714</v>
      </c>
      <c r="N1036" t="s">
        <v>1469</v>
      </c>
      <c r="O1036" t="s">
        <v>1719</v>
      </c>
      <c r="P1036" t="str">
        <f t="shared" si="114"/>
        <v>LETADLO_2</v>
      </c>
      <c r="Q1036" s="6" t="s">
        <v>1465</v>
      </c>
      <c r="R1036" s="6" t="s">
        <v>1467</v>
      </c>
      <c r="S1036" s="3" t="s">
        <v>1472</v>
      </c>
      <c r="T1036" s="3">
        <f t="shared" si="115"/>
        <v>42862</v>
      </c>
      <c r="U1036" s="3">
        <f t="shared" si="115"/>
        <v>42871</v>
      </c>
      <c r="V1036" s="3">
        <f t="shared" si="115"/>
        <v>42863</v>
      </c>
      <c r="W1036" t="str">
        <f t="shared" si="116"/>
        <v>AAA</v>
      </c>
      <c r="X1036" t="str">
        <f t="shared" si="117"/>
        <v/>
      </c>
      <c r="Y1036" t="str">
        <f t="shared" si="118"/>
        <v>AAA</v>
      </c>
      <c r="Z1036" t="s">
        <v>43</v>
      </c>
    </row>
    <row r="1037" spans="1:26" x14ac:dyDescent="0.35">
      <c r="A1037" s="4" t="s">
        <v>1472</v>
      </c>
      <c r="B1037" s="1" t="s">
        <v>1704</v>
      </c>
      <c r="C1037" s="5">
        <f t="shared" si="112"/>
        <v>42863</v>
      </c>
      <c r="D1037" s="4" t="s">
        <v>1472</v>
      </c>
      <c r="E1037" s="1" t="s">
        <v>1720</v>
      </c>
      <c r="F1037" s="5">
        <f t="shared" si="113"/>
        <v>42863</v>
      </c>
      <c r="G1037">
        <v>0.83</v>
      </c>
      <c r="H1037" t="s">
        <v>26</v>
      </c>
      <c r="I1037" t="s">
        <v>1580</v>
      </c>
      <c r="J1037" t="s">
        <v>28</v>
      </c>
      <c r="K1037" s="2" t="s">
        <v>351</v>
      </c>
      <c r="L1037" t="s">
        <v>1472</v>
      </c>
      <c r="M1037" t="s">
        <v>1714</v>
      </c>
      <c r="N1037" t="s">
        <v>1469</v>
      </c>
      <c r="O1037" t="s">
        <v>1719</v>
      </c>
      <c r="P1037" t="str">
        <f t="shared" si="114"/>
        <v>LETADLO_2</v>
      </c>
      <c r="Q1037" s="6" t="s">
        <v>1465</v>
      </c>
      <c r="R1037" s="6" t="s">
        <v>1467</v>
      </c>
      <c r="S1037" s="3" t="s">
        <v>1472</v>
      </c>
      <c r="T1037" s="3">
        <f t="shared" si="115"/>
        <v>42862</v>
      </c>
      <c r="U1037" s="3">
        <f t="shared" si="115"/>
        <v>42871</v>
      </c>
      <c r="V1037" s="3">
        <f t="shared" si="115"/>
        <v>42863</v>
      </c>
      <c r="W1037" t="str">
        <f t="shared" si="116"/>
        <v/>
      </c>
      <c r="X1037" t="str">
        <f t="shared" si="117"/>
        <v/>
      </c>
      <c r="Y1037" t="str">
        <f t="shared" si="118"/>
        <v/>
      </c>
      <c r="Z1037" t="s">
        <v>43</v>
      </c>
    </row>
    <row r="1038" spans="1:26" x14ac:dyDescent="0.35">
      <c r="A1038" s="4" t="s">
        <v>1472</v>
      </c>
      <c r="B1038" s="1" t="s">
        <v>1704</v>
      </c>
      <c r="C1038" s="5">
        <f t="shared" si="112"/>
        <v>42863</v>
      </c>
      <c r="D1038" s="4" t="s">
        <v>1472</v>
      </c>
      <c r="E1038" s="1" t="s">
        <v>1720</v>
      </c>
      <c r="F1038" s="5">
        <f t="shared" si="113"/>
        <v>42863</v>
      </c>
      <c r="G1038">
        <v>0.83</v>
      </c>
      <c r="H1038" t="s">
        <v>26</v>
      </c>
      <c r="I1038" t="s">
        <v>1510</v>
      </c>
      <c r="J1038" t="s">
        <v>28</v>
      </c>
      <c r="K1038" s="2" t="s">
        <v>351</v>
      </c>
      <c r="L1038" t="s">
        <v>1472</v>
      </c>
      <c r="M1038" t="s">
        <v>1714</v>
      </c>
      <c r="N1038" t="s">
        <v>1469</v>
      </c>
      <c r="O1038" t="s">
        <v>1719</v>
      </c>
      <c r="P1038" t="str">
        <f t="shared" si="114"/>
        <v>LETADLO_2</v>
      </c>
      <c r="Q1038" s="6" t="s">
        <v>1465</v>
      </c>
      <c r="R1038" s="6" t="s">
        <v>1467</v>
      </c>
      <c r="S1038" s="3" t="s">
        <v>1472</v>
      </c>
      <c r="T1038" s="3">
        <f t="shared" si="115"/>
        <v>42862</v>
      </c>
      <c r="U1038" s="3">
        <f t="shared" si="115"/>
        <v>42871</v>
      </c>
      <c r="V1038" s="3">
        <f t="shared" si="115"/>
        <v>42863</v>
      </c>
      <c r="W1038" t="str">
        <f t="shared" si="116"/>
        <v/>
      </c>
      <c r="X1038" t="str">
        <f t="shared" si="117"/>
        <v/>
      </c>
      <c r="Y1038" t="str">
        <f t="shared" si="118"/>
        <v/>
      </c>
      <c r="Z1038" t="s">
        <v>35</v>
      </c>
    </row>
    <row r="1039" spans="1:26" x14ac:dyDescent="0.35">
      <c r="A1039" s="4" t="s">
        <v>1500</v>
      </c>
      <c r="B1039" s="1" t="s">
        <v>45</v>
      </c>
      <c r="C1039" s="5">
        <f t="shared" si="112"/>
        <v>42864</v>
      </c>
      <c r="D1039" s="4" t="s">
        <v>1500</v>
      </c>
      <c r="E1039" s="1" t="s">
        <v>1365</v>
      </c>
      <c r="F1039" s="5">
        <f t="shared" si="113"/>
        <v>42864</v>
      </c>
      <c r="G1039">
        <v>0.93</v>
      </c>
      <c r="H1039" t="s">
        <v>53</v>
      </c>
      <c r="I1039" t="s">
        <v>1502</v>
      </c>
      <c r="J1039" t="s">
        <v>28</v>
      </c>
      <c r="K1039" s="2" t="s">
        <v>1721</v>
      </c>
      <c r="L1039" t="s">
        <v>1500</v>
      </c>
      <c r="M1039" t="s">
        <v>1722</v>
      </c>
      <c r="N1039" t="s">
        <v>1469</v>
      </c>
      <c r="O1039" t="s">
        <v>1723</v>
      </c>
      <c r="P1039" t="str">
        <f t="shared" si="114"/>
        <v>LETADLO_2</v>
      </c>
      <c r="Q1039" s="6" t="s">
        <v>1465</v>
      </c>
      <c r="R1039" s="6" t="s">
        <v>1467</v>
      </c>
      <c r="S1039" s="3" t="s">
        <v>1500</v>
      </c>
      <c r="T1039" s="3">
        <f t="shared" si="115"/>
        <v>42862</v>
      </c>
      <c r="U1039" s="3">
        <f t="shared" si="115"/>
        <v>42871</v>
      </c>
      <c r="V1039" s="3">
        <f t="shared" si="115"/>
        <v>42864</v>
      </c>
      <c r="W1039" t="str">
        <f t="shared" si="116"/>
        <v/>
      </c>
      <c r="X1039" t="str">
        <f t="shared" si="117"/>
        <v/>
      </c>
      <c r="Y1039" t="str">
        <f t="shared" si="118"/>
        <v/>
      </c>
      <c r="Z1039" t="s">
        <v>35</v>
      </c>
    </row>
    <row r="1040" spans="1:26" x14ac:dyDescent="0.35">
      <c r="A1040" s="4" t="s">
        <v>1525</v>
      </c>
      <c r="B1040" s="1" t="s">
        <v>887</v>
      </c>
      <c r="C1040" s="5">
        <f t="shared" si="112"/>
        <v>42865</v>
      </c>
      <c r="D1040" s="4" t="s">
        <v>1525</v>
      </c>
      <c r="E1040" s="1" t="s">
        <v>1598</v>
      </c>
      <c r="F1040" s="5">
        <f t="shared" si="113"/>
        <v>42865</v>
      </c>
      <c r="G1040">
        <v>0.68</v>
      </c>
      <c r="H1040" t="s">
        <v>26</v>
      </c>
      <c r="I1040" t="s">
        <v>1478</v>
      </c>
      <c r="J1040" t="s">
        <v>28</v>
      </c>
      <c r="K1040" s="2" t="s">
        <v>1724</v>
      </c>
      <c r="L1040" t="s">
        <v>1525</v>
      </c>
      <c r="M1040" t="s">
        <v>1725</v>
      </c>
      <c r="N1040" t="s">
        <v>1469</v>
      </c>
      <c r="O1040" t="s">
        <v>1726</v>
      </c>
      <c r="P1040" t="str">
        <f t="shared" si="114"/>
        <v>LETADLO_2</v>
      </c>
      <c r="Q1040" s="6" t="s">
        <v>1465</v>
      </c>
      <c r="R1040" s="6" t="s">
        <v>1467</v>
      </c>
      <c r="S1040" s="3" t="s">
        <v>1525</v>
      </c>
      <c r="T1040" s="3">
        <f t="shared" si="115"/>
        <v>42862</v>
      </c>
      <c r="U1040" s="3">
        <f t="shared" si="115"/>
        <v>42871</v>
      </c>
      <c r="V1040" s="3">
        <f t="shared" si="115"/>
        <v>42865</v>
      </c>
      <c r="W1040" t="str">
        <f t="shared" si="116"/>
        <v/>
      </c>
      <c r="X1040" t="str">
        <f t="shared" si="117"/>
        <v/>
      </c>
      <c r="Y1040" t="str">
        <f t="shared" si="118"/>
        <v/>
      </c>
      <c r="Z1040" t="s">
        <v>43</v>
      </c>
    </row>
    <row r="1041" spans="1:26" x14ac:dyDescent="0.35">
      <c r="A1041" s="4" t="s">
        <v>1525</v>
      </c>
      <c r="B1041" s="1" t="s">
        <v>887</v>
      </c>
      <c r="C1041" s="5">
        <f t="shared" si="112"/>
        <v>42865</v>
      </c>
      <c r="D1041" s="4" t="s">
        <v>1525</v>
      </c>
      <c r="E1041" s="1" t="s">
        <v>1598</v>
      </c>
      <c r="F1041" s="5">
        <f t="shared" si="113"/>
        <v>42865</v>
      </c>
      <c r="G1041">
        <v>0.68</v>
      </c>
      <c r="H1041" t="s">
        <v>26</v>
      </c>
      <c r="I1041" t="s">
        <v>27</v>
      </c>
      <c r="J1041" t="s">
        <v>28</v>
      </c>
      <c r="K1041" s="2" t="s">
        <v>1724</v>
      </c>
      <c r="L1041" t="s">
        <v>1525</v>
      </c>
      <c r="M1041" t="s">
        <v>1725</v>
      </c>
      <c r="N1041" t="s">
        <v>1469</v>
      </c>
      <c r="O1041" t="s">
        <v>1726</v>
      </c>
      <c r="P1041" t="str">
        <f t="shared" si="114"/>
        <v>LETADLO_2</v>
      </c>
      <c r="Q1041" s="6" t="s">
        <v>1465</v>
      </c>
      <c r="R1041" s="6" t="s">
        <v>1467</v>
      </c>
      <c r="S1041" s="3" t="s">
        <v>1525</v>
      </c>
      <c r="T1041" s="3">
        <f t="shared" si="115"/>
        <v>42862</v>
      </c>
      <c r="U1041" s="3">
        <f t="shared" si="115"/>
        <v>42871</v>
      </c>
      <c r="V1041" s="3">
        <f t="shared" si="115"/>
        <v>42865</v>
      </c>
      <c r="W1041" t="str">
        <f t="shared" si="116"/>
        <v/>
      </c>
      <c r="X1041" t="str">
        <f t="shared" si="117"/>
        <v>AAA</v>
      </c>
      <c r="Y1041" t="str">
        <f t="shared" si="118"/>
        <v>AAA</v>
      </c>
      <c r="Z1041" t="s">
        <v>35</v>
      </c>
    </row>
    <row r="1042" spans="1:26" x14ac:dyDescent="0.35">
      <c r="A1042" s="4" t="s">
        <v>1500</v>
      </c>
      <c r="B1042" s="1" t="s">
        <v>1496</v>
      </c>
      <c r="C1042" s="5">
        <f t="shared" si="112"/>
        <v>42864</v>
      </c>
      <c r="D1042" s="4" t="s">
        <v>1500</v>
      </c>
      <c r="E1042" s="1" t="s">
        <v>438</v>
      </c>
      <c r="F1042" s="5">
        <f t="shared" si="113"/>
        <v>42864</v>
      </c>
      <c r="G1042">
        <v>0.38</v>
      </c>
      <c r="H1042" t="s">
        <v>53</v>
      </c>
      <c r="I1042" t="s">
        <v>1502</v>
      </c>
      <c r="J1042" t="s">
        <v>28</v>
      </c>
      <c r="K1042" s="2" t="s">
        <v>1727</v>
      </c>
      <c r="L1042" t="s">
        <v>1500</v>
      </c>
      <c r="M1042" t="s">
        <v>1725</v>
      </c>
      <c r="N1042" t="s">
        <v>1469</v>
      </c>
      <c r="O1042" t="s">
        <v>1728</v>
      </c>
      <c r="P1042" t="str">
        <f t="shared" si="114"/>
        <v>LETADLO_2</v>
      </c>
      <c r="Q1042" s="6" t="s">
        <v>1465</v>
      </c>
      <c r="R1042" s="6" t="s">
        <v>1467</v>
      </c>
      <c r="S1042" s="3" t="s">
        <v>1500</v>
      </c>
      <c r="T1042" s="3">
        <f t="shared" si="115"/>
        <v>42862</v>
      </c>
      <c r="U1042" s="3">
        <f t="shared" si="115"/>
        <v>42871</v>
      </c>
      <c r="V1042" s="3">
        <f t="shared" si="115"/>
        <v>42864</v>
      </c>
      <c r="W1042" t="str">
        <f t="shared" si="116"/>
        <v>AAA</v>
      </c>
      <c r="X1042" t="str">
        <f t="shared" si="117"/>
        <v>AAA</v>
      </c>
      <c r="Y1042" t="str">
        <f t="shared" si="118"/>
        <v>AAA</v>
      </c>
      <c r="Z1042" t="s">
        <v>35</v>
      </c>
    </row>
    <row r="1043" spans="1:26" x14ac:dyDescent="0.35">
      <c r="A1043" s="4" t="s">
        <v>1525</v>
      </c>
      <c r="B1043" s="1" t="s">
        <v>1572</v>
      </c>
      <c r="C1043" s="5">
        <f t="shared" si="112"/>
        <v>42865</v>
      </c>
      <c r="D1043" s="4" t="s">
        <v>1525</v>
      </c>
      <c r="E1043" s="1" t="s">
        <v>1514</v>
      </c>
      <c r="F1043" s="5">
        <f t="shared" si="113"/>
        <v>42865</v>
      </c>
      <c r="G1043">
        <v>0.68</v>
      </c>
      <c r="H1043" t="s">
        <v>26</v>
      </c>
      <c r="I1043" t="s">
        <v>1478</v>
      </c>
      <c r="J1043" t="s">
        <v>28</v>
      </c>
      <c r="K1043" s="2" t="s">
        <v>1729</v>
      </c>
      <c r="L1043" t="s">
        <v>1525</v>
      </c>
      <c r="M1043" t="s">
        <v>1725</v>
      </c>
      <c r="N1043" t="s">
        <v>1469</v>
      </c>
      <c r="O1043" t="s">
        <v>1730</v>
      </c>
      <c r="P1043" t="str">
        <f t="shared" si="114"/>
        <v>LETADLO_2</v>
      </c>
      <c r="Q1043" s="6" t="s">
        <v>1465</v>
      </c>
      <c r="R1043" s="6" t="s">
        <v>1467</v>
      </c>
      <c r="S1043" s="3" t="s">
        <v>1525</v>
      </c>
      <c r="T1043" s="3">
        <f t="shared" si="115"/>
        <v>42862</v>
      </c>
      <c r="U1043" s="3">
        <f t="shared" si="115"/>
        <v>42871</v>
      </c>
      <c r="V1043" s="3">
        <f t="shared" si="115"/>
        <v>42865</v>
      </c>
      <c r="W1043" t="str">
        <f t="shared" si="116"/>
        <v>AAA</v>
      </c>
      <c r="X1043" t="str">
        <f t="shared" si="117"/>
        <v/>
      </c>
      <c r="Y1043" t="str">
        <f t="shared" si="118"/>
        <v>AAA</v>
      </c>
      <c r="Z1043" t="s">
        <v>35</v>
      </c>
    </row>
    <row r="1044" spans="1:26" x14ac:dyDescent="0.35">
      <c r="A1044" s="4" t="s">
        <v>1525</v>
      </c>
      <c r="B1044" s="1" t="s">
        <v>1572</v>
      </c>
      <c r="C1044" s="5">
        <f t="shared" si="112"/>
        <v>42865</v>
      </c>
      <c r="D1044" s="4" t="s">
        <v>1525</v>
      </c>
      <c r="E1044" s="1" t="s">
        <v>1514</v>
      </c>
      <c r="F1044" s="5">
        <f t="shared" si="113"/>
        <v>42865</v>
      </c>
      <c r="G1044">
        <v>0.68</v>
      </c>
      <c r="H1044" t="s">
        <v>26</v>
      </c>
      <c r="I1044" t="s">
        <v>27</v>
      </c>
      <c r="J1044" t="s">
        <v>28</v>
      </c>
      <c r="K1044" s="2" t="s">
        <v>1729</v>
      </c>
      <c r="L1044" t="s">
        <v>1525</v>
      </c>
      <c r="M1044" t="s">
        <v>1725</v>
      </c>
      <c r="N1044" t="s">
        <v>1469</v>
      </c>
      <c r="O1044" t="s">
        <v>1730</v>
      </c>
      <c r="P1044" t="str">
        <f t="shared" si="114"/>
        <v>LETADLO_2</v>
      </c>
      <c r="Q1044" s="6" t="s">
        <v>1465</v>
      </c>
      <c r="R1044" s="6" t="s">
        <v>1467</v>
      </c>
      <c r="S1044" s="3" t="s">
        <v>1525</v>
      </c>
      <c r="T1044" s="3">
        <f t="shared" si="115"/>
        <v>42862</v>
      </c>
      <c r="U1044" s="3">
        <f t="shared" si="115"/>
        <v>42871</v>
      </c>
      <c r="V1044" s="3">
        <f t="shared" si="115"/>
        <v>42865</v>
      </c>
      <c r="W1044" t="str">
        <f t="shared" si="116"/>
        <v/>
      </c>
      <c r="X1044" t="str">
        <f t="shared" si="117"/>
        <v/>
      </c>
      <c r="Y1044" t="str">
        <f t="shared" si="118"/>
        <v/>
      </c>
      <c r="Z1044" t="s">
        <v>43</v>
      </c>
    </row>
    <row r="1045" spans="1:26" x14ac:dyDescent="0.35">
      <c r="A1045" s="4" t="s">
        <v>1500</v>
      </c>
      <c r="B1045" s="1" t="s">
        <v>1365</v>
      </c>
      <c r="C1045" s="5">
        <f t="shared" si="112"/>
        <v>42864</v>
      </c>
      <c r="D1045" s="4" t="s">
        <v>1500</v>
      </c>
      <c r="E1045" s="1" t="s">
        <v>1496</v>
      </c>
      <c r="F1045" s="5">
        <f t="shared" si="113"/>
        <v>42864</v>
      </c>
      <c r="G1045">
        <v>0.93</v>
      </c>
      <c r="H1045" t="s">
        <v>53</v>
      </c>
      <c r="I1045" t="s">
        <v>1502</v>
      </c>
      <c r="J1045" t="s">
        <v>28</v>
      </c>
      <c r="K1045" s="2" t="s">
        <v>1731</v>
      </c>
      <c r="L1045" t="s">
        <v>1500</v>
      </c>
      <c r="M1045" t="s">
        <v>1732</v>
      </c>
      <c r="N1045" t="s">
        <v>1469</v>
      </c>
      <c r="O1045" t="s">
        <v>1733</v>
      </c>
      <c r="P1045" t="str">
        <f t="shared" si="114"/>
        <v>LETADLO_2</v>
      </c>
      <c r="Q1045" s="6" t="s">
        <v>1465</v>
      </c>
      <c r="R1045" s="6" t="s">
        <v>1467</v>
      </c>
      <c r="S1045" s="3" t="s">
        <v>1500</v>
      </c>
      <c r="T1045" s="3">
        <f t="shared" si="115"/>
        <v>42862</v>
      </c>
      <c r="U1045" s="3">
        <f t="shared" si="115"/>
        <v>42871</v>
      </c>
      <c r="V1045" s="3">
        <f t="shared" si="115"/>
        <v>42864</v>
      </c>
      <c r="W1045" t="str">
        <f t="shared" si="116"/>
        <v/>
      </c>
      <c r="X1045" t="str">
        <f t="shared" si="117"/>
        <v/>
      </c>
      <c r="Y1045" t="str">
        <f t="shared" si="118"/>
        <v/>
      </c>
      <c r="Z1045" t="s">
        <v>35</v>
      </c>
    </row>
    <row r="1046" spans="1:26" x14ac:dyDescent="0.35">
      <c r="A1046" s="4" t="s">
        <v>1465</v>
      </c>
      <c r="B1046" s="1" t="s">
        <v>1035</v>
      </c>
      <c r="C1046" s="5">
        <f t="shared" si="112"/>
        <v>42862</v>
      </c>
      <c r="D1046" s="4" t="s">
        <v>1465</v>
      </c>
      <c r="E1046" s="1" t="s">
        <v>1734</v>
      </c>
      <c r="F1046" s="5">
        <f t="shared" si="113"/>
        <v>42862</v>
      </c>
      <c r="G1046">
        <v>0.47</v>
      </c>
      <c r="H1046" t="s">
        <v>39</v>
      </c>
      <c r="I1046" t="s">
        <v>311</v>
      </c>
      <c r="J1046" t="s">
        <v>28</v>
      </c>
      <c r="K1046" s="2" t="s">
        <v>364</v>
      </c>
      <c r="L1046" t="s">
        <v>1472</v>
      </c>
      <c r="M1046" t="s">
        <v>1735</v>
      </c>
      <c r="N1046" t="s">
        <v>1469</v>
      </c>
      <c r="O1046" t="s">
        <v>1736</v>
      </c>
      <c r="P1046" t="str">
        <f t="shared" si="114"/>
        <v>LETADLO_2</v>
      </c>
      <c r="Q1046" s="6" t="s">
        <v>1465</v>
      </c>
      <c r="R1046" s="6" t="s">
        <v>1467</v>
      </c>
      <c r="S1046" s="3" t="s">
        <v>1472</v>
      </c>
      <c r="T1046" s="3">
        <f t="shared" si="115"/>
        <v>42862</v>
      </c>
      <c r="U1046" s="3">
        <f t="shared" si="115"/>
        <v>42871</v>
      </c>
      <c r="V1046" s="3">
        <f t="shared" si="115"/>
        <v>42863</v>
      </c>
      <c r="W1046" t="str">
        <f t="shared" si="116"/>
        <v/>
      </c>
      <c r="X1046" t="str">
        <f t="shared" si="117"/>
        <v/>
      </c>
      <c r="Y1046" t="str">
        <f t="shared" si="118"/>
        <v/>
      </c>
      <c r="Z1046" t="s">
        <v>35</v>
      </c>
    </row>
    <row r="1047" spans="1:26" x14ac:dyDescent="0.35">
      <c r="A1047" s="4" t="s">
        <v>1472</v>
      </c>
      <c r="B1047" s="1" t="s">
        <v>67</v>
      </c>
      <c r="C1047" s="5">
        <f t="shared" si="112"/>
        <v>42863</v>
      </c>
      <c r="D1047" s="4" t="s">
        <v>1472</v>
      </c>
      <c r="E1047" s="1" t="s">
        <v>79</v>
      </c>
      <c r="F1047" s="5">
        <f t="shared" si="113"/>
        <v>42863</v>
      </c>
      <c r="G1047">
        <v>0.5</v>
      </c>
      <c r="H1047" t="s">
        <v>64</v>
      </c>
      <c r="I1047" t="s">
        <v>1483</v>
      </c>
      <c r="J1047" t="s">
        <v>28</v>
      </c>
      <c r="K1047" s="2" t="s">
        <v>1737</v>
      </c>
      <c r="L1047" t="s">
        <v>1472</v>
      </c>
      <c r="M1047" t="s">
        <v>1738</v>
      </c>
      <c r="N1047" t="s">
        <v>1469</v>
      </c>
      <c r="O1047" t="s">
        <v>1739</v>
      </c>
      <c r="P1047" t="str">
        <f t="shared" si="114"/>
        <v>LETADLO_2</v>
      </c>
      <c r="Q1047" s="6" t="s">
        <v>1465</v>
      </c>
      <c r="R1047" s="6" t="s">
        <v>1467</v>
      </c>
      <c r="S1047" s="3" t="s">
        <v>1472</v>
      </c>
      <c r="T1047" s="3">
        <f t="shared" si="115"/>
        <v>42862</v>
      </c>
      <c r="U1047" s="3">
        <f t="shared" si="115"/>
        <v>42871</v>
      </c>
      <c r="V1047" s="3">
        <f t="shared" si="115"/>
        <v>42863</v>
      </c>
      <c r="W1047" t="str">
        <f t="shared" si="116"/>
        <v/>
      </c>
      <c r="X1047" t="str">
        <f t="shared" si="117"/>
        <v/>
      </c>
      <c r="Y1047" t="str">
        <f t="shared" si="118"/>
        <v/>
      </c>
      <c r="Z1047" t="s">
        <v>35</v>
      </c>
    </row>
    <row r="1048" spans="1:26" x14ac:dyDescent="0.35">
      <c r="A1048" s="4" t="s">
        <v>1500</v>
      </c>
      <c r="B1048" s="1" t="s">
        <v>690</v>
      </c>
      <c r="C1048" s="5">
        <f t="shared" si="112"/>
        <v>42864</v>
      </c>
      <c r="D1048" s="4" t="s">
        <v>1500</v>
      </c>
      <c r="E1048" s="1" t="s">
        <v>94</v>
      </c>
      <c r="F1048" s="5">
        <f t="shared" si="113"/>
        <v>42864</v>
      </c>
      <c r="G1048">
        <v>0.92</v>
      </c>
      <c r="H1048" t="s">
        <v>64</v>
      </c>
      <c r="I1048" t="s">
        <v>1483</v>
      </c>
      <c r="J1048" t="s">
        <v>28</v>
      </c>
      <c r="K1048" s="2" t="s">
        <v>374</v>
      </c>
      <c r="L1048" t="s">
        <v>1500</v>
      </c>
      <c r="M1048" t="s">
        <v>1740</v>
      </c>
      <c r="N1048" t="s">
        <v>1469</v>
      </c>
      <c r="O1048" t="s">
        <v>1741</v>
      </c>
      <c r="P1048" t="str">
        <f t="shared" si="114"/>
        <v>LETADLO_2</v>
      </c>
      <c r="Q1048" s="6" t="s">
        <v>1465</v>
      </c>
      <c r="R1048" s="6" t="s">
        <v>1467</v>
      </c>
      <c r="S1048" s="3" t="s">
        <v>1500</v>
      </c>
      <c r="T1048" s="3">
        <f t="shared" si="115"/>
        <v>42862</v>
      </c>
      <c r="U1048" s="3">
        <f t="shared" si="115"/>
        <v>42871</v>
      </c>
      <c r="V1048" s="3">
        <f t="shared" si="115"/>
        <v>42864</v>
      </c>
      <c r="W1048" t="str">
        <f t="shared" si="116"/>
        <v/>
      </c>
      <c r="X1048" t="str">
        <f t="shared" si="117"/>
        <v/>
      </c>
      <c r="Y1048" t="str">
        <f t="shared" si="118"/>
        <v/>
      </c>
      <c r="Z1048" t="s">
        <v>43</v>
      </c>
    </row>
    <row r="1049" spans="1:26" x14ac:dyDescent="0.35">
      <c r="A1049" s="4" t="s">
        <v>1500</v>
      </c>
      <c r="B1049" s="1" t="s">
        <v>558</v>
      </c>
      <c r="C1049" s="5">
        <f t="shared" si="112"/>
        <v>42864</v>
      </c>
      <c r="D1049" s="4" t="s">
        <v>1500</v>
      </c>
      <c r="E1049" s="1" t="s">
        <v>559</v>
      </c>
      <c r="F1049" s="5">
        <f t="shared" si="113"/>
        <v>42864</v>
      </c>
      <c r="G1049">
        <v>1</v>
      </c>
      <c r="H1049" t="s">
        <v>64</v>
      </c>
      <c r="I1049" t="s">
        <v>1742</v>
      </c>
      <c r="J1049" t="s">
        <v>28</v>
      </c>
      <c r="K1049" s="2" t="s">
        <v>374</v>
      </c>
      <c r="L1049" t="s">
        <v>1500</v>
      </c>
      <c r="M1049" t="s">
        <v>1740</v>
      </c>
      <c r="N1049" t="s">
        <v>1469</v>
      </c>
      <c r="O1049" t="s">
        <v>1741</v>
      </c>
      <c r="P1049" t="str">
        <f t="shared" si="114"/>
        <v>LETADLO_2</v>
      </c>
      <c r="Q1049" s="6" t="s">
        <v>1465</v>
      </c>
      <c r="R1049" s="6" t="s">
        <v>1467</v>
      </c>
      <c r="S1049" s="3" t="s">
        <v>1500</v>
      </c>
      <c r="T1049" s="3">
        <f t="shared" si="115"/>
        <v>42862</v>
      </c>
      <c r="U1049" s="3">
        <f t="shared" si="115"/>
        <v>42871</v>
      </c>
      <c r="V1049" s="3">
        <f t="shared" si="115"/>
        <v>42864</v>
      </c>
      <c r="W1049" t="str">
        <f t="shared" si="116"/>
        <v/>
      </c>
      <c r="X1049" t="str">
        <f t="shared" si="117"/>
        <v/>
      </c>
      <c r="Y1049" t="str">
        <f t="shared" si="118"/>
        <v/>
      </c>
      <c r="Z1049" t="s">
        <v>35</v>
      </c>
    </row>
    <row r="1050" spans="1:26" x14ac:dyDescent="0.35">
      <c r="A1050" s="4" t="s">
        <v>1465</v>
      </c>
      <c r="B1050" s="1" t="s">
        <v>641</v>
      </c>
      <c r="C1050" s="5">
        <f t="shared" si="112"/>
        <v>42862</v>
      </c>
      <c r="D1050" s="4" t="s">
        <v>1465</v>
      </c>
      <c r="E1050" s="1" t="s">
        <v>702</v>
      </c>
      <c r="F1050" s="5">
        <f t="shared" si="113"/>
        <v>42862</v>
      </c>
      <c r="G1050">
        <v>0.5</v>
      </c>
      <c r="H1050" t="s">
        <v>64</v>
      </c>
      <c r="I1050" t="s">
        <v>1480</v>
      </c>
      <c r="J1050" t="s">
        <v>28</v>
      </c>
      <c r="K1050" s="2" t="s">
        <v>1743</v>
      </c>
      <c r="L1050" t="s">
        <v>1525</v>
      </c>
      <c r="M1050" t="s">
        <v>1744</v>
      </c>
      <c r="N1050" t="s">
        <v>1469</v>
      </c>
      <c r="O1050" t="s">
        <v>1745</v>
      </c>
      <c r="P1050" t="str">
        <f t="shared" si="114"/>
        <v>LETADLO_2</v>
      </c>
      <c r="Q1050" s="6" t="s">
        <v>1465</v>
      </c>
      <c r="R1050" s="6" t="s">
        <v>1467</v>
      </c>
      <c r="S1050" s="3" t="s">
        <v>1465</v>
      </c>
      <c r="T1050" s="3">
        <f t="shared" si="115"/>
        <v>42862</v>
      </c>
      <c r="U1050" s="3">
        <f t="shared" si="115"/>
        <v>42871</v>
      </c>
      <c r="V1050" s="3">
        <f t="shared" si="115"/>
        <v>42862</v>
      </c>
      <c r="W1050" t="str">
        <f t="shared" si="116"/>
        <v/>
      </c>
      <c r="X1050" t="str">
        <f t="shared" si="117"/>
        <v/>
      </c>
      <c r="Y1050" t="str">
        <f t="shared" si="118"/>
        <v/>
      </c>
      <c r="Z1050" t="s">
        <v>43</v>
      </c>
    </row>
    <row r="1051" spans="1:26" x14ac:dyDescent="0.35">
      <c r="A1051" s="4" t="s">
        <v>1465</v>
      </c>
      <c r="B1051" s="1" t="s">
        <v>702</v>
      </c>
      <c r="C1051" s="5">
        <f t="shared" si="112"/>
        <v>42862</v>
      </c>
      <c r="D1051" s="4" t="s">
        <v>1465</v>
      </c>
      <c r="E1051" s="1" t="s">
        <v>1133</v>
      </c>
      <c r="F1051" s="5">
        <f t="shared" si="113"/>
        <v>42862</v>
      </c>
      <c r="G1051">
        <v>0.5</v>
      </c>
      <c r="H1051" t="s">
        <v>64</v>
      </c>
      <c r="I1051" t="s">
        <v>1483</v>
      </c>
      <c r="J1051" t="s">
        <v>28</v>
      </c>
      <c r="K1051" s="2" t="s">
        <v>1743</v>
      </c>
      <c r="L1051" t="s">
        <v>1525</v>
      </c>
      <c r="M1051" t="s">
        <v>1744</v>
      </c>
      <c r="N1051" t="s">
        <v>1469</v>
      </c>
      <c r="O1051" t="s">
        <v>1745</v>
      </c>
      <c r="P1051" t="str">
        <f t="shared" si="114"/>
        <v>LETADLO_2</v>
      </c>
      <c r="Q1051" s="6" t="s">
        <v>1465</v>
      </c>
      <c r="R1051" s="6" t="s">
        <v>1467</v>
      </c>
      <c r="S1051" s="3" t="s">
        <v>1465</v>
      </c>
      <c r="T1051" s="3">
        <f t="shared" si="115"/>
        <v>42862</v>
      </c>
      <c r="U1051" s="3">
        <f t="shared" si="115"/>
        <v>42871</v>
      </c>
      <c r="V1051" s="3">
        <f t="shared" si="115"/>
        <v>42862</v>
      </c>
      <c r="W1051" t="str">
        <f t="shared" si="116"/>
        <v/>
      </c>
      <c r="X1051" t="str">
        <f t="shared" si="117"/>
        <v/>
      </c>
      <c r="Y1051" t="str">
        <f t="shared" si="118"/>
        <v/>
      </c>
      <c r="Z1051" t="s">
        <v>43</v>
      </c>
    </row>
    <row r="1052" spans="1:26" x14ac:dyDescent="0.35">
      <c r="A1052" s="4" t="s">
        <v>1465</v>
      </c>
      <c r="B1052" s="1" t="s">
        <v>702</v>
      </c>
      <c r="C1052" s="5">
        <f t="shared" si="112"/>
        <v>42862</v>
      </c>
      <c r="D1052" s="4" t="s">
        <v>1465</v>
      </c>
      <c r="E1052" s="1" t="s">
        <v>973</v>
      </c>
      <c r="F1052" s="5">
        <f t="shared" si="113"/>
        <v>42862</v>
      </c>
      <c r="G1052">
        <v>0.33</v>
      </c>
      <c r="H1052" t="s">
        <v>64</v>
      </c>
      <c r="I1052" t="s">
        <v>1480</v>
      </c>
      <c r="J1052" t="s">
        <v>28</v>
      </c>
      <c r="K1052" s="2" t="s">
        <v>1743</v>
      </c>
      <c r="L1052" t="s">
        <v>1525</v>
      </c>
      <c r="M1052" t="s">
        <v>1744</v>
      </c>
      <c r="N1052" t="s">
        <v>1469</v>
      </c>
      <c r="O1052" t="s">
        <v>1745</v>
      </c>
      <c r="P1052" t="str">
        <f t="shared" si="114"/>
        <v>LETADLO_2</v>
      </c>
      <c r="Q1052" s="6" t="s">
        <v>1465</v>
      </c>
      <c r="R1052" s="6" t="s">
        <v>1467</v>
      </c>
      <c r="S1052" s="3" t="s">
        <v>1465</v>
      </c>
      <c r="T1052" s="3">
        <f t="shared" si="115"/>
        <v>42862</v>
      </c>
      <c r="U1052" s="3">
        <f t="shared" si="115"/>
        <v>42871</v>
      </c>
      <c r="V1052" s="3">
        <f t="shared" si="115"/>
        <v>42862</v>
      </c>
      <c r="W1052" t="str">
        <f t="shared" si="116"/>
        <v/>
      </c>
      <c r="X1052" t="str">
        <f t="shared" si="117"/>
        <v/>
      </c>
      <c r="Y1052" t="str">
        <f t="shared" si="118"/>
        <v/>
      </c>
      <c r="Z1052" t="s">
        <v>35</v>
      </c>
    </row>
    <row r="1053" spans="1:26" x14ac:dyDescent="0.35">
      <c r="A1053" s="4" t="s">
        <v>1465</v>
      </c>
      <c r="B1053" s="1" t="s">
        <v>1129</v>
      </c>
      <c r="C1053" s="5">
        <f t="shared" si="112"/>
        <v>42862</v>
      </c>
      <c r="D1053" s="4" t="s">
        <v>1465</v>
      </c>
      <c r="E1053" s="1" t="s">
        <v>1130</v>
      </c>
      <c r="F1053" s="5">
        <f t="shared" si="113"/>
        <v>42862</v>
      </c>
      <c r="G1053">
        <v>0.33</v>
      </c>
      <c r="H1053" t="s">
        <v>64</v>
      </c>
      <c r="I1053" t="s">
        <v>1480</v>
      </c>
      <c r="J1053" t="s">
        <v>28</v>
      </c>
      <c r="K1053" s="2" t="s">
        <v>378</v>
      </c>
      <c r="L1053" t="s">
        <v>1525</v>
      </c>
      <c r="M1053" t="s">
        <v>1746</v>
      </c>
      <c r="N1053" t="s">
        <v>1469</v>
      </c>
      <c r="O1053" t="s">
        <v>1747</v>
      </c>
      <c r="P1053" t="str">
        <f t="shared" si="114"/>
        <v>LETADLO_2</v>
      </c>
      <c r="Q1053" s="6" t="s">
        <v>1465</v>
      </c>
      <c r="R1053" s="6" t="s">
        <v>1467</v>
      </c>
      <c r="S1053" s="3" t="s">
        <v>1465</v>
      </c>
      <c r="T1053" s="3">
        <f t="shared" si="115"/>
        <v>42862</v>
      </c>
      <c r="U1053" s="3">
        <f t="shared" si="115"/>
        <v>42871</v>
      </c>
      <c r="V1053" s="3">
        <f t="shared" si="115"/>
        <v>42862</v>
      </c>
      <c r="W1053" t="str">
        <f t="shared" si="116"/>
        <v/>
      </c>
      <c r="X1053" t="str">
        <f t="shared" si="117"/>
        <v/>
      </c>
      <c r="Y1053" t="str">
        <f t="shared" si="118"/>
        <v/>
      </c>
      <c r="Z1053" t="s">
        <v>43</v>
      </c>
    </row>
    <row r="1054" spans="1:26" x14ac:dyDescent="0.35">
      <c r="A1054" s="4" t="s">
        <v>1465</v>
      </c>
      <c r="B1054" s="1" t="s">
        <v>1130</v>
      </c>
      <c r="C1054" s="5">
        <f t="shared" si="112"/>
        <v>42862</v>
      </c>
      <c r="D1054" s="4" t="s">
        <v>1465</v>
      </c>
      <c r="E1054" s="1" t="s">
        <v>1554</v>
      </c>
      <c r="F1054" s="5">
        <f t="shared" si="113"/>
        <v>42862</v>
      </c>
      <c r="G1054">
        <v>0.5</v>
      </c>
      <c r="H1054" t="s">
        <v>64</v>
      </c>
      <c r="I1054" t="s">
        <v>1480</v>
      </c>
      <c r="J1054" t="s">
        <v>28</v>
      </c>
      <c r="K1054" s="2" t="s">
        <v>378</v>
      </c>
      <c r="L1054" t="s">
        <v>1525</v>
      </c>
      <c r="M1054" t="s">
        <v>1746</v>
      </c>
      <c r="N1054" t="s">
        <v>1469</v>
      </c>
      <c r="O1054" t="s">
        <v>1747</v>
      </c>
      <c r="P1054" t="str">
        <f t="shared" si="114"/>
        <v>LETADLO_2</v>
      </c>
      <c r="Q1054" s="6" t="s">
        <v>1465</v>
      </c>
      <c r="R1054" s="6" t="s">
        <v>1467</v>
      </c>
      <c r="S1054" s="3" t="s">
        <v>1465</v>
      </c>
      <c r="T1054" s="3">
        <f t="shared" si="115"/>
        <v>42862</v>
      </c>
      <c r="U1054" s="3">
        <f t="shared" si="115"/>
        <v>42871</v>
      </c>
      <c r="V1054" s="3">
        <f t="shared" si="115"/>
        <v>42862</v>
      </c>
      <c r="W1054" t="str">
        <f t="shared" si="116"/>
        <v/>
      </c>
      <c r="X1054" t="str">
        <f t="shared" si="117"/>
        <v/>
      </c>
      <c r="Y1054" t="str">
        <f t="shared" si="118"/>
        <v/>
      </c>
      <c r="Z1054" t="s">
        <v>43</v>
      </c>
    </row>
    <row r="1055" spans="1:26" x14ac:dyDescent="0.35">
      <c r="A1055" s="4" t="s">
        <v>1465</v>
      </c>
      <c r="B1055" s="1" t="s">
        <v>1567</v>
      </c>
      <c r="C1055" s="5">
        <f t="shared" si="112"/>
        <v>42862</v>
      </c>
      <c r="D1055" s="4" t="s">
        <v>1465</v>
      </c>
      <c r="E1055" s="1" t="s">
        <v>1568</v>
      </c>
      <c r="F1055" s="5">
        <f t="shared" si="113"/>
        <v>42862</v>
      </c>
      <c r="G1055">
        <v>0.17</v>
      </c>
      <c r="H1055" t="s">
        <v>64</v>
      </c>
      <c r="I1055" t="s">
        <v>1483</v>
      </c>
      <c r="J1055" t="s">
        <v>28</v>
      </c>
      <c r="K1055" s="2" t="s">
        <v>378</v>
      </c>
      <c r="L1055" t="s">
        <v>1525</v>
      </c>
      <c r="M1055" t="s">
        <v>1746</v>
      </c>
      <c r="N1055" t="s">
        <v>1469</v>
      </c>
      <c r="O1055" t="s">
        <v>1747</v>
      </c>
      <c r="P1055" t="str">
        <f t="shared" si="114"/>
        <v>LETADLO_2</v>
      </c>
      <c r="Q1055" s="6" t="s">
        <v>1465</v>
      </c>
      <c r="R1055" s="6" t="s">
        <v>1467</v>
      </c>
      <c r="S1055" s="3" t="s">
        <v>1465</v>
      </c>
      <c r="T1055" s="3">
        <f t="shared" si="115"/>
        <v>42862</v>
      </c>
      <c r="U1055" s="3">
        <f t="shared" si="115"/>
        <v>42871</v>
      </c>
      <c r="V1055" s="3">
        <f t="shared" si="115"/>
        <v>42862</v>
      </c>
      <c r="W1055" t="str">
        <f t="shared" si="116"/>
        <v/>
      </c>
      <c r="X1055" t="str">
        <f t="shared" si="117"/>
        <v>AAA</v>
      </c>
      <c r="Y1055" t="str">
        <f t="shared" si="118"/>
        <v>AAA</v>
      </c>
      <c r="Z1055" t="s">
        <v>35</v>
      </c>
    </row>
    <row r="1056" spans="1:26" x14ac:dyDescent="0.35">
      <c r="A1056" s="4" t="s">
        <v>1500</v>
      </c>
      <c r="B1056" s="1" t="s">
        <v>1061</v>
      </c>
      <c r="C1056" s="5">
        <f t="shared" si="112"/>
        <v>42864</v>
      </c>
      <c r="D1056" s="4" t="s">
        <v>1500</v>
      </c>
      <c r="E1056" s="1" t="s">
        <v>1061</v>
      </c>
      <c r="F1056" s="5">
        <f t="shared" si="113"/>
        <v>42864</v>
      </c>
      <c r="G1056">
        <v>0</v>
      </c>
      <c r="H1056" t="s">
        <v>64</v>
      </c>
      <c r="I1056" t="s">
        <v>1483</v>
      </c>
      <c r="J1056" t="s">
        <v>28</v>
      </c>
      <c r="K1056" s="2" t="s">
        <v>384</v>
      </c>
      <c r="L1056" t="s">
        <v>1500</v>
      </c>
      <c r="M1056" t="s">
        <v>1746</v>
      </c>
      <c r="N1056" t="s">
        <v>1469</v>
      </c>
      <c r="O1056" t="s">
        <v>1748</v>
      </c>
      <c r="P1056" t="str">
        <f t="shared" si="114"/>
        <v>LETADLO_2</v>
      </c>
      <c r="Q1056" s="6" t="s">
        <v>1465</v>
      </c>
      <c r="R1056" s="6" t="s">
        <v>1467</v>
      </c>
      <c r="S1056" s="3" t="s">
        <v>1500</v>
      </c>
      <c r="T1056" s="3">
        <f t="shared" si="115"/>
        <v>42862</v>
      </c>
      <c r="U1056" s="3">
        <f t="shared" si="115"/>
        <v>42871</v>
      </c>
      <c r="V1056" s="3">
        <f t="shared" si="115"/>
        <v>42864</v>
      </c>
      <c r="W1056" t="str">
        <f t="shared" si="116"/>
        <v>AAA</v>
      </c>
      <c r="X1056" t="str">
        <f t="shared" si="117"/>
        <v/>
      </c>
      <c r="Y1056" t="str">
        <f t="shared" si="118"/>
        <v>AAA</v>
      </c>
      <c r="Z1056" t="s">
        <v>43</v>
      </c>
    </row>
    <row r="1057" spans="1:26" x14ac:dyDescent="0.35">
      <c r="A1057" s="4" t="s">
        <v>1500</v>
      </c>
      <c r="B1057" s="1" t="s">
        <v>1749</v>
      </c>
      <c r="C1057" s="5">
        <f t="shared" si="112"/>
        <v>42864</v>
      </c>
      <c r="D1057" s="4" t="s">
        <v>1500</v>
      </c>
      <c r="E1057" s="1" t="s">
        <v>558</v>
      </c>
      <c r="F1057" s="5">
        <f t="shared" si="113"/>
        <v>42864</v>
      </c>
      <c r="G1057">
        <v>1.52</v>
      </c>
      <c r="H1057" t="s">
        <v>64</v>
      </c>
      <c r="I1057" t="s">
        <v>1742</v>
      </c>
      <c r="J1057" t="s">
        <v>28</v>
      </c>
      <c r="K1057" s="2" t="s">
        <v>384</v>
      </c>
      <c r="L1057" t="s">
        <v>1500</v>
      </c>
      <c r="M1057" t="s">
        <v>1746</v>
      </c>
      <c r="N1057" t="s">
        <v>1469</v>
      </c>
      <c r="O1057" t="s">
        <v>1748</v>
      </c>
      <c r="P1057" t="str">
        <f t="shared" si="114"/>
        <v>LETADLO_2</v>
      </c>
      <c r="Q1057" s="6" t="s">
        <v>1465</v>
      </c>
      <c r="R1057" s="6" t="s">
        <v>1467</v>
      </c>
      <c r="S1057" s="3" t="s">
        <v>1500</v>
      </c>
      <c r="T1057" s="3">
        <f t="shared" si="115"/>
        <v>42862</v>
      </c>
      <c r="U1057" s="3">
        <f t="shared" si="115"/>
        <v>42871</v>
      </c>
      <c r="V1057" s="3">
        <f t="shared" si="115"/>
        <v>42864</v>
      </c>
      <c r="W1057" t="str">
        <f t="shared" si="116"/>
        <v/>
      </c>
      <c r="X1057" t="str">
        <f t="shared" si="117"/>
        <v/>
      </c>
      <c r="Y1057" t="str">
        <f t="shared" si="118"/>
        <v/>
      </c>
      <c r="Z1057" t="s">
        <v>35</v>
      </c>
    </row>
    <row r="1058" spans="1:26" x14ac:dyDescent="0.35">
      <c r="A1058" s="4" t="s">
        <v>1465</v>
      </c>
      <c r="B1058" s="1" t="s">
        <v>973</v>
      </c>
      <c r="C1058" s="5">
        <f t="shared" si="112"/>
        <v>42862</v>
      </c>
      <c r="D1058" s="4" t="s">
        <v>1465</v>
      </c>
      <c r="E1058" s="1" t="s">
        <v>1129</v>
      </c>
      <c r="F1058" s="5">
        <f t="shared" si="113"/>
        <v>42862</v>
      </c>
      <c r="G1058">
        <v>0.33</v>
      </c>
      <c r="H1058" t="s">
        <v>64</v>
      </c>
      <c r="I1058" t="s">
        <v>1480</v>
      </c>
      <c r="J1058" t="s">
        <v>28</v>
      </c>
      <c r="K1058" s="2" t="s">
        <v>388</v>
      </c>
      <c r="L1058" t="s">
        <v>1525</v>
      </c>
      <c r="M1058" t="s">
        <v>1750</v>
      </c>
      <c r="N1058" t="s">
        <v>1469</v>
      </c>
      <c r="O1058" t="s">
        <v>1751</v>
      </c>
      <c r="P1058" t="str">
        <f t="shared" si="114"/>
        <v>LETADLO_2</v>
      </c>
      <c r="Q1058" s="6" t="s">
        <v>1465</v>
      </c>
      <c r="R1058" s="6" t="s">
        <v>1467</v>
      </c>
      <c r="S1058" s="3" t="s">
        <v>1465</v>
      </c>
      <c r="T1058" s="3">
        <f t="shared" si="115"/>
        <v>42862</v>
      </c>
      <c r="U1058" s="3">
        <f t="shared" si="115"/>
        <v>42871</v>
      </c>
      <c r="V1058" s="3">
        <f t="shared" si="115"/>
        <v>42862</v>
      </c>
      <c r="W1058" t="str">
        <f t="shared" si="116"/>
        <v/>
      </c>
      <c r="X1058" t="str">
        <f t="shared" si="117"/>
        <v/>
      </c>
      <c r="Y1058" t="str">
        <f t="shared" si="118"/>
        <v/>
      </c>
      <c r="Z1058" t="s">
        <v>43</v>
      </c>
    </row>
    <row r="1059" spans="1:26" x14ac:dyDescent="0.35">
      <c r="A1059" s="4" t="s">
        <v>1465</v>
      </c>
      <c r="B1059" s="1" t="s">
        <v>1133</v>
      </c>
      <c r="C1059" s="5">
        <f t="shared" si="112"/>
        <v>42862</v>
      </c>
      <c r="D1059" s="4" t="s">
        <v>1465</v>
      </c>
      <c r="E1059" s="1" t="s">
        <v>1130</v>
      </c>
      <c r="F1059" s="5">
        <f t="shared" si="113"/>
        <v>42862</v>
      </c>
      <c r="G1059">
        <v>0.5</v>
      </c>
      <c r="H1059" t="s">
        <v>64</v>
      </c>
      <c r="I1059" t="s">
        <v>1480</v>
      </c>
      <c r="J1059" t="s">
        <v>28</v>
      </c>
      <c r="K1059" s="2" t="s">
        <v>388</v>
      </c>
      <c r="L1059" t="s">
        <v>1525</v>
      </c>
      <c r="M1059" t="s">
        <v>1750</v>
      </c>
      <c r="N1059" t="s">
        <v>1469</v>
      </c>
      <c r="O1059" t="s">
        <v>1751</v>
      </c>
      <c r="P1059" t="str">
        <f t="shared" si="114"/>
        <v>LETADLO_2</v>
      </c>
      <c r="Q1059" s="6" t="s">
        <v>1465</v>
      </c>
      <c r="R1059" s="6" t="s">
        <v>1467</v>
      </c>
      <c r="S1059" s="3" t="s">
        <v>1465</v>
      </c>
      <c r="T1059" s="3">
        <f t="shared" si="115"/>
        <v>42862</v>
      </c>
      <c r="U1059" s="3">
        <f t="shared" si="115"/>
        <v>42871</v>
      </c>
      <c r="V1059" s="3">
        <f t="shared" si="115"/>
        <v>42862</v>
      </c>
      <c r="W1059" t="str">
        <f t="shared" si="116"/>
        <v/>
      </c>
      <c r="X1059" t="str">
        <f t="shared" si="117"/>
        <v/>
      </c>
      <c r="Y1059" t="str">
        <f t="shared" si="118"/>
        <v/>
      </c>
      <c r="Z1059" t="s">
        <v>43</v>
      </c>
    </row>
    <row r="1060" spans="1:26" x14ac:dyDescent="0.35">
      <c r="A1060" s="4" t="s">
        <v>1465</v>
      </c>
      <c r="B1060" s="1" t="s">
        <v>1566</v>
      </c>
      <c r="C1060" s="5">
        <f t="shared" si="112"/>
        <v>42862</v>
      </c>
      <c r="D1060" s="4" t="s">
        <v>1465</v>
      </c>
      <c r="E1060" s="1" t="s">
        <v>1567</v>
      </c>
      <c r="F1060" s="5">
        <f t="shared" si="113"/>
        <v>42862</v>
      </c>
      <c r="G1060">
        <v>0.17</v>
      </c>
      <c r="H1060" t="s">
        <v>64</v>
      </c>
      <c r="I1060" t="s">
        <v>1483</v>
      </c>
      <c r="J1060" t="s">
        <v>28</v>
      </c>
      <c r="K1060" s="2" t="s">
        <v>388</v>
      </c>
      <c r="L1060" t="s">
        <v>1525</v>
      </c>
      <c r="M1060" t="s">
        <v>1750</v>
      </c>
      <c r="N1060" t="s">
        <v>1469</v>
      </c>
      <c r="O1060" t="s">
        <v>1751</v>
      </c>
      <c r="P1060" t="str">
        <f t="shared" si="114"/>
        <v>LETADLO_2</v>
      </c>
      <c r="Q1060" s="6" t="s">
        <v>1465</v>
      </c>
      <c r="R1060" s="6" t="s">
        <v>1467</v>
      </c>
      <c r="S1060" s="3" t="s">
        <v>1465</v>
      </c>
      <c r="T1060" s="3">
        <f t="shared" si="115"/>
        <v>42862</v>
      </c>
      <c r="U1060" s="3">
        <f t="shared" si="115"/>
        <v>42871</v>
      </c>
      <c r="V1060" s="3">
        <f t="shared" si="115"/>
        <v>42862</v>
      </c>
      <c r="W1060" t="str">
        <f t="shared" si="116"/>
        <v/>
      </c>
      <c r="X1060" t="str">
        <f t="shared" si="117"/>
        <v/>
      </c>
      <c r="Y1060" t="str">
        <f t="shared" si="118"/>
        <v/>
      </c>
      <c r="Z1060" t="s">
        <v>35</v>
      </c>
    </row>
    <row r="1061" spans="1:26" x14ac:dyDescent="0.35">
      <c r="A1061" s="4" t="s">
        <v>1472</v>
      </c>
      <c r="B1061" s="1" t="s">
        <v>933</v>
      </c>
      <c r="C1061" s="5">
        <f t="shared" si="112"/>
        <v>42863</v>
      </c>
      <c r="D1061" s="4" t="s">
        <v>1472</v>
      </c>
      <c r="E1061" s="1" t="s">
        <v>1630</v>
      </c>
      <c r="F1061" s="5">
        <f t="shared" si="113"/>
        <v>42863</v>
      </c>
      <c r="G1061">
        <v>0.57999999999999996</v>
      </c>
      <c r="H1061" t="s">
        <v>64</v>
      </c>
      <c r="I1061" t="s">
        <v>1742</v>
      </c>
      <c r="J1061" t="s">
        <v>28</v>
      </c>
      <c r="K1061" s="2" t="s">
        <v>1752</v>
      </c>
      <c r="L1061" t="s">
        <v>1467</v>
      </c>
      <c r="M1061" t="s">
        <v>1753</v>
      </c>
      <c r="N1061" t="s">
        <v>1469</v>
      </c>
      <c r="O1061" t="s">
        <v>1754</v>
      </c>
      <c r="P1061" t="str">
        <f t="shared" si="114"/>
        <v>LETADLO_2</v>
      </c>
      <c r="Q1061" s="6" t="s">
        <v>1465</v>
      </c>
      <c r="R1061" s="6" t="s">
        <v>1467</v>
      </c>
      <c r="S1061" s="3" t="s">
        <v>1472</v>
      </c>
      <c r="T1061" s="3">
        <f t="shared" si="115"/>
        <v>42862</v>
      </c>
      <c r="U1061" s="3">
        <f t="shared" si="115"/>
        <v>42871</v>
      </c>
      <c r="V1061" s="3">
        <f t="shared" si="115"/>
        <v>42863</v>
      </c>
      <c r="W1061" t="str">
        <f t="shared" si="116"/>
        <v/>
      </c>
      <c r="X1061" t="str">
        <f t="shared" si="117"/>
        <v/>
      </c>
      <c r="Y1061" t="str">
        <f t="shared" si="118"/>
        <v/>
      </c>
      <c r="Z1061" t="s">
        <v>35</v>
      </c>
    </row>
    <row r="1062" spans="1:26" x14ac:dyDescent="0.35">
      <c r="A1062" s="4" t="s">
        <v>1472</v>
      </c>
      <c r="B1062" s="1" t="s">
        <v>1060</v>
      </c>
      <c r="C1062" s="5">
        <f t="shared" si="112"/>
        <v>42863</v>
      </c>
      <c r="D1062" s="4" t="s">
        <v>1472</v>
      </c>
      <c r="E1062" s="1" t="s">
        <v>1755</v>
      </c>
      <c r="F1062" s="5">
        <f t="shared" si="113"/>
        <v>42863</v>
      </c>
      <c r="G1062">
        <v>4.7300000000000004</v>
      </c>
      <c r="H1062" t="s">
        <v>64</v>
      </c>
      <c r="I1062" t="s">
        <v>1483</v>
      </c>
      <c r="J1062" t="s">
        <v>28</v>
      </c>
      <c r="K1062" s="2" t="s">
        <v>1756</v>
      </c>
      <c r="L1062" t="s">
        <v>1515</v>
      </c>
      <c r="M1062" t="s">
        <v>1757</v>
      </c>
      <c r="N1062" t="s">
        <v>1469</v>
      </c>
      <c r="O1062" t="s">
        <v>1758</v>
      </c>
      <c r="P1062" t="str">
        <f t="shared" si="114"/>
        <v>LETADLO_2</v>
      </c>
      <c r="Q1062" s="6" t="s">
        <v>1465</v>
      </c>
      <c r="R1062" s="6" t="s">
        <v>1467</v>
      </c>
      <c r="S1062" s="3" t="s">
        <v>1472</v>
      </c>
      <c r="T1062" s="3">
        <f t="shared" si="115"/>
        <v>42862</v>
      </c>
      <c r="U1062" s="3">
        <f t="shared" si="115"/>
        <v>42871</v>
      </c>
      <c r="V1062" s="3">
        <f t="shared" si="115"/>
        <v>42863</v>
      </c>
      <c r="W1062" t="str">
        <f t="shared" si="116"/>
        <v/>
      </c>
      <c r="X1062" t="str">
        <f t="shared" si="117"/>
        <v/>
      </c>
      <c r="Y1062" t="str">
        <f t="shared" si="118"/>
        <v/>
      </c>
      <c r="Z1062" t="s">
        <v>43</v>
      </c>
    </row>
    <row r="1063" spans="1:26" x14ac:dyDescent="0.35">
      <c r="A1063" s="4" t="s">
        <v>1472</v>
      </c>
      <c r="B1063" s="1" t="s">
        <v>1054</v>
      </c>
      <c r="C1063" s="5">
        <f t="shared" si="112"/>
        <v>42863</v>
      </c>
      <c r="D1063" s="4" t="s">
        <v>1472</v>
      </c>
      <c r="E1063" s="1" t="s">
        <v>1759</v>
      </c>
      <c r="F1063" s="5">
        <f t="shared" si="113"/>
        <v>42863</v>
      </c>
      <c r="G1063">
        <v>5.32</v>
      </c>
      <c r="H1063" t="s">
        <v>64</v>
      </c>
      <c r="I1063" t="s">
        <v>1483</v>
      </c>
      <c r="J1063" t="s">
        <v>28</v>
      </c>
      <c r="K1063" s="2" t="s">
        <v>1756</v>
      </c>
      <c r="L1063" t="s">
        <v>1515</v>
      </c>
      <c r="M1063" t="s">
        <v>1757</v>
      </c>
      <c r="N1063" t="s">
        <v>1469</v>
      </c>
      <c r="O1063" t="s">
        <v>1758</v>
      </c>
      <c r="P1063" t="str">
        <f t="shared" si="114"/>
        <v>LETADLO_2</v>
      </c>
      <c r="Q1063" s="6" t="s">
        <v>1465</v>
      </c>
      <c r="R1063" s="6" t="s">
        <v>1467</v>
      </c>
      <c r="S1063" s="3" t="s">
        <v>1472</v>
      </c>
      <c r="T1063" s="3">
        <f t="shared" si="115"/>
        <v>42862</v>
      </c>
      <c r="U1063" s="3">
        <f t="shared" si="115"/>
        <v>42871</v>
      </c>
      <c r="V1063" s="3">
        <f t="shared" si="115"/>
        <v>42863</v>
      </c>
      <c r="W1063" t="str">
        <f t="shared" si="116"/>
        <v/>
      </c>
      <c r="X1063" t="str">
        <f t="shared" si="117"/>
        <v/>
      </c>
      <c r="Y1063" t="str">
        <f t="shared" si="118"/>
        <v/>
      </c>
      <c r="Z1063" t="s">
        <v>43</v>
      </c>
    </row>
    <row r="1064" spans="1:26" x14ac:dyDescent="0.35">
      <c r="A1064" s="4" t="s">
        <v>1500</v>
      </c>
      <c r="B1064" s="1" t="s">
        <v>55</v>
      </c>
      <c r="C1064" s="5">
        <f t="shared" si="112"/>
        <v>42864</v>
      </c>
      <c r="D1064" s="4" t="s">
        <v>1500</v>
      </c>
      <c r="E1064" s="1" t="s">
        <v>190</v>
      </c>
      <c r="F1064" s="5">
        <f t="shared" si="113"/>
        <v>42864</v>
      </c>
      <c r="G1064">
        <v>5.67</v>
      </c>
      <c r="H1064" t="s">
        <v>64</v>
      </c>
      <c r="I1064" t="s">
        <v>1483</v>
      </c>
      <c r="J1064" t="s">
        <v>28</v>
      </c>
      <c r="K1064" s="2" t="s">
        <v>1756</v>
      </c>
      <c r="L1064" t="s">
        <v>1515</v>
      </c>
      <c r="M1064" t="s">
        <v>1757</v>
      </c>
      <c r="N1064" t="s">
        <v>1469</v>
      </c>
      <c r="O1064" t="s">
        <v>1758</v>
      </c>
      <c r="P1064" t="str">
        <f t="shared" si="114"/>
        <v>LETADLO_2</v>
      </c>
      <c r="Q1064" s="6" t="s">
        <v>1465</v>
      </c>
      <c r="R1064" s="6" t="s">
        <v>1467</v>
      </c>
      <c r="S1064" s="3" t="s">
        <v>1494</v>
      </c>
      <c r="T1064" s="3">
        <f t="shared" si="115"/>
        <v>42862</v>
      </c>
      <c r="U1064" s="3">
        <f t="shared" si="115"/>
        <v>42871</v>
      </c>
      <c r="V1064" s="3">
        <f t="shared" si="115"/>
        <v>42867</v>
      </c>
      <c r="W1064" t="str">
        <f t="shared" si="116"/>
        <v/>
      </c>
      <c r="X1064" t="str">
        <f t="shared" si="117"/>
        <v/>
      </c>
      <c r="Y1064" t="str">
        <f t="shared" si="118"/>
        <v/>
      </c>
      <c r="Z1064" t="s">
        <v>35</v>
      </c>
    </row>
    <row r="1065" spans="1:26" x14ac:dyDescent="0.35">
      <c r="A1065" s="4" t="s">
        <v>1494</v>
      </c>
      <c r="B1065" s="1" t="s">
        <v>1760</v>
      </c>
      <c r="C1065" s="5">
        <f t="shared" si="112"/>
        <v>42867</v>
      </c>
      <c r="D1065" s="4" t="s">
        <v>1494</v>
      </c>
      <c r="E1065" s="1" t="s">
        <v>944</v>
      </c>
      <c r="F1065" s="5">
        <f t="shared" si="113"/>
        <v>42867</v>
      </c>
      <c r="G1065">
        <v>4.8</v>
      </c>
      <c r="H1065" t="s">
        <v>64</v>
      </c>
      <c r="I1065" t="s">
        <v>1483</v>
      </c>
      <c r="J1065" t="s">
        <v>28</v>
      </c>
      <c r="K1065" s="2" t="s">
        <v>1756</v>
      </c>
      <c r="L1065" t="s">
        <v>1515</v>
      </c>
      <c r="M1065" t="s">
        <v>1757</v>
      </c>
      <c r="N1065" t="s">
        <v>1469</v>
      </c>
      <c r="O1065" t="s">
        <v>1758</v>
      </c>
      <c r="P1065" t="str">
        <f t="shared" si="114"/>
        <v>LETADLO_2</v>
      </c>
      <c r="Q1065" s="6" t="s">
        <v>1465</v>
      </c>
      <c r="R1065" s="6" t="s">
        <v>1467</v>
      </c>
      <c r="S1065" s="3" t="s">
        <v>1494</v>
      </c>
      <c r="T1065" s="3">
        <f t="shared" si="115"/>
        <v>42862</v>
      </c>
      <c r="U1065" s="3">
        <f t="shared" si="115"/>
        <v>42871</v>
      </c>
      <c r="V1065" s="3">
        <f t="shared" si="115"/>
        <v>42867</v>
      </c>
      <c r="W1065" t="str">
        <f t="shared" si="116"/>
        <v/>
      </c>
      <c r="X1065" t="str">
        <f t="shared" si="117"/>
        <v/>
      </c>
      <c r="Y1065" t="str">
        <f t="shared" si="118"/>
        <v/>
      </c>
      <c r="Z1065" t="s">
        <v>35</v>
      </c>
    </row>
    <row r="1066" spans="1:26" x14ac:dyDescent="0.35">
      <c r="A1066" s="4" t="s">
        <v>1494</v>
      </c>
      <c r="B1066" s="1" t="s">
        <v>881</v>
      </c>
      <c r="C1066" s="5">
        <f t="shared" si="112"/>
        <v>42867</v>
      </c>
      <c r="D1066" s="4" t="s">
        <v>1494</v>
      </c>
      <c r="E1066" s="1" t="s">
        <v>1761</v>
      </c>
      <c r="F1066" s="5">
        <f t="shared" si="113"/>
        <v>42867</v>
      </c>
      <c r="G1066">
        <v>0.47</v>
      </c>
      <c r="H1066" t="s">
        <v>64</v>
      </c>
      <c r="I1066" t="s">
        <v>1483</v>
      </c>
      <c r="J1066" t="s">
        <v>28</v>
      </c>
      <c r="K1066" s="2" t="s">
        <v>1756</v>
      </c>
      <c r="L1066" t="s">
        <v>1515</v>
      </c>
      <c r="M1066" t="s">
        <v>1757</v>
      </c>
      <c r="N1066" t="s">
        <v>1469</v>
      </c>
      <c r="O1066" t="s">
        <v>1758</v>
      </c>
      <c r="P1066" t="str">
        <f t="shared" si="114"/>
        <v>LETADLO_2</v>
      </c>
      <c r="Q1066" s="6" t="s">
        <v>1465</v>
      </c>
      <c r="R1066" s="6" t="s">
        <v>1467</v>
      </c>
      <c r="S1066" s="3" t="s">
        <v>1494</v>
      </c>
      <c r="T1066" s="3">
        <f t="shared" si="115"/>
        <v>42862</v>
      </c>
      <c r="U1066" s="3">
        <f t="shared" si="115"/>
        <v>42871</v>
      </c>
      <c r="V1066" s="3">
        <f t="shared" si="115"/>
        <v>42867</v>
      </c>
      <c r="W1066" t="str">
        <f t="shared" si="116"/>
        <v/>
      </c>
      <c r="X1066" t="str">
        <f t="shared" si="117"/>
        <v/>
      </c>
      <c r="Y1066" t="str">
        <f t="shared" si="118"/>
        <v/>
      </c>
      <c r="Z1066" t="s">
        <v>43</v>
      </c>
    </row>
    <row r="1067" spans="1:26" x14ac:dyDescent="0.35">
      <c r="A1067" s="4" t="s">
        <v>1494</v>
      </c>
      <c r="B1067" s="1" t="s">
        <v>1075</v>
      </c>
      <c r="C1067" s="5">
        <f t="shared" si="112"/>
        <v>42867</v>
      </c>
      <c r="D1067" s="4" t="s">
        <v>1494</v>
      </c>
      <c r="E1067" s="1" t="s">
        <v>1762</v>
      </c>
      <c r="F1067" s="5">
        <f t="shared" si="113"/>
        <v>42867</v>
      </c>
      <c r="G1067">
        <v>1.1499999999999999</v>
      </c>
      <c r="H1067" t="s">
        <v>64</v>
      </c>
      <c r="I1067" t="s">
        <v>1742</v>
      </c>
      <c r="J1067" t="s">
        <v>28</v>
      </c>
      <c r="K1067" s="2" t="s">
        <v>1756</v>
      </c>
      <c r="L1067" t="s">
        <v>1515</v>
      </c>
      <c r="M1067" t="s">
        <v>1757</v>
      </c>
      <c r="N1067" t="s">
        <v>1469</v>
      </c>
      <c r="O1067" t="s">
        <v>1758</v>
      </c>
      <c r="P1067" t="str">
        <f t="shared" si="114"/>
        <v>LETADLO_2</v>
      </c>
      <c r="Q1067" s="6" t="s">
        <v>1465</v>
      </c>
      <c r="R1067" s="6" t="s">
        <v>1467</v>
      </c>
      <c r="S1067" s="3" t="s">
        <v>1497</v>
      </c>
      <c r="T1067" s="3">
        <f t="shared" si="115"/>
        <v>42862</v>
      </c>
      <c r="U1067" s="3">
        <f t="shared" si="115"/>
        <v>42871</v>
      </c>
      <c r="V1067" s="3">
        <f t="shared" si="115"/>
        <v>42868</v>
      </c>
      <c r="W1067" t="str">
        <f t="shared" si="116"/>
        <v/>
      </c>
      <c r="X1067" t="str">
        <f t="shared" si="117"/>
        <v/>
      </c>
      <c r="Y1067" t="str">
        <f t="shared" si="118"/>
        <v/>
      </c>
      <c r="Z1067" t="s">
        <v>43</v>
      </c>
    </row>
    <row r="1068" spans="1:26" x14ac:dyDescent="0.35">
      <c r="A1068" s="4" t="s">
        <v>1497</v>
      </c>
      <c r="B1068" s="1" t="s">
        <v>303</v>
      </c>
      <c r="C1068" s="5">
        <f t="shared" si="112"/>
        <v>42868</v>
      </c>
      <c r="D1068" s="4" t="s">
        <v>1497</v>
      </c>
      <c r="E1068" s="1" t="s">
        <v>477</v>
      </c>
      <c r="F1068" s="5">
        <f t="shared" si="113"/>
        <v>42868</v>
      </c>
      <c r="G1068">
        <v>1.23</v>
      </c>
      <c r="H1068" t="s">
        <v>64</v>
      </c>
      <c r="I1068" t="s">
        <v>1742</v>
      </c>
      <c r="J1068" t="s">
        <v>28</v>
      </c>
      <c r="K1068" s="2" t="s">
        <v>1756</v>
      </c>
      <c r="L1068" t="s">
        <v>1515</v>
      </c>
      <c r="M1068" t="s">
        <v>1757</v>
      </c>
      <c r="N1068" t="s">
        <v>1469</v>
      </c>
      <c r="O1068" t="s">
        <v>1758</v>
      </c>
      <c r="P1068" t="str">
        <f t="shared" si="114"/>
        <v>LETADLO_2</v>
      </c>
      <c r="Q1068" s="6" t="s">
        <v>1465</v>
      </c>
      <c r="R1068" s="6" t="s">
        <v>1467</v>
      </c>
      <c r="S1068" s="3" t="s">
        <v>1497</v>
      </c>
      <c r="T1068" s="3">
        <f t="shared" si="115"/>
        <v>42862</v>
      </c>
      <c r="U1068" s="3">
        <f t="shared" si="115"/>
        <v>42871</v>
      </c>
      <c r="V1068" s="3">
        <f t="shared" si="115"/>
        <v>42868</v>
      </c>
      <c r="W1068" t="str">
        <f t="shared" si="116"/>
        <v/>
      </c>
      <c r="X1068" t="str">
        <f t="shared" si="117"/>
        <v/>
      </c>
      <c r="Y1068" t="str">
        <f t="shared" si="118"/>
        <v/>
      </c>
      <c r="Z1068" t="s">
        <v>35</v>
      </c>
    </row>
    <row r="1069" spans="1:26" x14ac:dyDescent="0.35">
      <c r="A1069" s="4" t="s">
        <v>1465</v>
      </c>
      <c r="B1069" s="1" t="s">
        <v>1133</v>
      </c>
      <c r="C1069" s="5">
        <f t="shared" si="112"/>
        <v>42862</v>
      </c>
      <c r="D1069" s="4" t="s">
        <v>1465</v>
      </c>
      <c r="E1069" s="1" t="s">
        <v>1130</v>
      </c>
      <c r="F1069" s="5">
        <f t="shared" si="113"/>
        <v>42862</v>
      </c>
      <c r="G1069">
        <v>0.5</v>
      </c>
      <c r="H1069" t="s">
        <v>64</v>
      </c>
      <c r="I1069" t="s">
        <v>1483</v>
      </c>
      <c r="J1069" t="s">
        <v>28</v>
      </c>
      <c r="K1069" s="2" t="s">
        <v>392</v>
      </c>
      <c r="L1069" t="s">
        <v>1500</v>
      </c>
      <c r="M1069" t="s">
        <v>1763</v>
      </c>
      <c r="N1069" t="s">
        <v>1469</v>
      </c>
      <c r="O1069" t="s">
        <v>1764</v>
      </c>
      <c r="P1069" t="str">
        <f t="shared" si="114"/>
        <v>LETADLO_2</v>
      </c>
      <c r="Q1069" s="6" t="s">
        <v>1465</v>
      </c>
      <c r="R1069" s="6" t="s">
        <v>1467</v>
      </c>
      <c r="S1069" s="3" t="s">
        <v>1465</v>
      </c>
      <c r="T1069" s="3">
        <f t="shared" si="115"/>
        <v>42862</v>
      </c>
      <c r="U1069" s="3">
        <f t="shared" si="115"/>
        <v>42871</v>
      </c>
      <c r="V1069" s="3">
        <f t="shared" si="115"/>
        <v>42862</v>
      </c>
      <c r="W1069" t="str">
        <f t="shared" si="116"/>
        <v/>
      </c>
      <c r="X1069" t="str">
        <f t="shared" si="117"/>
        <v/>
      </c>
      <c r="Y1069" t="str">
        <f t="shared" si="118"/>
        <v/>
      </c>
      <c r="Z1069" t="s">
        <v>43</v>
      </c>
    </row>
    <row r="1070" spans="1:26" x14ac:dyDescent="0.35">
      <c r="A1070" s="4" t="s">
        <v>1465</v>
      </c>
      <c r="B1070" s="1" t="s">
        <v>1567</v>
      </c>
      <c r="C1070" s="5">
        <f t="shared" si="112"/>
        <v>42862</v>
      </c>
      <c r="D1070" s="4" t="s">
        <v>1465</v>
      </c>
      <c r="E1070" s="1" t="s">
        <v>1765</v>
      </c>
      <c r="F1070" s="5">
        <f t="shared" si="113"/>
        <v>42862</v>
      </c>
      <c r="G1070">
        <v>0.32</v>
      </c>
      <c r="H1070" t="s">
        <v>64</v>
      </c>
      <c r="I1070" t="s">
        <v>1480</v>
      </c>
      <c r="J1070" t="s">
        <v>28</v>
      </c>
      <c r="K1070" s="2" t="s">
        <v>392</v>
      </c>
      <c r="L1070" t="s">
        <v>1500</v>
      </c>
      <c r="M1070" t="s">
        <v>1763</v>
      </c>
      <c r="N1070" t="s">
        <v>1469</v>
      </c>
      <c r="O1070" t="s">
        <v>1764</v>
      </c>
      <c r="P1070" t="str">
        <f t="shared" si="114"/>
        <v>LETADLO_2</v>
      </c>
      <c r="Q1070" s="6" t="s">
        <v>1465</v>
      </c>
      <c r="R1070" s="6" t="s">
        <v>1467</v>
      </c>
      <c r="S1070" s="3" t="s">
        <v>1465</v>
      </c>
      <c r="T1070" s="3">
        <f t="shared" si="115"/>
        <v>42862</v>
      </c>
      <c r="U1070" s="3">
        <f t="shared" si="115"/>
        <v>42871</v>
      </c>
      <c r="V1070" s="3">
        <f t="shared" si="115"/>
        <v>42862</v>
      </c>
      <c r="W1070" t="str">
        <f t="shared" si="116"/>
        <v/>
      </c>
      <c r="X1070" t="str">
        <f t="shared" si="117"/>
        <v/>
      </c>
      <c r="Y1070" t="str">
        <f t="shared" si="118"/>
        <v/>
      </c>
      <c r="Z1070" t="s">
        <v>43</v>
      </c>
    </row>
    <row r="1071" spans="1:26" x14ac:dyDescent="0.35">
      <c r="A1071" s="4" t="s">
        <v>1465</v>
      </c>
      <c r="B1071" s="1" t="s">
        <v>1568</v>
      </c>
      <c r="C1071" s="5">
        <f t="shared" si="112"/>
        <v>42862</v>
      </c>
      <c r="D1071" s="4" t="s">
        <v>1465</v>
      </c>
      <c r="E1071" s="1" t="s">
        <v>1765</v>
      </c>
      <c r="F1071" s="5">
        <f t="shared" si="113"/>
        <v>42862</v>
      </c>
      <c r="G1071">
        <v>0.15</v>
      </c>
      <c r="H1071" t="s">
        <v>64</v>
      </c>
      <c r="I1071" t="s">
        <v>1480</v>
      </c>
      <c r="J1071" t="s">
        <v>28</v>
      </c>
      <c r="K1071" s="2" t="s">
        <v>392</v>
      </c>
      <c r="L1071" t="s">
        <v>1500</v>
      </c>
      <c r="M1071" t="s">
        <v>1763</v>
      </c>
      <c r="N1071" t="s">
        <v>1469</v>
      </c>
      <c r="O1071" t="s">
        <v>1764</v>
      </c>
      <c r="P1071" t="str">
        <f t="shared" si="114"/>
        <v>LETADLO_2</v>
      </c>
      <c r="Q1071" s="6" t="s">
        <v>1465</v>
      </c>
      <c r="R1071" s="6" t="s">
        <v>1467</v>
      </c>
      <c r="S1071" s="3" t="s">
        <v>1465</v>
      </c>
      <c r="T1071" s="3">
        <f t="shared" si="115"/>
        <v>42862</v>
      </c>
      <c r="U1071" s="3">
        <f t="shared" si="115"/>
        <v>42871</v>
      </c>
      <c r="V1071" s="3">
        <f t="shared" si="115"/>
        <v>42862</v>
      </c>
      <c r="W1071" t="str">
        <f t="shared" si="116"/>
        <v/>
      </c>
      <c r="X1071" t="str">
        <f t="shared" si="117"/>
        <v/>
      </c>
      <c r="Y1071" t="str">
        <f t="shared" si="118"/>
        <v/>
      </c>
      <c r="Z1071" t="s">
        <v>35</v>
      </c>
    </row>
    <row r="1072" spans="1:26" x14ac:dyDescent="0.35">
      <c r="A1072" s="4" t="s">
        <v>1465</v>
      </c>
      <c r="B1072" s="1" t="s">
        <v>1130</v>
      </c>
      <c r="C1072" s="5">
        <f t="shared" si="112"/>
        <v>42862</v>
      </c>
      <c r="D1072" s="4" t="s">
        <v>1465</v>
      </c>
      <c r="E1072" s="1" t="s">
        <v>1766</v>
      </c>
      <c r="F1072" s="5">
        <f t="shared" si="113"/>
        <v>42862</v>
      </c>
      <c r="G1072">
        <v>0.33</v>
      </c>
      <c r="H1072" t="s">
        <v>64</v>
      </c>
      <c r="I1072" t="s">
        <v>1480</v>
      </c>
      <c r="J1072" t="s">
        <v>28</v>
      </c>
      <c r="K1072" s="2" t="s">
        <v>397</v>
      </c>
      <c r="L1072" t="s">
        <v>1525</v>
      </c>
      <c r="M1072" t="s">
        <v>1767</v>
      </c>
      <c r="N1072" t="s">
        <v>1469</v>
      </c>
      <c r="O1072" t="s">
        <v>1768</v>
      </c>
      <c r="P1072" t="str">
        <f t="shared" si="114"/>
        <v>LETADLO_2</v>
      </c>
      <c r="Q1072" s="6" t="s">
        <v>1465</v>
      </c>
      <c r="R1072" s="6" t="s">
        <v>1467</v>
      </c>
      <c r="S1072" s="3" t="s">
        <v>1465</v>
      </c>
      <c r="T1072" s="3">
        <f t="shared" si="115"/>
        <v>42862</v>
      </c>
      <c r="U1072" s="3">
        <f t="shared" si="115"/>
        <v>42871</v>
      </c>
      <c r="V1072" s="3">
        <f t="shared" si="115"/>
        <v>42862</v>
      </c>
      <c r="W1072" t="str">
        <f t="shared" si="116"/>
        <v/>
      </c>
      <c r="X1072" t="str">
        <f t="shared" si="117"/>
        <v/>
      </c>
      <c r="Y1072" t="str">
        <f t="shared" si="118"/>
        <v/>
      </c>
      <c r="Z1072" t="s">
        <v>43</v>
      </c>
    </row>
    <row r="1073" spans="1:26" x14ac:dyDescent="0.35">
      <c r="A1073" s="4" t="s">
        <v>1465</v>
      </c>
      <c r="B1073" s="1" t="s">
        <v>1554</v>
      </c>
      <c r="C1073" s="5">
        <f t="shared" si="112"/>
        <v>42862</v>
      </c>
      <c r="D1073" s="4" t="s">
        <v>1465</v>
      </c>
      <c r="E1073" s="1" t="s">
        <v>1131</v>
      </c>
      <c r="F1073" s="5">
        <f t="shared" si="113"/>
        <v>42862</v>
      </c>
      <c r="G1073">
        <v>0.5</v>
      </c>
      <c r="H1073" t="s">
        <v>64</v>
      </c>
      <c r="I1073" t="s">
        <v>1480</v>
      </c>
      <c r="J1073" t="s">
        <v>28</v>
      </c>
      <c r="K1073" s="2" t="s">
        <v>397</v>
      </c>
      <c r="L1073" t="s">
        <v>1525</v>
      </c>
      <c r="M1073" t="s">
        <v>1767</v>
      </c>
      <c r="N1073" t="s">
        <v>1469</v>
      </c>
      <c r="O1073" t="s">
        <v>1768</v>
      </c>
      <c r="P1073" t="str">
        <f t="shared" si="114"/>
        <v>LETADLO_2</v>
      </c>
      <c r="Q1073" s="6" t="s">
        <v>1465</v>
      </c>
      <c r="R1073" s="6" t="s">
        <v>1467</v>
      </c>
      <c r="S1073" s="3" t="s">
        <v>1465</v>
      </c>
      <c r="T1073" s="3">
        <f t="shared" si="115"/>
        <v>42862</v>
      </c>
      <c r="U1073" s="3">
        <f t="shared" si="115"/>
        <v>42871</v>
      </c>
      <c r="V1073" s="3">
        <f t="shared" si="115"/>
        <v>42862</v>
      </c>
      <c r="W1073" t="str">
        <f t="shared" si="116"/>
        <v/>
      </c>
      <c r="X1073" t="str">
        <f t="shared" si="117"/>
        <v/>
      </c>
      <c r="Y1073" t="str">
        <f t="shared" si="118"/>
        <v/>
      </c>
      <c r="Z1073" t="s">
        <v>43</v>
      </c>
    </row>
    <row r="1074" spans="1:26" x14ac:dyDescent="0.35">
      <c r="A1074" s="4" t="s">
        <v>1465</v>
      </c>
      <c r="B1074" s="1" t="s">
        <v>1568</v>
      </c>
      <c r="C1074" s="5">
        <f t="shared" si="112"/>
        <v>42862</v>
      </c>
      <c r="D1074" s="4" t="s">
        <v>1465</v>
      </c>
      <c r="E1074" s="1" t="s">
        <v>1765</v>
      </c>
      <c r="F1074" s="5">
        <f t="shared" si="113"/>
        <v>42862</v>
      </c>
      <c r="G1074">
        <v>0.15</v>
      </c>
      <c r="H1074" t="s">
        <v>64</v>
      </c>
      <c r="I1074" t="s">
        <v>1483</v>
      </c>
      <c r="J1074" t="s">
        <v>28</v>
      </c>
      <c r="K1074" s="2" t="s">
        <v>397</v>
      </c>
      <c r="L1074" t="s">
        <v>1525</v>
      </c>
      <c r="M1074" t="s">
        <v>1767</v>
      </c>
      <c r="N1074" t="s">
        <v>1469</v>
      </c>
      <c r="O1074" t="s">
        <v>1768</v>
      </c>
      <c r="P1074" t="str">
        <f t="shared" si="114"/>
        <v>LETADLO_2</v>
      </c>
      <c r="Q1074" s="6" t="s">
        <v>1465</v>
      </c>
      <c r="R1074" s="6" t="s">
        <v>1467</v>
      </c>
      <c r="S1074" s="3" t="s">
        <v>1465</v>
      </c>
      <c r="T1074" s="3">
        <f t="shared" si="115"/>
        <v>42862</v>
      </c>
      <c r="U1074" s="3">
        <f t="shared" si="115"/>
        <v>42871</v>
      </c>
      <c r="V1074" s="3">
        <f t="shared" si="115"/>
        <v>42862</v>
      </c>
      <c r="W1074" t="str">
        <f t="shared" si="116"/>
        <v/>
      </c>
      <c r="X1074" t="str">
        <f t="shared" si="117"/>
        <v>AAA</v>
      </c>
      <c r="Y1074" t="str">
        <f t="shared" si="118"/>
        <v>AAA</v>
      </c>
      <c r="Z1074" t="s">
        <v>35</v>
      </c>
    </row>
    <row r="1075" spans="1:26" x14ac:dyDescent="0.35">
      <c r="A1075" s="4" t="s">
        <v>1500</v>
      </c>
      <c r="B1075" s="1" t="s">
        <v>1061</v>
      </c>
      <c r="C1075" s="5">
        <f t="shared" si="112"/>
        <v>42864</v>
      </c>
      <c r="D1075" s="4" t="s">
        <v>1500</v>
      </c>
      <c r="E1075" s="1" t="s">
        <v>690</v>
      </c>
      <c r="F1075" s="5">
        <f t="shared" si="113"/>
        <v>42864</v>
      </c>
      <c r="G1075">
        <v>3.4</v>
      </c>
      <c r="H1075" t="s">
        <v>64</v>
      </c>
      <c r="I1075" t="s">
        <v>1483</v>
      </c>
      <c r="J1075" t="s">
        <v>28</v>
      </c>
      <c r="K1075" s="2" t="s">
        <v>1769</v>
      </c>
      <c r="L1075" t="s">
        <v>1500</v>
      </c>
      <c r="M1075" t="s">
        <v>1767</v>
      </c>
      <c r="N1075" t="s">
        <v>1469</v>
      </c>
      <c r="O1075" t="s">
        <v>1770</v>
      </c>
      <c r="P1075" t="str">
        <f t="shared" si="114"/>
        <v>LETADLO_2</v>
      </c>
      <c r="Q1075" s="6" t="s">
        <v>1465</v>
      </c>
      <c r="R1075" s="6" t="s">
        <v>1467</v>
      </c>
      <c r="S1075" s="3" t="s">
        <v>1500</v>
      </c>
      <c r="T1075" s="3">
        <f t="shared" si="115"/>
        <v>42862</v>
      </c>
      <c r="U1075" s="3">
        <f t="shared" si="115"/>
        <v>42871</v>
      </c>
      <c r="V1075" s="3">
        <f t="shared" si="115"/>
        <v>42864</v>
      </c>
      <c r="W1075" t="str">
        <f t="shared" si="116"/>
        <v>AAA</v>
      </c>
      <c r="X1075" t="str">
        <f t="shared" si="117"/>
        <v/>
      </c>
      <c r="Y1075" t="str">
        <f t="shared" si="118"/>
        <v>AAA</v>
      </c>
      <c r="Z1075" t="s">
        <v>35</v>
      </c>
    </row>
    <row r="1076" spans="1:26" x14ac:dyDescent="0.35">
      <c r="A1076" s="4" t="s">
        <v>1500</v>
      </c>
      <c r="B1076" s="1" t="s">
        <v>221</v>
      </c>
      <c r="C1076" s="5">
        <f t="shared" si="112"/>
        <v>42864</v>
      </c>
      <c r="D1076" s="4" t="s">
        <v>1500</v>
      </c>
      <c r="E1076" s="1" t="s">
        <v>78</v>
      </c>
      <c r="F1076" s="5">
        <f t="shared" si="113"/>
        <v>42864</v>
      </c>
      <c r="G1076">
        <v>2</v>
      </c>
      <c r="H1076" t="s">
        <v>64</v>
      </c>
      <c r="I1076" t="s">
        <v>1483</v>
      </c>
      <c r="J1076" t="s">
        <v>28</v>
      </c>
      <c r="K1076" s="2" t="s">
        <v>401</v>
      </c>
      <c r="L1076" t="s">
        <v>1500</v>
      </c>
      <c r="M1076" t="s">
        <v>1771</v>
      </c>
      <c r="N1076" t="s">
        <v>1469</v>
      </c>
      <c r="O1076" t="s">
        <v>1772</v>
      </c>
      <c r="P1076" t="str">
        <f t="shared" si="114"/>
        <v>LETADLO_2</v>
      </c>
      <c r="Q1076" s="6" t="s">
        <v>1465</v>
      </c>
      <c r="R1076" s="6" t="s">
        <v>1467</v>
      </c>
      <c r="S1076" s="3" t="s">
        <v>1500</v>
      </c>
      <c r="T1076" s="3">
        <f t="shared" si="115"/>
        <v>42862</v>
      </c>
      <c r="U1076" s="3">
        <f t="shared" si="115"/>
        <v>42871</v>
      </c>
      <c r="V1076" s="3">
        <f t="shared" si="115"/>
        <v>42864</v>
      </c>
      <c r="W1076" t="str">
        <f t="shared" si="116"/>
        <v/>
      </c>
      <c r="X1076" t="str">
        <f t="shared" si="117"/>
        <v/>
      </c>
      <c r="Y1076" t="str">
        <f t="shared" si="118"/>
        <v/>
      </c>
      <c r="Z1076" t="s">
        <v>43</v>
      </c>
    </row>
    <row r="1077" spans="1:26" x14ac:dyDescent="0.35">
      <c r="A1077" s="4" t="s">
        <v>1500</v>
      </c>
      <c r="B1077" s="1" t="s">
        <v>690</v>
      </c>
      <c r="C1077" s="5">
        <f t="shared" si="112"/>
        <v>42864</v>
      </c>
      <c r="D1077" s="4" t="s">
        <v>1500</v>
      </c>
      <c r="E1077" s="1" t="s">
        <v>690</v>
      </c>
      <c r="F1077" s="5">
        <f t="shared" si="113"/>
        <v>42864</v>
      </c>
      <c r="G1077">
        <v>0</v>
      </c>
      <c r="H1077" t="s">
        <v>64</v>
      </c>
      <c r="I1077" t="s">
        <v>1483</v>
      </c>
      <c r="J1077" t="s">
        <v>28</v>
      </c>
      <c r="K1077" s="2" t="s">
        <v>401</v>
      </c>
      <c r="L1077" t="s">
        <v>1500</v>
      </c>
      <c r="M1077" t="s">
        <v>1771</v>
      </c>
      <c r="N1077" t="s">
        <v>1469</v>
      </c>
      <c r="O1077" t="s">
        <v>1772</v>
      </c>
      <c r="P1077" t="str">
        <f t="shared" si="114"/>
        <v>LETADLO_2</v>
      </c>
      <c r="Q1077" s="6" t="s">
        <v>1465</v>
      </c>
      <c r="R1077" s="6" t="s">
        <v>1467</v>
      </c>
      <c r="S1077" s="3" t="s">
        <v>1500</v>
      </c>
      <c r="T1077" s="3">
        <f t="shared" si="115"/>
        <v>42862</v>
      </c>
      <c r="U1077" s="3">
        <f t="shared" si="115"/>
        <v>42871</v>
      </c>
      <c r="V1077" s="3">
        <f t="shared" si="115"/>
        <v>42864</v>
      </c>
      <c r="W1077" t="str">
        <f t="shared" si="116"/>
        <v/>
      </c>
      <c r="X1077" t="str">
        <f t="shared" si="117"/>
        <v/>
      </c>
      <c r="Y1077" t="str">
        <f t="shared" si="118"/>
        <v/>
      </c>
      <c r="Z1077" t="s">
        <v>35</v>
      </c>
    </row>
    <row r="1078" spans="1:26" x14ac:dyDescent="0.35">
      <c r="A1078" s="4" t="s">
        <v>1465</v>
      </c>
      <c r="B1078" s="1" t="s">
        <v>921</v>
      </c>
      <c r="C1078" s="5">
        <f t="shared" si="112"/>
        <v>42862</v>
      </c>
      <c r="D1078" s="4" t="s">
        <v>1465</v>
      </c>
      <c r="E1078" s="1" t="s">
        <v>702</v>
      </c>
      <c r="F1078" s="5">
        <f t="shared" si="113"/>
        <v>42862</v>
      </c>
      <c r="G1078">
        <v>0.53</v>
      </c>
      <c r="H1078" t="s">
        <v>64</v>
      </c>
      <c r="I1078" t="s">
        <v>1480</v>
      </c>
      <c r="J1078" t="s">
        <v>28</v>
      </c>
      <c r="K1078" s="2" t="s">
        <v>1773</v>
      </c>
      <c r="L1078" t="s">
        <v>1525</v>
      </c>
      <c r="M1078" t="s">
        <v>1774</v>
      </c>
      <c r="N1078" t="s">
        <v>1469</v>
      </c>
      <c r="O1078" t="s">
        <v>1775</v>
      </c>
      <c r="P1078" t="str">
        <f t="shared" si="114"/>
        <v>LETADLO_2</v>
      </c>
      <c r="Q1078" s="6" t="s">
        <v>1465</v>
      </c>
      <c r="R1078" s="6" t="s">
        <v>1467</v>
      </c>
      <c r="S1078" s="3" t="s">
        <v>1465</v>
      </c>
      <c r="T1078" s="3">
        <f t="shared" si="115"/>
        <v>42862</v>
      </c>
      <c r="U1078" s="3">
        <f t="shared" si="115"/>
        <v>42871</v>
      </c>
      <c r="V1078" s="3">
        <f t="shared" si="115"/>
        <v>42862</v>
      </c>
      <c r="W1078" t="str">
        <f t="shared" si="116"/>
        <v/>
      </c>
      <c r="X1078" t="str">
        <f t="shared" si="117"/>
        <v/>
      </c>
      <c r="Y1078" t="str">
        <f t="shared" si="118"/>
        <v/>
      </c>
      <c r="Z1078" t="s">
        <v>43</v>
      </c>
    </row>
    <row r="1079" spans="1:26" x14ac:dyDescent="0.35">
      <c r="A1079" s="4" t="s">
        <v>1465</v>
      </c>
      <c r="B1079" s="1" t="s">
        <v>702</v>
      </c>
      <c r="C1079" s="5">
        <f t="shared" si="112"/>
        <v>42862</v>
      </c>
      <c r="D1079" s="4" t="s">
        <v>1465</v>
      </c>
      <c r="E1079" s="1" t="s">
        <v>1133</v>
      </c>
      <c r="F1079" s="5">
        <f t="shared" si="113"/>
        <v>42862</v>
      </c>
      <c r="G1079">
        <v>0.5</v>
      </c>
      <c r="H1079" t="s">
        <v>64</v>
      </c>
      <c r="I1079" t="s">
        <v>1480</v>
      </c>
      <c r="J1079" t="s">
        <v>28</v>
      </c>
      <c r="K1079" s="2" t="s">
        <v>1773</v>
      </c>
      <c r="L1079" t="s">
        <v>1525</v>
      </c>
      <c r="M1079" t="s">
        <v>1774</v>
      </c>
      <c r="N1079" t="s">
        <v>1469</v>
      </c>
      <c r="O1079" t="s">
        <v>1775</v>
      </c>
      <c r="P1079" t="str">
        <f t="shared" si="114"/>
        <v>LETADLO_2</v>
      </c>
      <c r="Q1079" s="6" t="s">
        <v>1465</v>
      </c>
      <c r="R1079" s="6" t="s">
        <v>1467</v>
      </c>
      <c r="S1079" s="3" t="s">
        <v>1465</v>
      </c>
      <c r="T1079" s="3">
        <f t="shared" si="115"/>
        <v>42862</v>
      </c>
      <c r="U1079" s="3">
        <f t="shared" si="115"/>
        <v>42871</v>
      </c>
      <c r="V1079" s="3">
        <f t="shared" si="115"/>
        <v>42862</v>
      </c>
      <c r="W1079" t="str">
        <f t="shared" si="116"/>
        <v/>
      </c>
      <c r="X1079" t="str">
        <f t="shared" si="117"/>
        <v/>
      </c>
      <c r="Y1079" t="str">
        <f t="shared" si="118"/>
        <v/>
      </c>
      <c r="Z1079" t="s">
        <v>43</v>
      </c>
    </row>
    <row r="1080" spans="1:26" x14ac:dyDescent="0.35">
      <c r="A1080" s="4" t="s">
        <v>1465</v>
      </c>
      <c r="B1080" s="1" t="s">
        <v>1776</v>
      </c>
      <c r="C1080" s="5">
        <f t="shared" si="112"/>
        <v>42862</v>
      </c>
      <c r="D1080" s="4" t="s">
        <v>1465</v>
      </c>
      <c r="E1080" s="1" t="s">
        <v>1566</v>
      </c>
      <c r="F1080" s="5">
        <f t="shared" si="113"/>
        <v>42862</v>
      </c>
      <c r="G1080">
        <v>0.17</v>
      </c>
      <c r="H1080" t="s">
        <v>64</v>
      </c>
      <c r="I1080" t="s">
        <v>1483</v>
      </c>
      <c r="J1080" t="s">
        <v>28</v>
      </c>
      <c r="K1080" s="2" t="s">
        <v>1773</v>
      </c>
      <c r="L1080" t="s">
        <v>1525</v>
      </c>
      <c r="M1080" t="s">
        <v>1774</v>
      </c>
      <c r="N1080" t="s">
        <v>1469</v>
      </c>
      <c r="O1080" t="s">
        <v>1775</v>
      </c>
      <c r="P1080" t="str">
        <f t="shared" si="114"/>
        <v>LETADLO_2</v>
      </c>
      <c r="Q1080" s="6" t="s">
        <v>1465</v>
      </c>
      <c r="R1080" s="6" t="s">
        <v>1467</v>
      </c>
      <c r="S1080" s="3" t="s">
        <v>1465</v>
      </c>
      <c r="T1080" s="3">
        <f t="shared" si="115"/>
        <v>42862</v>
      </c>
      <c r="U1080" s="3">
        <f t="shared" si="115"/>
        <v>42871</v>
      </c>
      <c r="V1080" s="3">
        <f t="shared" si="115"/>
        <v>42862</v>
      </c>
      <c r="W1080" t="str">
        <f t="shared" si="116"/>
        <v/>
      </c>
      <c r="X1080" t="str">
        <f t="shared" si="117"/>
        <v/>
      </c>
      <c r="Y1080" t="str">
        <f t="shared" si="118"/>
        <v/>
      </c>
      <c r="Z1080" t="s">
        <v>35</v>
      </c>
    </row>
    <row r="1081" spans="1:26" x14ac:dyDescent="0.35">
      <c r="A1081" s="4" t="s">
        <v>1472</v>
      </c>
      <c r="B1081" s="1" t="s">
        <v>1630</v>
      </c>
      <c r="C1081" s="5">
        <f t="shared" si="112"/>
        <v>42863</v>
      </c>
      <c r="D1081" s="4" t="s">
        <v>1472</v>
      </c>
      <c r="E1081" s="1" t="s">
        <v>1302</v>
      </c>
      <c r="F1081" s="5">
        <f t="shared" si="113"/>
        <v>42863</v>
      </c>
      <c r="G1081">
        <v>1.5</v>
      </c>
      <c r="H1081" t="s">
        <v>64</v>
      </c>
      <c r="I1081" t="s">
        <v>1742</v>
      </c>
      <c r="J1081" t="s">
        <v>28</v>
      </c>
      <c r="K1081" s="2" t="s">
        <v>1777</v>
      </c>
      <c r="L1081" t="s">
        <v>1500</v>
      </c>
      <c r="M1081" t="s">
        <v>1778</v>
      </c>
      <c r="N1081" t="s">
        <v>1469</v>
      </c>
      <c r="O1081" t="s">
        <v>1779</v>
      </c>
      <c r="P1081" t="str">
        <f t="shared" si="114"/>
        <v>LETADLO_2</v>
      </c>
      <c r="Q1081" s="6" t="s">
        <v>1465</v>
      </c>
      <c r="R1081" s="6" t="s">
        <v>1467</v>
      </c>
      <c r="S1081" s="3" t="s">
        <v>1472</v>
      </c>
      <c r="T1081" s="3">
        <f t="shared" si="115"/>
        <v>42862</v>
      </c>
      <c r="U1081" s="3">
        <f t="shared" si="115"/>
        <v>42871</v>
      </c>
      <c r="V1081" s="3">
        <f t="shared" si="115"/>
        <v>42863</v>
      </c>
      <c r="W1081" t="str">
        <f t="shared" si="116"/>
        <v/>
      </c>
      <c r="X1081" t="str">
        <f t="shared" si="117"/>
        <v/>
      </c>
      <c r="Y1081" t="str">
        <f t="shared" si="118"/>
        <v/>
      </c>
      <c r="Z1081" t="s">
        <v>35</v>
      </c>
    </row>
    <row r="1082" spans="1:26" x14ac:dyDescent="0.35">
      <c r="A1082" s="4" t="s">
        <v>1500</v>
      </c>
      <c r="B1082" s="1" t="s">
        <v>1780</v>
      </c>
      <c r="C1082" s="5">
        <f t="shared" si="112"/>
        <v>42864</v>
      </c>
      <c r="D1082" s="4" t="s">
        <v>1500</v>
      </c>
      <c r="E1082" s="1" t="s">
        <v>1749</v>
      </c>
      <c r="F1082" s="5">
        <f t="shared" si="113"/>
        <v>42864</v>
      </c>
      <c r="G1082">
        <v>0.43</v>
      </c>
      <c r="H1082" t="s">
        <v>64</v>
      </c>
      <c r="I1082" t="s">
        <v>1742</v>
      </c>
      <c r="J1082" t="s">
        <v>28</v>
      </c>
      <c r="K1082" s="2" t="s">
        <v>1781</v>
      </c>
      <c r="L1082" t="s">
        <v>1500</v>
      </c>
      <c r="M1082" t="s">
        <v>1782</v>
      </c>
      <c r="N1082" t="s">
        <v>1469</v>
      </c>
      <c r="O1082" t="s">
        <v>1783</v>
      </c>
      <c r="P1082" t="str">
        <f t="shared" si="114"/>
        <v>LETADLO_2</v>
      </c>
      <c r="Q1082" s="6" t="s">
        <v>1465</v>
      </c>
      <c r="R1082" s="6" t="s">
        <v>1467</v>
      </c>
      <c r="S1082" s="3" t="s">
        <v>1500</v>
      </c>
      <c r="T1082" s="3">
        <f t="shared" si="115"/>
        <v>42862</v>
      </c>
      <c r="U1082" s="3">
        <f t="shared" si="115"/>
        <v>42871</v>
      </c>
      <c r="V1082" s="3">
        <f t="shared" si="115"/>
        <v>42864</v>
      </c>
      <c r="W1082" t="str">
        <f t="shared" si="116"/>
        <v/>
      </c>
      <c r="X1082" t="str">
        <f t="shared" si="117"/>
        <v/>
      </c>
      <c r="Y1082" t="str">
        <f t="shared" si="118"/>
        <v/>
      </c>
      <c r="Z1082" t="s">
        <v>35</v>
      </c>
    </row>
    <row r="1083" spans="1:26" x14ac:dyDescent="0.35">
      <c r="A1083" s="4" t="s">
        <v>1472</v>
      </c>
      <c r="B1083" s="1" t="s">
        <v>1784</v>
      </c>
      <c r="C1083" s="5">
        <f t="shared" si="112"/>
        <v>42863</v>
      </c>
      <c r="D1083" s="4" t="s">
        <v>1472</v>
      </c>
      <c r="E1083" s="1" t="s">
        <v>1785</v>
      </c>
      <c r="F1083" s="5">
        <f t="shared" si="113"/>
        <v>42863</v>
      </c>
      <c r="G1083">
        <v>3.05</v>
      </c>
      <c r="H1083" t="s">
        <v>64</v>
      </c>
      <c r="I1083" t="s">
        <v>1716</v>
      </c>
      <c r="J1083" t="s">
        <v>28</v>
      </c>
      <c r="K1083" s="2" t="s">
        <v>1786</v>
      </c>
      <c r="L1083" t="s">
        <v>1472</v>
      </c>
      <c r="M1083" t="s">
        <v>1787</v>
      </c>
      <c r="N1083" t="s">
        <v>1469</v>
      </c>
      <c r="O1083" t="s">
        <v>1788</v>
      </c>
      <c r="P1083" t="str">
        <f t="shared" si="114"/>
        <v>LETADLO_2</v>
      </c>
      <c r="Q1083" s="6" t="s">
        <v>1465</v>
      </c>
      <c r="R1083" s="6" t="s">
        <v>1467</v>
      </c>
      <c r="S1083" s="3" t="s">
        <v>1472</v>
      </c>
      <c r="T1083" s="3">
        <f t="shared" si="115"/>
        <v>42862</v>
      </c>
      <c r="U1083" s="3">
        <f t="shared" si="115"/>
        <v>42871</v>
      </c>
      <c r="V1083" s="3">
        <f t="shared" si="115"/>
        <v>42863</v>
      </c>
      <c r="W1083" t="str">
        <f t="shared" si="116"/>
        <v/>
      </c>
      <c r="X1083" t="str">
        <f t="shared" si="117"/>
        <v/>
      </c>
      <c r="Y1083" t="str">
        <f t="shared" si="118"/>
        <v/>
      </c>
      <c r="Z1083" t="s">
        <v>43</v>
      </c>
    </row>
    <row r="1084" spans="1:26" x14ac:dyDescent="0.35">
      <c r="A1084" s="4" t="s">
        <v>1472</v>
      </c>
      <c r="B1084" s="1" t="s">
        <v>1784</v>
      </c>
      <c r="C1084" s="5">
        <f t="shared" si="112"/>
        <v>42863</v>
      </c>
      <c r="D1084" s="4" t="s">
        <v>1472</v>
      </c>
      <c r="E1084" s="1" t="s">
        <v>1785</v>
      </c>
      <c r="F1084" s="5">
        <f t="shared" si="113"/>
        <v>42863</v>
      </c>
      <c r="G1084">
        <v>3.05</v>
      </c>
      <c r="H1084" t="s">
        <v>64</v>
      </c>
      <c r="I1084" t="s">
        <v>1483</v>
      </c>
      <c r="J1084" t="s">
        <v>28</v>
      </c>
      <c r="K1084" s="2" t="s">
        <v>1786</v>
      </c>
      <c r="L1084" t="s">
        <v>1472</v>
      </c>
      <c r="M1084" t="s">
        <v>1787</v>
      </c>
      <c r="N1084" t="s">
        <v>1469</v>
      </c>
      <c r="O1084" t="s">
        <v>1788</v>
      </c>
      <c r="P1084" t="str">
        <f t="shared" si="114"/>
        <v>LETADLO_2</v>
      </c>
      <c r="Q1084" s="6" t="s">
        <v>1465</v>
      </c>
      <c r="R1084" s="6" t="s">
        <v>1467</v>
      </c>
      <c r="S1084" s="3" t="s">
        <v>1472</v>
      </c>
      <c r="T1084" s="3">
        <f t="shared" si="115"/>
        <v>42862</v>
      </c>
      <c r="U1084" s="3">
        <f t="shared" si="115"/>
        <v>42871</v>
      </c>
      <c r="V1084" s="3">
        <f t="shared" si="115"/>
        <v>42863</v>
      </c>
      <c r="W1084" t="str">
        <f t="shared" si="116"/>
        <v/>
      </c>
      <c r="X1084" t="str">
        <f t="shared" si="117"/>
        <v/>
      </c>
      <c r="Y1084" t="str">
        <f t="shared" si="118"/>
        <v/>
      </c>
      <c r="Z1084" t="s">
        <v>43</v>
      </c>
    </row>
    <row r="1085" spans="1:26" x14ac:dyDescent="0.35">
      <c r="A1085" s="4" t="s">
        <v>1472</v>
      </c>
      <c r="B1085" s="1" t="s">
        <v>121</v>
      </c>
      <c r="C1085" s="5">
        <f t="shared" si="112"/>
        <v>42863</v>
      </c>
      <c r="D1085" s="4" t="s">
        <v>1472</v>
      </c>
      <c r="E1085" s="1" t="s">
        <v>78</v>
      </c>
      <c r="F1085" s="5">
        <f t="shared" si="113"/>
        <v>42863</v>
      </c>
      <c r="G1085">
        <v>3.5</v>
      </c>
      <c r="H1085" t="s">
        <v>64</v>
      </c>
      <c r="I1085" t="s">
        <v>1483</v>
      </c>
      <c r="J1085" t="s">
        <v>28</v>
      </c>
      <c r="K1085" s="2" t="s">
        <v>1786</v>
      </c>
      <c r="L1085" t="s">
        <v>1472</v>
      </c>
      <c r="M1085" t="s">
        <v>1787</v>
      </c>
      <c r="N1085" t="s">
        <v>1469</v>
      </c>
      <c r="O1085" t="s">
        <v>1788</v>
      </c>
      <c r="P1085" t="str">
        <f t="shared" si="114"/>
        <v>LETADLO_2</v>
      </c>
      <c r="Q1085" s="6" t="s">
        <v>1465</v>
      </c>
      <c r="R1085" s="6" t="s">
        <v>1467</v>
      </c>
      <c r="S1085" s="3" t="s">
        <v>1472</v>
      </c>
      <c r="T1085" s="3">
        <f t="shared" si="115"/>
        <v>42862</v>
      </c>
      <c r="U1085" s="3">
        <f t="shared" si="115"/>
        <v>42871</v>
      </c>
      <c r="V1085" s="3">
        <f t="shared" si="115"/>
        <v>42863</v>
      </c>
      <c r="W1085" t="str">
        <f t="shared" si="116"/>
        <v/>
      </c>
      <c r="X1085" t="str">
        <f t="shared" si="117"/>
        <v/>
      </c>
      <c r="Y1085" t="str">
        <f t="shared" si="118"/>
        <v/>
      </c>
      <c r="Z1085" t="s">
        <v>43</v>
      </c>
    </row>
    <row r="1086" spans="1:26" x14ac:dyDescent="0.35">
      <c r="A1086" s="4" t="s">
        <v>1472</v>
      </c>
      <c r="B1086" s="1" t="s">
        <v>779</v>
      </c>
      <c r="C1086" s="5">
        <f t="shared" si="112"/>
        <v>42863</v>
      </c>
      <c r="D1086" s="4" t="s">
        <v>1472</v>
      </c>
      <c r="E1086" s="1" t="s">
        <v>907</v>
      </c>
      <c r="F1086" s="5">
        <f t="shared" si="113"/>
        <v>42863</v>
      </c>
      <c r="G1086">
        <v>0.37</v>
      </c>
      <c r="H1086" t="s">
        <v>64</v>
      </c>
      <c r="I1086" t="s">
        <v>1483</v>
      </c>
      <c r="J1086" t="s">
        <v>28</v>
      </c>
      <c r="K1086" s="2" t="s">
        <v>406</v>
      </c>
      <c r="L1086" t="s">
        <v>1472</v>
      </c>
      <c r="M1086" t="s">
        <v>1789</v>
      </c>
      <c r="N1086" t="s">
        <v>1469</v>
      </c>
      <c r="O1086" t="s">
        <v>1790</v>
      </c>
      <c r="P1086" t="str">
        <f t="shared" si="114"/>
        <v>LETADLO_2</v>
      </c>
      <c r="Q1086" s="6" t="s">
        <v>1465</v>
      </c>
      <c r="R1086" s="6" t="s">
        <v>1467</v>
      </c>
      <c r="S1086" s="3" t="s">
        <v>1472</v>
      </c>
      <c r="T1086" s="3">
        <f t="shared" si="115"/>
        <v>42862</v>
      </c>
      <c r="U1086" s="3">
        <f t="shared" si="115"/>
        <v>42871</v>
      </c>
      <c r="V1086" s="3">
        <f t="shared" si="115"/>
        <v>42863</v>
      </c>
      <c r="W1086" t="str">
        <f t="shared" si="116"/>
        <v/>
      </c>
      <c r="X1086" t="str">
        <f t="shared" si="117"/>
        <v/>
      </c>
      <c r="Y1086" t="str">
        <f t="shared" si="118"/>
        <v/>
      </c>
      <c r="Z1086" t="s">
        <v>35</v>
      </c>
    </row>
    <row r="1087" spans="1:26" x14ac:dyDescent="0.35">
      <c r="A1087" s="4" t="s">
        <v>1472</v>
      </c>
      <c r="B1087" s="1" t="s">
        <v>1791</v>
      </c>
      <c r="C1087" s="5">
        <f t="shared" si="112"/>
        <v>42863</v>
      </c>
      <c r="D1087" s="4" t="s">
        <v>1472</v>
      </c>
      <c r="E1087" s="1" t="s">
        <v>129</v>
      </c>
      <c r="F1087" s="5">
        <f t="shared" si="113"/>
        <v>42863</v>
      </c>
      <c r="G1087">
        <v>2.27</v>
      </c>
      <c r="H1087" t="s">
        <v>64</v>
      </c>
      <c r="I1087" t="s">
        <v>624</v>
      </c>
      <c r="J1087" t="s">
        <v>28</v>
      </c>
      <c r="K1087" s="2" t="s">
        <v>1792</v>
      </c>
      <c r="L1087" t="s">
        <v>1500</v>
      </c>
      <c r="M1087" t="s">
        <v>1793</v>
      </c>
      <c r="N1087" t="s">
        <v>1469</v>
      </c>
      <c r="O1087" t="s">
        <v>1794</v>
      </c>
      <c r="P1087" t="str">
        <f t="shared" si="114"/>
        <v>LETADLO_2</v>
      </c>
      <c r="Q1087" s="6" t="s">
        <v>1465</v>
      </c>
      <c r="R1087" s="6" t="s">
        <v>1467</v>
      </c>
      <c r="S1087" s="3" t="s">
        <v>1472</v>
      </c>
      <c r="T1087" s="3">
        <f t="shared" si="115"/>
        <v>42862</v>
      </c>
      <c r="U1087" s="3">
        <f t="shared" si="115"/>
        <v>42871</v>
      </c>
      <c r="V1087" s="3">
        <f t="shared" si="115"/>
        <v>42863</v>
      </c>
      <c r="W1087" t="str">
        <f t="shared" si="116"/>
        <v/>
      </c>
      <c r="X1087" t="str">
        <f t="shared" si="117"/>
        <v/>
      </c>
      <c r="Y1087" t="str">
        <f t="shared" si="118"/>
        <v/>
      </c>
      <c r="Z1087" t="s">
        <v>43</v>
      </c>
    </row>
    <row r="1088" spans="1:26" x14ac:dyDescent="0.35">
      <c r="A1088" s="4" t="s">
        <v>1472</v>
      </c>
      <c r="B1088" s="1" t="s">
        <v>1055</v>
      </c>
      <c r="C1088" s="5">
        <f t="shared" si="112"/>
        <v>42863</v>
      </c>
      <c r="D1088" s="4" t="s">
        <v>1472</v>
      </c>
      <c r="E1088" s="1" t="s">
        <v>1055</v>
      </c>
      <c r="F1088" s="5">
        <f t="shared" si="113"/>
        <v>42863</v>
      </c>
      <c r="G1088">
        <v>0</v>
      </c>
      <c r="H1088" t="s">
        <v>53</v>
      </c>
      <c r="I1088" t="s">
        <v>1502</v>
      </c>
      <c r="J1088" t="s">
        <v>28</v>
      </c>
      <c r="K1088" s="2" t="s">
        <v>1792</v>
      </c>
      <c r="L1088" t="s">
        <v>1500</v>
      </c>
      <c r="M1088" t="s">
        <v>1793</v>
      </c>
      <c r="N1088" t="s">
        <v>1469</v>
      </c>
      <c r="O1088" t="s">
        <v>1794</v>
      </c>
      <c r="P1088" t="str">
        <f t="shared" si="114"/>
        <v>LETADLO_2</v>
      </c>
      <c r="Q1088" s="6" t="s">
        <v>1465</v>
      </c>
      <c r="R1088" s="6" t="s">
        <v>1467</v>
      </c>
      <c r="S1088" s="3" t="s">
        <v>1472</v>
      </c>
      <c r="T1088" s="3">
        <f t="shared" si="115"/>
        <v>42862</v>
      </c>
      <c r="U1088" s="3">
        <f t="shared" si="115"/>
        <v>42871</v>
      </c>
      <c r="V1088" s="3">
        <f t="shared" si="115"/>
        <v>42863</v>
      </c>
      <c r="W1088" t="str">
        <f t="shared" si="116"/>
        <v/>
      </c>
      <c r="X1088" t="str">
        <f t="shared" si="117"/>
        <v/>
      </c>
      <c r="Y1088" t="str">
        <f t="shared" si="118"/>
        <v/>
      </c>
      <c r="Z1088" t="s">
        <v>43</v>
      </c>
    </row>
    <row r="1089" spans="1:26" x14ac:dyDescent="0.35">
      <c r="A1089" s="4" t="s">
        <v>1472</v>
      </c>
      <c r="B1089" s="1" t="s">
        <v>134</v>
      </c>
      <c r="C1089" s="5">
        <f t="shared" si="112"/>
        <v>42863</v>
      </c>
      <c r="D1089" s="4" t="s">
        <v>1472</v>
      </c>
      <c r="E1089" s="1" t="s">
        <v>779</v>
      </c>
      <c r="F1089" s="5">
        <f t="shared" si="113"/>
        <v>42863</v>
      </c>
      <c r="G1089">
        <v>0.35</v>
      </c>
      <c r="H1089" t="s">
        <v>64</v>
      </c>
      <c r="I1089" t="s">
        <v>1483</v>
      </c>
      <c r="J1089" t="s">
        <v>28</v>
      </c>
      <c r="K1089" s="2" t="s">
        <v>416</v>
      </c>
      <c r="L1089" t="s">
        <v>1472</v>
      </c>
      <c r="M1089" t="s">
        <v>1795</v>
      </c>
      <c r="N1089" t="s">
        <v>1469</v>
      </c>
      <c r="O1089" t="s">
        <v>1796</v>
      </c>
      <c r="P1089" t="str">
        <f t="shared" si="114"/>
        <v>LETADLO_2</v>
      </c>
      <c r="Q1089" s="6" t="s">
        <v>1465</v>
      </c>
      <c r="R1089" s="6" t="s">
        <v>1467</v>
      </c>
      <c r="S1089" s="3" t="s">
        <v>1472</v>
      </c>
      <c r="T1089" s="3">
        <f t="shared" si="115"/>
        <v>42862</v>
      </c>
      <c r="U1089" s="3">
        <f t="shared" si="115"/>
        <v>42871</v>
      </c>
      <c r="V1089" s="3">
        <f t="shared" si="115"/>
        <v>42863</v>
      </c>
      <c r="W1089" t="str">
        <f t="shared" si="116"/>
        <v/>
      </c>
      <c r="X1089" t="str">
        <f t="shared" si="117"/>
        <v/>
      </c>
      <c r="Y1089" t="str">
        <f t="shared" si="118"/>
        <v/>
      </c>
      <c r="Z1089" t="s">
        <v>35</v>
      </c>
    </row>
    <row r="1090" spans="1:26" x14ac:dyDescent="0.35">
      <c r="A1090" s="4" t="s">
        <v>1500</v>
      </c>
      <c r="B1090" s="1" t="s">
        <v>134</v>
      </c>
      <c r="C1090" s="5">
        <f t="shared" ref="C1090:C1153" si="119">DATE(RIGHT(A1090,4),MID(A1090,4,2),LEFT(A1090,2))</f>
        <v>42864</v>
      </c>
      <c r="D1090" s="4" t="s">
        <v>1500</v>
      </c>
      <c r="E1090" s="1" t="s">
        <v>221</v>
      </c>
      <c r="F1090" s="5">
        <f t="shared" ref="F1090:F1153" si="120">DATE(RIGHT(D1090,4),MID(D1090,4,2),LEFT(D1090,2))</f>
        <v>42864</v>
      </c>
      <c r="G1090">
        <v>3</v>
      </c>
      <c r="H1090" t="s">
        <v>26</v>
      </c>
      <c r="I1090" t="s">
        <v>1513</v>
      </c>
      <c r="J1090" t="s">
        <v>28</v>
      </c>
      <c r="K1090" s="2" t="s">
        <v>419</v>
      </c>
      <c r="L1090" t="s">
        <v>1515</v>
      </c>
      <c r="M1090" t="s">
        <v>420</v>
      </c>
      <c r="N1090" t="s">
        <v>1469</v>
      </c>
      <c r="O1090" t="s">
        <v>1797</v>
      </c>
      <c r="P1090" t="str">
        <f t="shared" ref="P1090:P1153" si="121">LEFT(N1090,9)</f>
        <v>LETADLO_2</v>
      </c>
      <c r="Q1090" s="6" t="s">
        <v>1465</v>
      </c>
      <c r="R1090" s="6" t="s">
        <v>1467</v>
      </c>
      <c r="S1090" s="3" t="s">
        <v>1500</v>
      </c>
      <c r="T1090" s="3">
        <f t="shared" ref="T1090:V1153" si="122">DATE(RIGHT(Q1090,4),MID(Q1090,4,2),LEFT(Q1090,2))</f>
        <v>42862</v>
      </c>
      <c r="U1090" s="3">
        <f t="shared" si="122"/>
        <v>42871</v>
      </c>
      <c r="V1090" s="3">
        <f t="shared" si="122"/>
        <v>42864</v>
      </c>
      <c r="W1090" t="str">
        <f t="shared" ref="W1090:W1153" si="123">IF(_xlfn.XOR(K1090=K1089,M1090=M1089),UPPER("aaa"),"")</f>
        <v/>
      </c>
      <c r="X1090" t="str">
        <f t="shared" ref="X1090:X1153" si="124">IF(_xlfn.XOR(K1091=K1090,M1091=M1090),UPPER("aaa"),"")</f>
        <v/>
      </c>
      <c r="Y1090" t="str">
        <f t="shared" ref="Y1090:Y1153" si="125">IF(W1090="AAA",W1090,X1090)</f>
        <v/>
      </c>
      <c r="Z1090" t="s">
        <v>43</v>
      </c>
    </row>
    <row r="1091" spans="1:26" x14ac:dyDescent="0.35">
      <c r="A1091" s="4" t="s">
        <v>1497</v>
      </c>
      <c r="B1091" s="1" t="s">
        <v>1130</v>
      </c>
      <c r="C1091" s="5">
        <f t="shared" si="119"/>
        <v>42868</v>
      </c>
      <c r="D1091" s="4" t="s">
        <v>1497</v>
      </c>
      <c r="E1091" s="1" t="s">
        <v>1554</v>
      </c>
      <c r="F1091" s="5">
        <f t="shared" si="120"/>
        <v>42868</v>
      </c>
      <c r="G1091">
        <v>0.5</v>
      </c>
      <c r="H1091" t="s">
        <v>26</v>
      </c>
      <c r="I1091" t="s">
        <v>1513</v>
      </c>
      <c r="J1091" t="s">
        <v>28</v>
      </c>
      <c r="K1091" s="2" t="s">
        <v>419</v>
      </c>
      <c r="L1091" t="s">
        <v>1515</v>
      </c>
      <c r="M1091" t="s">
        <v>420</v>
      </c>
      <c r="N1091" t="s">
        <v>1469</v>
      </c>
      <c r="O1091" t="s">
        <v>1797</v>
      </c>
      <c r="P1091" t="str">
        <f t="shared" si="121"/>
        <v>LETADLO_2</v>
      </c>
      <c r="Q1091" s="6" t="s">
        <v>1465</v>
      </c>
      <c r="R1091" s="6" t="s">
        <v>1467</v>
      </c>
      <c r="S1091" s="3" t="s">
        <v>1497</v>
      </c>
      <c r="T1091" s="3">
        <f t="shared" si="122"/>
        <v>42862</v>
      </c>
      <c r="U1091" s="3">
        <f t="shared" si="122"/>
        <v>42871</v>
      </c>
      <c r="V1091" s="3">
        <f t="shared" si="122"/>
        <v>42868</v>
      </c>
      <c r="W1091" t="str">
        <f t="shared" si="123"/>
        <v/>
      </c>
      <c r="X1091" t="str">
        <f t="shared" si="124"/>
        <v/>
      </c>
      <c r="Y1091" t="str">
        <f t="shared" si="125"/>
        <v/>
      </c>
      <c r="Z1091" t="s">
        <v>43</v>
      </c>
    </row>
    <row r="1092" spans="1:26" x14ac:dyDescent="0.35">
      <c r="A1092" s="4" t="s">
        <v>1497</v>
      </c>
      <c r="B1092" s="1" t="s">
        <v>1130</v>
      </c>
      <c r="C1092" s="5">
        <f t="shared" si="119"/>
        <v>42868</v>
      </c>
      <c r="D1092" s="4" t="s">
        <v>1497</v>
      </c>
      <c r="E1092" s="1" t="s">
        <v>1554</v>
      </c>
      <c r="F1092" s="5">
        <f t="shared" si="120"/>
        <v>42868</v>
      </c>
      <c r="G1092">
        <v>0.5</v>
      </c>
      <c r="H1092" t="s">
        <v>26</v>
      </c>
      <c r="I1092" t="s">
        <v>1513</v>
      </c>
      <c r="J1092" t="s">
        <v>28</v>
      </c>
      <c r="K1092" s="2" t="s">
        <v>419</v>
      </c>
      <c r="L1092" t="s">
        <v>1515</v>
      </c>
      <c r="M1092" t="s">
        <v>420</v>
      </c>
      <c r="N1092" t="s">
        <v>1469</v>
      </c>
      <c r="O1092" t="s">
        <v>1797</v>
      </c>
      <c r="P1092" t="str">
        <f t="shared" si="121"/>
        <v>LETADLO_2</v>
      </c>
      <c r="Q1092" s="6" t="s">
        <v>1465</v>
      </c>
      <c r="R1092" s="6" t="s">
        <v>1467</v>
      </c>
      <c r="S1092" s="3" t="s">
        <v>1497</v>
      </c>
      <c r="T1092" s="3">
        <f t="shared" si="122"/>
        <v>42862</v>
      </c>
      <c r="U1092" s="3">
        <f t="shared" si="122"/>
        <v>42871</v>
      </c>
      <c r="V1092" s="3">
        <f t="shared" si="122"/>
        <v>42868</v>
      </c>
      <c r="W1092" t="str">
        <f t="shared" si="123"/>
        <v/>
      </c>
      <c r="X1092" t="str">
        <f t="shared" si="124"/>
        <v/>
      </c>
      <c r="Y1092" t="str">
        <f t="shared" si="125"/>
        <v/>
      </c>
      <c r="Z1092" t="s">
        <v>43</v>
      </c>
    </row>
    <row r="1093" spans="1:26" x14ac:dyDescent="0.35">
      <c r="A1093" s="4" t="s">
        <v>1465</v>
      </c>
      <c r="B1093" s="1" t="s">
        <v>1130</v>
      </c>
      <c r="C1093" s="5">
        <f t="shared" si="119"/>
        <v>42862</v>
      </c>
      <c r="D1093" s="4" t="s">
        <v>1465</v>
      </c>
      <c r="E1093" s="1" t="s">
        <v>1554</v>
      </c>
      <c r="F1093" s="5">
        <f t="shared" si="120"/>
        <v>42862</v>
      </c>
      <c r="G1093">
        <v>0.5</v>
      </c>
      <c r="H1093" t="s">
        <v>64</v>
      </c>
      <c r="I1093" t="s">
        <v>1483</v>
      </c>
      <c r="J1093" t="s">
        <v>28</v>
      </c>
      <c r="K1093" s="2" t="s">
        <v>1798</v>
      </c>
      <c r="L1093" t="s">
        <v>1525</v>
      </c>
      <c r="M1093" t="s">
        <v>1799</v>
      </c>
      <c r="N1093" t="s">
        <v>1469</v>
      </c>
      <c r="O1093" t="s">
        <v>1800</v>
      </c>
      <c r="P1093" t="str">
        <f t="shared" si="121"/>
        <v>LETADLO_2</v>
      </c>
      <c r="Q1093" s="6" t="s">
        <v>1465</v>
      </c>
      <c r="R1093" s="6" t="s">
        <v>1467</v>
      </c>
      <c r="S1093" s="3" t="s">
        <v>1465</v>
      </c>
      <c r="T1093" s="3">
        <f t="shared" si="122"/>
        <v>42862</v>
      </c>
      <c r="U1093" s="3">
        <f t="shared" si="122"/>
        <v>42871</v>
      </c>
      <c r="V1093" s="3">
        <f t="shared" si="122"/>
        <v>42862</v>
      </c>
      <c r="W1093" t="str">
        <f t="shared" si="123"/>
        <v/>
      </c>
      <c r="X1093" t="str">
        <f t="shared" si="124"/>
        <v/>
      </c>
      <c r="Y1093" t="str">
        <f t="shared" si="125"/>
        <v/>
      </c>
      <c r="Z1093" t="s">
        <v>43</v>
      </c>
    </row>
    <row r="1094" spans="1:26" x14ac:dyDescent="0.35">
      <c r="A1094" s="4" t="s">
        <v>1465</v>
      </c>
      <c r="B1094" s="1" t="s">
        <v>1131</v>
      </c>
      <c r="C1094" s="5">
        <f t="shared" si="119"/>
        <v>42862</v>
      </c>
      <c r="D1094" s="4" t="s">
        <v>1465</v>
      </c>
      <c r="E1094" s="1" t="s">
        <v>1566</v>
      </c>
      <c r="F1094" s="5">
        <f t="shared" si="120"/>
        <v>42862</v>
      </c>
      <c r="G1094">
        <v>0.33</v>
      </c>
      <c r="H1094" t="s">
        <v>64</v>
      </c>
      <c r="I1094" t="s">
        <v>1480</v>
      </c>
      <c r="J1094" t="s">
        <v>28</v>
      </c>
      <c r="K1094" s="2" t="s">
        <v>1798</v>
      </c>
      <c r="L1094" t="s">
        <v>1525</v>
      </c>
      <c r="M1094" t="s">
        <v>1799</v>
      </c>
      <c r="N1094" t="s">
        <v>1469</v>
      </c>
      <c r="O1094" t="s">
        <v>1800</v>
      </c>
      <c r="P1094" t="str">
        <f t="shared" si="121"/>
        <v>LETADLO_2</v>
      </c>
      <c r="Q1094" s="6" t="s">
        <v>1465</v>
      </c>
      <c r="R1094" s="6" t="s">
        <v>1467</v>
      </c>
      <c r="S1094" s="3" t="s">
        <v>1465</v>
      </c>
      <c r="T1094" s="3">
        <f t="shared" si="122"/>
        <v>42862</v>
      </c>
      <c r="U1094" s="3">
        <f t="shared" si="122"/>
        <v>42871</v>
      </c>
      <c r="V1094" s="3">
        <f t="shared" si="122"/>
        <v>42862</v>
      </c>
      <c r="W1094" t="str">
        <f t="shared" si="123"/>
        <v/>
      </c>
      <c r="X1094" t="str">
        <f t="shared" si="124"/>
        <v/>
      </c>
      <c r="Y1094" t="str">
        <f t="shared" si="125"/>
        <v/>
      </c>
      <c r="Z1094" t="s">
        <v>43</v>
      </c>
    </row>
    <row r="1095" spans="1:26" x14ac:dyDescent="0.35">
      <c r="A1095" s="4" t="s">
        <v>1465</v>
      </c>
      <c r="B1095" s="1" t="s">
        <v>1566</v>
      </c>
      <c r="C1095" s="5">
        <f t="shared" si="119"/>
        <v>42862</v>
      </c>
      <c r="D1095" s="4" t="s">
        <v>1465</v>
      </c>
      <c r="E1095" s="1" t="s">
        <v>1567</v>
      </c>
      <c r="F1095" s="5">
        <f t="shared" si="120"/>
        <v>42862</v>
      </c>
      <c r="G1095">
        <v>0.17</v>
      </c>
      <c r="H1095" t="s">
        <v>64</v>
      </c>
      <c r="I1095" t="s">
        <v>1480</v>
      </c>
      <c r="J1095" t="s">
        <v>28</v>
      </c>
      <c r="K1095" s="2" t="s">
        <v>1798</v>
      </c>
      <c r="L1095" t="s">
        <v>1525</v>
      </c>
      <c r="M1095" t="s">
        <v>1799</v>
      </c>
      <c r="N1095" t="s">
        <v>1469</v>
      </c>
      <c r="O1095" t="s">
        <v>1800</v>
      </c>
      <c r="P1095" t="str">
        <f t="shared" si="121"/>
        <v>LETADLO_2</v>
      </c>
      <c r="Q1095" s="6" t="s">
        <v>1465</v>
      </c>
      <c r="R1095" s="6" t="s">
        <v>1467</v>
      </c>
      <c r="S1095" s="3" t="s">
        <v>1465</v>
      </c>
      <c r="T1095" s="3">
        <f t="shared" si="122"/>
        <v>42862</v>
      </c>
      <c r="U1095" s="3">
        <f t="shared" si="122"/>
        <v>42871</v>
      </c>
      <c r="V1095" s="3">
        <f t="shared" si="122"/>
        <v>42862</v>
      </c>
      <c r="W1095" t="str">
        <f t="shared" si="123"/>
        <v/>
      </c>
      <c r="X1095" t="str">
        <f t="shared" si="124"/>
        <v/>
      </c>
      <c r="Y1095" t="str">
        <f t="shared" si="125"/>
        <v/>
      </c>
      <c r="Z1095" t="s">
        <v>35</v>
      </c>
    </row>
    <row r="1096" spans="1:26" x14ac:dyDescent="0.35">
      <c r="A1096" s="4" t="s">
        <v>1465</v>
      </c>
      <c r="B1096" s="1" t="s">
        <v>38</v>
      </c>
      <c r="C1096" s="5">
        <f t="shared" si="119"/>
        <v>42862</v>
      </c>
      <c r="D1096" s="4" t="s">
        <v>1465</v>
      </c>
      <c r="E1096" s="1" t="s">
        <v>215</v>
      </c>
      <c r="F1096" s="5">
        <f t="shared" si="120"/>
        <v>42862</v>
      </c>
      <c r="G1096">
        <v>3.18</v>
      </c>
      <c r="H1096" t="s">
        <v>64</v>
      </c>
      <c r="I1096" t="s">
        <v>1483</v>
      </c>
      <c r="J1096" t="s">
        <v>28</v>
      </c>
      <c r="K1096" s="2" t="s">
        <v>430</v>
      </c>
      <c r="L1096" t="s">
        <v>1465</v>
      </c>
      <c r="M1096" t="s">
        <v>1801</v>
      </c>
      <c r="N1096" t="s">
        <v>1469</v>
      </c>
      <c r="O1096" t="s">
        <v>1802</v>
      </c>
      <c r="P1096" t="str">
        <f t="shared" si="121"/>
        <v>LETADLO_2</v>
      </c>
      <c r="Q1096" s="6" t="s">
        <v>1465</v>
      </c>
      <c r="R1096" s="6" t="s">
        <v>1467</v>
      </c>
      <c r="S1096" s="3" t="s">
        <v>1465</v>
      </c>
      <c r="T1096" s="3">
        <f t="shared" si="122"/>
        <v>42862</v>
      </c>
      <c r="U1096" s="3">
        <f t="shared" si="122"/>
        <v>42871</v>
      </c>
      <c r="V1096" s="3">
        <f t="shared" si="122"/>
        <v>42862</v>
      </c>
      <c r="W1096" t="str">
        <f t="shared" si="123"/>
        <v/>
      </c>
      <c r="X1096" t="str">
        <f t="shared" si="124"/>
        <v/>
      </c>
      <c r="Y1096" t="str">
        <f t="shared" si="125"/>
        <v/>
      </c>
      <c r="Z1096" t="s">
        <v>35</v>
      </c>
    </row>
    <row r="1097" spans="1:26" x14ac:dyDescent="0.35">
      <c r="A1097" s="4" t="s">
        <v>1465</v>
      </c>
      <c r="B1097" s="1" t="s">
        <v>38</v>
      </c>
      <c r="C1097" s="5">
        <f t="shared" si="119"/>
        <v>42862</v>
      </c>
      <c r="D1097" s="4" t="s">
        <v>1465</v>
      </c>
      <c r="E1097" s="1" t="s">
        <v>38</v>
      </c>
      <c r="F1097" s="5">
        <f t="shared" si="120"/>
        <v>42862</v>
      </c>
      <c r="G1097">
        <v>0</v>
      </c>
      <c r="H1097" t="s">
        <v>64</v>
      </c>
      <c r="I1097" t="s">
        <v>1483</v>
      </c>
      <c r="J1097" t="s">
        <v>28</v>
      </c>
      <c r="K1097" s="2" t="s">
        <v>1803</v>
      </c>
      <c r="L1097" t="s">
        <v>1465</v>
      </c>
      <c r="M1097" t="s">
        <v>1804</v>
      </c>
      <c r="N1097" t="s">
        <v>1469</v>
      </c>
      <c r="O1097" t="s">
        <v>1805</v>
      </c>
      <c r="P1097" t="str">
        <f t="shared" si="121"/>
        <v>LETADLO_2</v>
      </c>
      <c r="Q1097" s="6" t="s">
        <v>1465</v>
      </c>
      <c r="R1097" s="6" t="s">
        <v>1467</v>
      </c>
      <c r="S1097" s="3" t="s">
        <v>1465</v>
      </c>
      <c r="T1097" s="3">
        <f t="shared" si="122"/>
        <v>42862</v>
      </c>
      <c r="U1097" s="3">
        <f t="shared" si="122"/>
        <v>42871</v>
      </c>
      <c r="V1097" s="3">
        <f t="shared" si="122"/>
        <v>42862</v>
      </c>
      <c r="W1097" t="str">
        <f t="shared" si="123"/>
        <v/>
      </c>
      <c r="X1097" t="str">
        <f t="shared" si="124"/>
        <v/>
      </c>
      <c r="Y1097" t="str">
        <f t="shared" si="125"/>
        <v/>
      </c>
      <c r="Z1097" t="s">
        <v>43</v>
      </c>
    </row>
    <row r="1098" spans="1:26" x14ac:dyDescent="0.35">
      <c r="A1098" s="4" t="s">
        <v>1465</v>
      </c>
      <c r="B1098" s="1" t="s">
        <v>1766</v>
      </c>
      <c r="C1098" s="5">
        <f t="shared" si="119"/>
        <v>42862</v>
      </c>
      <c r="D1098" s="4" t="s">
        <v>1465</v>
      </c>
      <c r="E1098" s="1" t="s">
        <v>1806</v>
      </c>
      <c r="F1098" s="5">
        <f t="shared" si="120"/>
        <v>42862</v>
      </c>
      <c r="G1098">
        <v>0.33</v>
      </c>
      <c r="H1098" t="s">
        <v>64</v>
      </c>
      <c r="I1098" t="s">
        <v>1480</v>
      </c>
      <c r="J1098" t="s">
        <v>28</v>
      </c>
      <c r="K1098" s="2" t="s">
        <v>439</v>
      </c>
      <c r="L1098" t="s">
        <v>1467</v>
      </c>
      <c r="M1098" t="s">
        <v>1807</v>
      </c>
      <c r="N1098" t="s">
        <v>1469</v>
      </c>
      <c r="O1098" t="s">
        <v>1808</v>
      </c>
      <c r="P1098" t="str">
        <f t="shared" si="121"/>
        <v>LETADLO_2</v>
      </c>
      <c r="Q1098" s="6" t="s">
        <v>1465</v>
      </c>
      <c r="R1098" s="6" t="s">
        <v>1467</v>
      </c>
      <c r="S1098" s="3" t="s">
        <v>1465</v>
      </c>
      <c r="T1098" s="3">
        <f t="shared" si="122"/>
        <v>42862</v>
      </c>
      <c r="U1098" s="3">
        <f t="shared" si="122"/>
        <v>42871</v>
      </c>
      <c r="V1098" s="3">
        <f t="shared" si="122"/>
        <v>42862</v>
      </c>
      <c r="W1098" t="str">
        <f t="shared" si="123"/>
        <v/>
      </c>
      <c r="X1098" t="str">
        <f t="shared" si="124"/>
        <v/>
      </c>
      <c r="Y1098" t="str">
        <f t="shared" si="125"/>
        <v/>
      </c>
      <c r="Z1098" t="s">
        <v>43</v>
      </c>
    </row>
    <row r="1099" spans="1:26" x14ac:dyDescent="0.35">
      <c r="A1099" s="4" t="s">
        <v>1465</v>
      </c>
      <c r="B1099" s="1" t="s">
        <v>1131</v>
      </c>
      <c r="C1099" s="5">
        <f t="shared" si="119"/>
        <v>42862</v>
      </c>
      <c r="D1099" s="4" t="s">
        <v>1465</v>
      </c>
      <c r="E1099" s="1" t="s">
        <v>1776</v>
      </c>
      <c r="F1099" s="5">
        <f t="shared" si="120"/>
        <v>42862</v>
      </c>
      <c r="G1099">
        <v>0.17</v>
      </c>
      <c r="H1099" t="s">
        <v>64</v>
      </c>
      <c r="I1099" t="s">
        <v>1480</v>
      </c>
      <c r="J1099" t="s">
        <v>28</v>
      </c>
      <c r="K1099" s="2" t="s">
        <v>439</v>
      </c>
      <c r="L1099" t="s">
        <v>1467</v>
      </c>
      <c r="M1099" t="s">
        <v>1807</v>
      </c>
      <c r="N1099" t="s">
        <v>1469</v>
      </c>
      <c r="O1099" t="s">
        <v>1808</v>
      </c>
      <c r="P1099" t="str">
        <f t="shared" si="121"/>
        <v>LETADLO_2</v>
      </c>
      <c r="Q1099" s="6" t="s">
        <v>1465</v>
      </c>
      <c r="R1099" s="6" t="s">
        <v>1467</v>
      </c>
      <c r="S1099" s="3" t="s">
        <v>1465</v>
      </c>
      <c r="T1099" s="3">
        <f t="shared" si="122"/>
        <v>42862</v>
      </c>
      <c r="U1099" s="3">
        <f t="shared" si="122"/>
        <v>42871</v>
      </c>
      <c r="V1099" s="3">
        <f t="shared" si="122"/>
        <v>42862</v>
      </c>
      <c r="W1099" t="str">
        <f t="shared" si="123"/>
        <v/>
      </c>
      <c r="X1099" t="str">
        <f t="shared" si="124"/>
        <v/>
      </c>
      <c r="Y1099" t="str">
        <f t="shared" si="125"/>
        <v/>
      </c>
      <c r="Z1099" t="s">
        <v>43</v>
      </c>
    </row>
    <row r="1100" spans="1:26" x14ac:dyDescent="0.35">
      <c r="A1100" s="4" t="s">
        <v>1465</v>
      </c>
      <c r="B1100" s="1" t="s">
        <v>1131</v>
      </c>
      <c r="C1100" s="5">
        <f t="shared" si="119"/>
        <v>42862</v>
      </c>
      <c r="D1100" s="4" t="s">
        <v>1465</v>
      </c>
      <c r="E1100" s="1" t="s">
        <v>1776</v>
      </c>
      <c r="F1100" s="5">
        <f t="shared" si="120"/>
        <v>42862</v>
      </c>
      <c r="G1100">
        <v>0.17</v>
      </c>
      <c r="H1100" t="s">
        <v>64</v>
      </c>
      <c r="I1100" t="s">
        <v>1483</v>
      </c>
      <c r="J1100" t="s">
        <v>28</v>
      </c>
      <c r="K1100" s="2" t="s">
        <v>439</v>
      </c>
      <c r="L1100" t="s">
        <v>1467</v>
      </c>
      <c r="M1100" t="s">
        <v>1807</v>
      </c>
      <c r="N1100" t="s">
        <v>1469</v>
      </c>
      <c r="O1100" t="s">
        <v>1808</v>
      </c>
      <c r="P1100" t="str">
        <f t="shared" si="121"/>
        <v>LETADLO_2</v>
      </c>
      <c r="Q1100" s="6" t="s">
        <v>1465</v>
      </c>
      <c r="R1100" s="6" t="s">
        <v>1467</v>
      </c>
      <c r="S1100" s="3" t="s">
        <v>1465</v>
      </c>
      <c r="T1100" s="3">
        <f t="shared" si="122"/>
        <v>42862</v>
      </c>
      <c r="U1100" s="3">
        <f t="shared" si="122"/>
        <v>42871</v>
      </c>
      <c r="V1100" s="3">
        <f t="shared" si="122"/>
        <v>42862</v>
      </c>
      <c r="W1100" t="str">
        <f t="shared" si="123"/>
        <v/>
      </c>
      <c r="X1100" t="str">
        <f t="shared" si="124"/>
        <v/>
      </c>
      <c r="Y1100" t="str">
        <f t="shared" si="125"/>
        <v/>
      </c>
      <c r="Z1100" t="s">
        <v>35</v>
      </c>
    </row>
    <row r="1101" spans="1:26" x14ac:dyDescent="0.35">
      <c r="A1101" s="4" t="s">
        <v>1465</v>
      </c>
      <c r="B1101" s="1" t="s">
        <v>1554</v>
      </c>
      <c r="C1101" s="5">
        <f t="shared" si="119"/>
        <v>42862</v>
      </c>
      <c r="D1101" s="4" t="s">
        <v>1465</v>
      </c>
      <c r="E1101" s="1" t="s">
        <v>1131</v>
      </c>
      <c r="F1101" s="5">
        <f t="shared" si="120"/>
        <v>42862</v>
      </c>
      <c r="G1101">
        <v>0.5</v>
      </c>
      <c r="H1101" t="s">
        <v>64</v>
      </c>
      <c r="I1101" t="s">
        <v>1483</v>
      </c>
      <c r="J1101" t="s">
        <v>28</v>
      </c>
      <c r="K1101" s="2" t="s">
        <v>1809</v>
      </c>
      <c r="L1101" t="s">
        <v>1525</v>
      </c>
      <c r="M1101" t="s">
        <v>1810</v>
      </c>
      <c r="N1101" t="s">
        <v>1469</v>
      </c>
      <c r="O1101" t="s">
        <v>1811</v>
      </c>
      <c r="P1101" t="str">
        <f t="shared" si="121"/>
        <v>LETADLO_2</v>
      </c>
      <c r="Q1101" s="6" t="s">
        <v>1465</v>
      </c>
      <c r="R1101" s="6" t="s">
        <v>1467</v>
      </c>
      <c r="S1101" s="3" t="s">
        <v>1465</v>
      </c>
      <c r="T1101" s="3">
        <f t="shared" si="122"/>
        <v>42862</v>
      </c>
      <c r="U1101" s="3">
        <f t="shared" si="122"/>
        <v>42871</v>
      </c>
      <c r="V1101" s="3">
        <f t="shared" si="122"/>
        <v>42862</v>
      </c>
      <c r="W1101" t="str">
        <f t="shared" si="123"/>
        <v/>
      </c>
      <c r="X1101" t="str">
        <f t="shared" si="124"/>
        <v/>
      </c>
      <c r="Y1101" t="str">
        <f t="shared" si="125"/>
        <v/>
      </c>
      <c r="Z1101" t="s">
        <v>43</v>
      </c>
    </row>
    <row r="1102" spans="1:26" x14ac:dyDescent="0.35">
      <c r="A1102" s="4" t="s">
        <v>1465</v>
      </c>
      <c r="B1102" s="1" t="s">
        <v>1806</v>
      </c>
      <c r="C1102" s="5">
        <f t="shared" si="119"/>
        <v>42862</v>
      </c>
      <c r="D1102" s="4" t="s">
        <v>1465</v>
      </c>
      <c r="E1102" s="1" t="s">
        <v>1131</v>
      </c>
      <c r="F1102" s="5">
        <f t="shared" si="120"/>
        <v>42862</v>
      </c>
      <c r="G1102">
        <v>0.33</v>
      </c>
      <c r="H1102" t="s">
        <v>64</v>
      </c>
      <c r="I1102" t="s">
        <v>1480</v>
      </c>
      <c r="J1102" t="s">
        <v>28</v>
      </c>
      <c r="K1102" s="2" t="s">
        <v>1809</v>
      </c>
      <c r="L1102" t="s">
        <v>1525</v>
      </c>
      <c r="M1102" t="s">
        <v>1810</v>
      </c>
      <c r="N1102" t="s">
        <v>1469</v>
      </c>
      <c r="O1102" t="s">
        <v>1811</v>
      </c>
      <c r="P1102" t="str">
        <f t="shared" si="121"/>
        <v>LETADLO_2</v>
      </c>
      <c r="Q1102" s="6" t="s">
        <v>1465</v>
      </c>
      <c r="R1102" s="6" t="s">
        <v>1467</v>
      </c>
      <c r="S1102" s="3" t="s">
        <v>1465</v>
      </c>
      <c r="T1102" s="3">
        <f t="shared" si="122"/>
        <v>42862</v>
      </c>
      <c r="U1102" s="3">
        <f t="shared" si="122"/>
        <v>42871</v>
      </c>
      <c r="V1102" s="3">
        <f t="shared" si="122"/>
        <v>42862</v>
      </c>
      <c r="W1102" t="str">
        <f t="shared" si="123"/>
        <v/>
      </c>
      <c r="X1102" t="str">
        <f t="shared" si="124"/>
        <v/>
      </c>
      <c r="Y1102" t="str">
        <f t="shared" si="125"/>
        <v/>
      </c>
      <c r="Z1102" t="s">
        <v>43</v>
      </c>
    </row>
    <row r="1103" spans="1:26" x14ac:dyDescent="0.35">
      <c r="A1103" s="4" t="s">
        <v>1465</v>
      </c>
      <c r="B1103" s="1" t="s">
        <v>1776</v>
      </c>
      <c r="C1103" s="5">
        <f t="shared" si="119"/>
        <v>42862</v>
      </c>
      <c r="D1103" s="4" t="s">
        <v>1465</v>
      </c>
      <c r="E1103" s="1" t="s">
        <v>1566</v>
      </c>
      <c r="F1103" s="5">
        <f t="shared" si="120"/>
        <v>42862</v>
      </c>
      <c r="G1103">
        <v>0.17</v>
      </c>
      <c r="H1103" t="s">
        <v>64</v>
      </c>
      <c r="I1103" t="s">
        <v>1480</v>
      </c>
      <c r="J1103" t="s">
        <v>28</v>
      </c>
      <c r="K1103" s="2" t="s">
        <v>1809</v>
      </c>
      <c r="L1103" t="s">
        <v>1525</v>
      </c>
      <c r="M1103" t="s">
        <v>1810</v>
      </c>
      <c r="N1103" t="s">
        <v>1469</v>
      </c>
      <c r="O1103" t="s">
        <v>1811</v>
      </c>
      <c r="P1103" t="str">
        <f t="shared" si="121"/>
        <v>LETADLO_2</v>
      </c>
      <c r="Q1103" s="6" t="s">
        <v>1465</v>
      </c>
      <c r="R1103" s="6" t="s">
        <v>1467</v>
      </c>
      <c r="S1103" s="3" t="s">
        <v>1465</v>
      </c>
      <c r="T1103" s="3">
        <f t="shared" si="122"/>
        <v>42862</v>
      </c>
      <c r="U1103" s="3">
        <f t="shared" si="122"/>
        <v>42871</v>
      </c>
      <c r="V1103" s="3">
        <f t="shared" si="122"/>
        <v>42862</v>
      </c>
      <c r="W1103" t="str">
        <f t="shared" si="123"/>
        <v/>
      </c>
      <c r="X1103" t="str">
        <f t="shared" si="124"/>
        <v>AAA</v>
      </c>
      <c r="Y1103" t="str">
        <f t="shared" si="125"/>
        <v>AAA</v>
      </c>
      <c r="Z1103" t="s">
        <v>35</v>
      </c>
    </row>
    <row r="1104" spans="1:26" x14ac:dyDescent="0.35">
      <c r="A1104" s="4" t="s">
        <v>1472</v>
      </c>
      <c r="B1104" s="1" t="s">
        <v>1701</v>
      </c>
      <c r="C1104" s="5">
        <f t="shared" si="119"/>
        <v>42863</v>
      </c>
      <c r="D1104" s="4" t="s">
        <v>1472</v>
      </c>
      <c r="E1104" s="1" t="s">
        <v>1701</v>
      </c>
      <c r="F1104" s="5">
        <f t="shared" si="120"/>
        <v>42863</v>
      </c>
      <c r="G1104">
        <v>0</v>
      </c>
      <c r="H1104" t="s">
        <v>53</v>
      </c>
      <c r="I1104" t="s">
        <v>1502</v>
      </c>
      <c r="J1104" t="s">
        <v>28</v>
      </c>
      <c r="K1104" s="2" t="s">
        <v>1812</v>
      </c>
      <c r="L1104" t="s">
        <v>1500</v>
      </c>
      <c r="M1104" t="s">
        <v>1810</v>
      </c>
      <c r="N1104" t="s">
        <v>1469</v>
      </c>
      <c r="O1104" t="s">
        <v>1813</v>
      </c>
      <c r="P1104" t="str">
        <f t="shared" si="121"/>
        <v>LETADLO_2</v>
      </c>
      <c r="Q1104" s="6" t="s">
        <v>1465</v>
      </c>
      <c r="R1104" s="6" t="s">
        <v>1467</v>
      </c>
      <c r="S1104" s="3" t="s">
        <v>1472</v>
      </c>
      <c r="T1104" s="3">
        <f t="shared" si="122"/>
        <v>42862</v>
      </c>
      <c r="U1104" s="3">
        <f t="shared" si="122"/>
        <v>42871</v>
      </c>
      <c r="V1104" s="3">
        <f t="shared" si="122"/>
        <v>42863</v>
      </c>
      <c r="W1104" t="str">
        <f t="shared" si="123"/>
        <v>AAA</v>
      </c>
      <c r="X1104" t="str">
        <f t="shared" si="124"/>
        <v>AAA</v>
      </c>
      <c r="Y1104" t="str">
        <f t="shared" si="125"/>
        <v>AAA</v>
      </c>
      <c r="Z1104" t="s">
        <v>35</v>
      </c>
    </row>
    <row r="1105" spans="1:26" x14ac:dyDescent="0.35">
      <c r="A1105" s="4" t="s">
        <v>1472</v>
      </c>
      <c r="B1105" s="1" t="s">
        <v>944</v>
      </c>
      <c r="C1105" s="5">
        <f t="shared" si="119"/>
        <v>42863</v>
      </c>
      <c r="D1105" s="4" t="s">
        <v>1472</v>
      </c>
      <c r="E1105" s="1" t="s">
        <v>1814</v>
      </c>
      <c r="F1105" s="5">
        <f t="shared" si="120"/>
        <v>42863</v>
      </c>
      <c r="G1105">
        <v>0.5</v>
      </c>
      <c r="H1105" t="s">
        <v>53</v>
      </c>
      <c r="I1105" t="s">
        <v>1502</v>
      </c>
      <c r="J1105" t="s">
        <v>28</v>
      </c>
      <c r="K1105" s="2" t="s">
        <v>1815</v>
      </c>
      <c r="L1105" t="s">
        <v>1500</v>
      </c>
      <c r="M1105" t="s">
        <v>1810</v>
      </c>
      <c r="N1105" t="s">
        <v>1469</v>
      </c>
      <c r="O1105" t="s">
        <v>1816</v>
      </c>
      <c r="P1105" t="str">
        <f t="shared" si="121"/>
        <v>LETADLO_2</v>
      </c>
      <c r="Q1105" s="6" t="s">
        <v>1465</v>
      </c>
      <c r="R1105" s="6" t="s">
        <v>1467</v>
      </c>
      <c r="S1105" s="3" t="s">
        <v>1472</v>
      </c>
      <c r="T1105" s="3">
        <f t="shared" si="122"/>
        <v>42862</v>
      </c>
      <c r="U1105" s="3">
        <f t="shared" si="122"/>
        <v>42871</v>
      </c>
      <c r="V1105" s="3">
        <f t="shared" si="122"/>
        <v>42863</v>
      </c>
      <c r="W1105" t="str">
        <f t="shared" si="123"/>
        <v>AAA</v>
      </c>
      <c r="X1105" t="str">
        <f t="shared" si="124"/>
        <v/>
      </c>
      <c r="Y1105" t="str">
        <f t="shared" si="125"/>
        <v>AAA</v>
      </c>
      <c r="Z1105" t="s">
        <v>35</v>
      </c>
    </row>
    <row r="1106" spans="1:26" x14ac:dyDescent="0.35">
      <c r="A1106" s="4" t="s">
        <v>1472</v>
      </c>
      <c r="B1106" s="1" t="s">
        <v>55</v>
      </c>
      <c r="C1106" s="5">
        <f t="shared" si="119"/>
        <v>42863</v>
      </c>
      <c r="D1106" s="4" t="s">
        <v>1472</v>
      </c>
      <c r="E1106" s="1" t="s">
        <v>1817</v>
      </c>
      <c r="F1106" s="5">
        <f t="shared" si="120"/>
        <v>42863</v>
      </c>
      <c r="G1106">
        <v>2.4</v>
      </c>
      <c r="H1106" t="s">
        <v>64</v>
      </c>
      <c r="I1106" t="s">
        <v>1483</v>
      </c>
      <c r="J1106" t="s">
        <v>28</v>
      </c>
      <c r="K1106" s="2" t="s">
        <v>444</v>
      </c>
      <c r="L1106" t="s">
        <v>1515</v>
      </c>
      <c r="M1106" t="s">
        <v>1818</v>
      </c>
      <c r="N1106" t="s">
        <v>1469</v>
      </c>
      <c r="O1106" t="s">
        <v>1819</v>
      </c>
      <c r="P1106" t="str">
        <f t="shared" si="121"/>
        <v>LETADLO_2</v>
      </c>
      <c r="Q1106" s="6" t="s">
        <v>1465</v>
      </c>
      <c r="R1106" s="6" t="s">
        <v>1467</v>
      </c>
      <c r="S1106" s="3" t="s">
        <v>1472</v>
      </c>
      <c r="T1106" s="3">
        <f t="shared" si="122"/>
        <v>42862</v>
      </c>
      <c r="U1106" s="3">
        <f t="shared" si="122"/>
        <v>42871</v>
      </c>
      <c r="V1106" s="3">
        <f t="shared" si="122"/>
        <v>42863</v>
      </c>
      <c r="W1106" t="str">
        <f t="shared" si="123"/>
        <v/>
      </c>
      <c r="X1106" t="str">
        <f t="shared" si="124"/>
        <v/>
      </c>
      <c r="Y1106" t="str">
        <f t="shared" si="125"/>
        <v/>
      </c>
      <c r="Z1106" t="s">
        <v>35</v>
      </c>
    </row>
    <row r="1107" spans="1:26" x14ac:dyDescent="0.35">
      <c r="A1107" s="4" t="s">
        <v>1472</v>
      </c>
      <c r="B1107" s="1" t="s">
        <v>79</v>
      </c>
      <c r="C1107" s="5">
        <f t="shared" si="119"/>
        <v>42863</v>
      </c>
      <c r="D1107" s="4" t="s">
        <v>1472</v>
      </c>
      <c r="E1107" s="1" t="s">
        <v>717</v>
      </c>
      <c r="F1107" s="5">
        <f t="shared" si="120"/>
        <v>42863</v>
      </c>
      <c r="G1107">
        <v>1.43</v>
      </c>
      <c r="H1107" t="s">
        <v>53</v>
      </c>
      <c r="I1107" t="s">
        <v>1502</v>
      </c>
      <c r="J1107" t="s">
        <v>28</v>
      </c>
      <c r="K1107" s="2" t="s">
        <v>444</v>
      </c>
      <c r="L1107" t="s">
        <v>1515</v>
      </c>
      <c r="M1107" t="s">
        <v>1818</v>
      </c>
      <c r="N1107" t="s">
        <v>1469</v>
      </c>
      <c r="O1107" t="s">
        <v>1819</v>
      </c>
      <c r="P1107" t="str">
        <f t="shared" si="121"/>
        <v>LETADLO_2</v>
      </c>
      <c r="Q1107" s="6" t="s">
        <v>1465</v>
      </c>
      <c r="R1107" s="6" t="s">
        <v>1467</v>
      </c>
      <c r="S1107" s="3" t="s">
        <v>1472</v>
      </c>
      <c r="T1107" s="3">
        <f t="shared" si="122"/>
        <v>42862</v>
      </c>
      <c r="U1107" s="3">
        <f t="shared" si="122"/>
        <v>42871</v>
      </c>
      <c r="V1107" s="3">
        <f t="shared" si="122"/>
        <v>42863</v>
      </c>
      <c r="W1107" t="str">
        <f t="shared" si="123"/>
        <v/>
      </c>
      <c r="X1107" t="str">
        <f t="shared" si="124"/>
        <v/>
      </c>
      <c r="Y1107" t="str">
        <f t="shared" si="125"/>
        <v/>
      </c>
      <c r="Z1107" t="s">
        <v>43</v>
      </c>
    </row>
    <row r="1108" spans="1:26" x14ac:dyDescent="0.35">
      <c r="A1108" s="4" t="s">
        <v>1472</v>
      </c>
      <c r="B1108" s="1" t="s">
        <v>627</v>
      </c>
      <c r="C1108" s="5">
        <f t="shared" si="119"/>
        <v>42863</v>
      </c>
      <c r="D1108" s="4" t="s">
        <v>1472</v>
      </c>
      <c r="E1108" s="1" t="s">
        <v>190</v>
      </c>
      <c r="F1108" s="5">
        <f t="shared" si="120"/>
        <v>42863</v>
      </c>
      <c r="G1108">
        <v>3.72</v>
      </c>
      <c r="H1108" t="s">
        <v>64</v>
      </c>
      <c r="I1108" t="s">
        <v>1716</v>
      </c>
      <c r="J1108" t="s">
        <v>28</v>
      </c>
      <c r="K1108" s="2" t="s">
        <v>444</v>
      </c>
      <c r="L1108" t="s">
        <v>1515</v>
      </c>
      <c r="M1108" t="s">
        <v>1818</v>
      </c>
      <c r="N1108" t="s">
        <v>1469</v>
      </c>
      <c r="O1108" t="s">
        <v>1819</v>
      </c>
      <c r="P1108" t="str">
        <f t="shared" si="121"/>
        <v>LETADLO_2</v>
      </c>
      <c r="Q1108" s="6" t="s">
        <v>1465</v>
      </c>
      <c r="R1108" s="6" t="s">
        <v>1467</v>
      </c>
      <c r="S1108" s="3" t="s">
        <v>1500</v>
      </c>
      <c r="T1108" s="3">
        <f t="shared" si="122"/>
        <v>42862</v>
      </c>
      <c r="U1108" s="3">
        <f t="shared" si="122"/>
        <v>42871</v>
      </c>
      <c r="V1108" s="3">
        <f t="shared" si="122"/>
        <v>42864</v>
      </c>
      <c r="W1108" t="str">
        <f t="shared" si="123"/>
        <v/>
      </c>
      <c r="X1108" t="str">
        <f t="shared" si="124"/>
        <v/>
      </c>
      <c r="Y1108" t="str">
        <f t="shared" si="125"/>
        <v/>
      </c>
      <c r="Z1108" t="s">
        <v>43</v>
      </c>
    </row>
    <row r="1109" spans="1:26" x14ac:dyDescent="0.35">
      <c r="A1109" s="4" t="s">
        <v>1472</v>
      </c>
      <c r="B1109" s="1" t="s">
        <v>717</v>
      </c>
      <c r="C1109" s="5">
        <f t="shared" si="119"/>
        <v>42863</v>
      </c>
      <c r="D1109" s="4" t="s">
        <v>1472</v>
      </c>
      <c r="E1109" s="1" t="s">
        <v>588</v>
      </c>
      <c r="F1109" s="5">
        <f t="shared" si="120"/>
        <v>42863</v>
      </c>
      <c r="G1109">
        <v>2.2000000000000002</v>
      </c>
      <c r="H1109" t="s">
        <v>53</v>
      </c>
      <c r="I1109" t="s">
        <v>1502</v>
      </c>
      <c r="J1109" t="s">
        <v>28</v>
      </c>
      <c r="K1109" s="2" t="s">
        <v>444</v>
      </c>
      <c r="L1109" t="s">
        <v>1515</v>
      </c>
      <c r="M1109" t="s">
        <v>1818</v>
      </c>
      <c r="N1109" t="s">
        <v>1469</v>
      </c>
      <c r="O1109" t="s">
        <v>1819</v>
      </c>
      <c r="P1109" t="str">
        <f t="shared" si="121"/>
        <v>LETADLO_2</v>
      </c>
      <c r="Q1109" s="6" t="s">
        <v>1465</v>
      </c>
      <c r="R1109" s="6" t="s">
        <v>1467</v>
      </c>
      <c r="S1109" s="3" t="s">
        <v>1472</v>
      </c>
      <c r="T1109" s="3">
        <f t="shared" si="122"/>
        <v>42862</v>
      </c>
      <c r="U1109" s="3">
        <f t="shared" si="122"/>
        <v>42871</v>
      </c>
      <c r="V1109" s="3">
        <f t="shared" si="122"/>
        <v>42863</v>
      </c>
      <c r="W1109" t="str">
        <f t="shared" si="123"/>
        <v/>
      </c>
      <c r="X1109" t="str">
        <f t="shared" si="124"/>
        <v/>
      </c>
      <c r="Y1109" t="str">
        <f t="shared" si="125"/>
        <v/>
      </c>
      <c r="Z1109" t="s">
        <v>43</v>
      </c>
    </row>
    <row r="1110" spans="1:26" x14ac:dyDescent="0.35">
      <c r="A1110" s="4" t="s">
        <v>1472</v>
      </c>
      <c r="B1110" s="1" t="s">
        <v>145</v>
      </c>
      <c r="C1110" s="5">
        <f t="shared" si="119"/>
        <v>42863</v>
      </c>
      <c r="D1110" s="4" t="s">
        <v>1472</v>
      </c>
      <c r="E1110" s="1" t="s">
        <v>1141</v>
      </c>
      <c r="F1110" s="5">
        <f t="shared" si="120"/>
        <v>42863</v>
      </c>
      <c r="G1110">
        <v>1.58</v>
      </c>
      <c r="H1110" t="s">
        <v>64</v>
      </c>
      <c r="I1110" t="s">
        <v>1483</v>
      </c>
      <c r="J1110" t="s">
        <v>28</v>
      </c>
      <c r="K1110" s="2" t="s">
        <v>444</v>
      </c>
      <c r="L1110" t="s">
        <v>1515</v>
      </c>
      <c r="M1110" t="s">
        <v>1818</v>
      </c>
      <c r="N1110" t="s">
        <v>1469</v>
      </c>
      <c r="O1110" t="s">
        <v>1819</v>
      </c>
      <c r="P1110" t="str">
        <f t="shared" si="121"/>
        <v>LETADLO_2</v>
      </c>
      <c r="Q1110" s="6" t="s">
        <v>1465</v>
      </c>
      <c r="R1110" s="6" t="s">
        <v>1467</v>
      </c>
      <c r="S1110" s="3" t="s">
        <v>1472</v>
      </c>
      <c r="T1110" s="3">
        <f t="shared" si="122"/>
        <v>42862</v>
      </c>
      <c r="U1110" s="3">
        <f t="shared" si="122"/>
        <v>42871</v>
      </c>
      <c r="V1110" s="3">
        <f t="shared" si="122"/>
        <v>42863</v>
      </c>
      <c r="W1110" t="str">
        <f t="shared" si="123"/>
        <v/>
      </c>
      <c r="X1110" t="str">
        <f t="shared" si="124"/>
        <v/>
      </c>
      <c r="Y1110" t="str">
        <f t="shared" si="125"/>
        <v/>
      </c>
      <c r="Z1110" t="s">
        <v>43</v>
      </c>
    </row>
    <row r="1111" spans="1:26" x14ac:dyDescent="0.35">
      <c r="A1111" s="4" t="s">
        <v>1500</v>
      </c>
      <c r="B1111" s="1" t="s">
        <v>134</v>
      </c>
      <c r="C1111" s="5">
        <f t="shared" si="119"/>
        <v>42864</v>
      </c>
      <c r="D1111" s="4" t="s">
        <v>1500</v>
      </c>
      <c r="E1111" s="1" t="s">
        <v>94</v>
      </c>
      <c r="F1111" s="5">
        <f t="shared" si="120"/>
        <v>42864</v>
      </c>
      <c r="G1111">
        <v>4.5</v>
      </c>
      <c r="H1111" t="s">
        <v>64</v>
      </c>
      <c r="I1111" t="s">
        <v>1716</v>
      </c>
      <c r="J1111" t="s">
        <v>28</v>
      </c>
      <c r="K1111" s="2" t="s">
        <v>444</v>
      </c>
      <c r="L1111" t="s">
        <v>1515</v>
      </c>
      <c r="M1111" t="s">
        <v>1818</v>
      </c>
      <c r="N1111" t="s">
        <v>1469</v>
      </c>
      <c r="O1111" t="s">
        <v>1819</v>
      </c>
      <c r="P1111" t="str">
        <f t="shared" si="121"/>
        <v>LETADLO_2</v>
      </c>
      <c r="Q1111" s="6" t="s">
        <v>1465</v>
      </c>
      <c r="R1111" s="6" t="s">
        <v>1467</v>
      </c>
      <c r="S1111" s="3" t="s">
        <v>1500</v>
      </c>
      <c r="T1111" s="3">
        <f t="shared" si="122"/>
        <v>42862</v>
      </c>
      <c r="U1111" s="3">
        <f t="shared" si="122"/>
        <v>42871</v>
      </c>
      <c r="V1111" s="3">
        <f t="shared" si="122"/>
        <v>42864</v>
      </c>
      <c r="W1111" t="str">
        <f t="shared" si="123"/>
        <v/>
      </c>
      <c r="X1111" t="str">
        <f t="shared" si="124"/>
        <v/>
      </c>
      <c r="Y1111" t="str">
        <f t="shared" si="125"/>
        <v/>
      </c>
      <c r="Z1111" t="s">
        <v>43</v>
      </c>
    </row>
    <row r="1112" spans="1:26" x14ac:dyDescent="0.35">
      <c r="A1112" s="4" t="s">
        <v>1500</v>
      </c>
      <c r="B1112" s="1" t="s">
        <v>134</v>
      </c>
      <c r="C1112" s="5">
        <f t="shared" si="119"/>
        <v>42864</v>
      </c>
      <c r="D1112" s="4" t="s">
        <v>1500</v>
      </c>
      <c r="E1112" s="1" t="s">
        <v>221</v>
      </c>
      <c r="F1112" s="5">
        <f t="shared" si="120"/>
        <v>42864</v>
      </c>
      <c r="G1112">
        <v>3</v>
      </c>
      <c r="H1112" t="s">
        <v>64</v>
      </c>
      <c r="I1112" t="s">
        <v>1483</v>
      </c>
      <c r="J1112" t="s">
        <v>28</v>
      </c>
      <c r="K1112" s="2" t="s">
        <v>444</v>
      </c>
      <c r="L1112" t="s">
        <v>1515</v>
      </c>
      <c r="M1112" t="s">
        <v>1818</v>
      </c>
      <c r="N1112" t="s">
        <v>1469</v>
      </c>
      <c r="O1112" t="s">
        <v>1819</v>
      </c>
      <c r="P1112" t="str">
        <f t="shared" si="121"/>
        <v>LETADLO_2</v>
      </c>
      <c r="Q1112" s="6" t="s">
        <v>1465</v>
      </c>
      <c r="R1112" s="6" t="s">
        <v>1467</v>
      </c>
      <c r="S1112" s="3" t="s">
        <v>1500</v>
      </c>
      <c r="T1112" s="3">
        <f t="shared" si="122"/>
        <v>42862</v>
      </c>
      <c r="U1112" s="3">
        <f t="shared" si="122"/>
        <v>42871</v>
      </c>
      <c r="V1112" s="3">
        <f t="shared" si="122"/>
        <v>42864</v>
      </c>
      <c r="W1112" t="str">
        <f t="shared" si="123"/>
        <v/>
      </c>
      <c r="X1112" t="str">
        <f t="shared" si="124"/>
        <v/>
      </c>
      <c r="Y1112" t="str">
        <f t="shared" si="125"/>
        <v/>
      </c>
      <c r="Z1112" t="s">
        <v>35</v>
      </c>
    </row>
    <row r="1113" spans="1:26" x14ac:dyDescent="0.35">
      <c r="A1113" s="4" t="s">
        <v>1472</v>
      </c>
      <c r="B1113" s="1" t="s">
        <v>134</v>
      </c>
      <c r="C1113" s="5">
        <f t="shared" si="119"/>
        <v>42863</v>
      </c>
      <c r="D1113" s="4" t="s">
        <v>1472</v>
      </c>
      <c r="E1113" s="1" t="s">
        <v>44</v>
      </c>
      <c r="F1113" s="5">
        <f t="shared" si="120"/>
        <v>42863</v>
      </c>
      <c r="G1113">
        <v>0.5</v>
      </c>
      <c r="H1113" t="s">
        <v>53</v>
      </c>
      <c r="I1113" t="s">
        <v>1502</v>
      </c>
      <c r="J1113" t="s">
        <v>28</v>
      </c>
      <c r="K1113" s="2" t="s">
        <v>1820</v>
      </c>
      <c r="L1113" t="s">
        <v>1467</v>
      </c>
      <c r="M1113" t="s">
        <v>1821</v>
      </c>
      <c r="N1113" t="s">
        <v>1469</v>
      </c>
      <c r="O1113" t="s">
        <v>1822</v>
      </c>
      <c r="P1113" t="str">
        <f t="shared" si="121"/>
        <v>LETADLO_2</v>
      </c>
      <c r="Q1113" s="6" t="s">
        <v>1465</v>
      </c>
      <c r="R1113" s="6" t="s">
        <v>1467</v>
      </c>
      <c r="S1113" s="3" t="s">
        <v>1472</v>
      </c>
      <c r="T1113" s="3">
        <f t="shared" si="122"/>
        <v>42862</v>
      </c>
      <c r="U1113" s="3">
        <f t="shared" si="122"/>
        <v>42871</v>
      </c>
      <c r="V1113" s="3">
        <f t="shared" si="122"/>
        <v>42863</v>
      </c>
      <c r="W1113" t="str">
        <f t="shared" si="123"/>
        <v/>
      </c>
      <c r="X1113" t="str">
        <f t="shared" si="124"/>
        <v/>
      </c>
      <c r="Y1113" t="str">
        <f t="shared" si="125"/>
        <v/>
      </c>
      <c r="Z1113" t="s">
        <v>35</v>
      </c>
    </row>
    <row r="1114" spans="1:26" x14ac:dyDescent="0.35">
      <c r="A1114" s="4" t="s">
        <v>1477</v>
      </c>
      <c r="B1114" s="1" t="s">
        <v>1823</v>
      </c>
      <c r="C1114" s="5">
        <f t="shared" si="119"/>
        <v>42870</v>
      </c>
      <c r="D1114" s="4" t="s">
        <v>1477</v>
      </c>
      <c r="E1114" s="1" t="s">
        <v>588</v>
      </c>
      <c r="F1114" s="5">
        <f t="shared" si="120"/>
        <v>42870</v>
      </c>
      <c r="G1114">
        <v>0.4</v>
      </c>
      <c r="H1114" t="s">
        <v>53</v>
      </c>
      <c r="I1114" t="s">
        <v>661</v>
      </c>
      <c r="J1114" t="s">
        <v>28</v>
      </c>
      <c r="K1114" s="2" t="s">
        <v>1820</v>
      </c>
      <c r="L1114" t="s">
        <v>1467</v>
      </c>
      <c r="M1114" t="s">
        <v>1821</v>
      </c>
      <c r="N1114" t="s">
        <v>1469</v>
      </c>
      <c r="O1114" t="s">
        <v>1822</v>
      </c>
      <c r="P1114" t="str">
        <f t="shared" si="121"/>
        <v>LETADLO_2</v>
      </c>
      <c r="Q1114" s="6" t="s">
        <v>1465</v>
      </c>
      <c r="R1114" s="6" t="s">
        <v>1467</v>
      </c>
      <c r="S1114" s="3" t="s">
        <v>1477</v>
      </c>
      <c r="T1114" s="3">
        <f t="shared" si="122"/>
        <v>42862</v>
      </c>
      <c r="U1114" s="3">
        <f t="shared" si="122"/>
        <v>42871</v>
      </c>
      <c r="V1114" s="3">
        <f t="shared" si="122"/>
        <v>42870</v>
      </c>
      <c r="W1114" t="str">
        <f t="shared" si="123"/>
        <v/>
      </c>
      <c r="X1114" t="str">
        <f t="shared" si="124"/>
        <v/>
      </c>
      <c r="Y1114" t="str">
        <f t="shared" si="125"/>
        <v/>
      </c>
      <c r="Z1114" t="s">
        <v>43</v>
      </c>
    </row>
    <row r="1115" spans="1:26" x14ac:dyDescent="0.35">
      <c r="A1115" s="4" t="s">
        <v>1477</v>
      </c>
      <c r="B1115" s="1" t="s">
        <v>1026</v>
      </c>
      <c r="C1115" s="5">
        <f t="shared" si="119"/>
        <v>42870</v>
      </c>
      <c r="D1115" s="4" t="s">
        <v>1477</v>
      </c>
      <c r="E1115" s="1" t="s">
        <v>350</v>
      </c>
      <c r="F1115" s="5">
        <f t="shared" si="120"/>
        <v>42870</v>
      </c>
      <c r="G1115">
        <v>0.37</v>
      </c>
      <c r="H1115" t="s">
        <v>53</v>
      </c>
      <c r="I1115" t="s">
        <v>661</v>
      </c>
      <c r="J1115" t="s">
        <v>28</v>
      </c>
      <c r="K1115" s="2" t="s">
        <v>1820</v>
      </c>
      <c r="L1115" t="s">
        <v>1467</v>
      </c>
      <c r="M1115" t="s">
        <v>1821</v>
      </c>
      <c r="N1115" t="s">
        <v>1469</v>
      </c>
      <c r="O1115" t="s">
        <v>1822</v>
      </c>
      <c r="P1115" t="str">
        <f t="shared" si="121"/>
        <v>LETADLO_2</v>
      </c>
      <c r="Q1115" s="6" t="s">
        <v>1465</v>
      </c>
      <c r="R1115" s="6" t="s">
        <v>1467</v>
      </c>
      <c r="S1115" s="3" t="s">
        <v>1477</v>
      </c>
      <c r="T1115" s="3">
        <f t="shared" si="122"/>
        <v>42862</v>
      </c>
      <c r="U1115" s="3">
        <f t="shared" si="122"/>
        <v>42871</v>
      </c>
      <c r="V1115" s="3">
        <f t="shared" si="122"/>
        <v>42870</v>
      </c>
      <c r="W1115" t="str">
        <f t="shared" si="123"/>
        <v/>
      </c>
      <c r="X1115" t="str">
        <f t="shared" si="124"/>
        <v/>
      </c>
      <c r="Y1115" t="str">
        <f t="shared" si="125"/>
        <v/>
      </c>
      <c r="Z1115" t="s">
        <v>43</v>
      </c>
    </row>
    <row r="1116" spans="1:26" x14ac:dyDescent="0.35">
      <c r="A1116" s="4" t="s">
        <v>1467</v>
      </c>
      <c r="B1116" s="1" t="s">
        <v>1824</v>
      </c>
      <c r="C1116" s="5">
        <f t="shared" si="119"/>
        <v>42871</v>
      </c>
      <c r="D1116" s="4" t="s">
        <v>1467</v>
      </c>
      <c r="E1116" s="1" t="s">
        <v>1825</v>
      </c>
      <c r="F1116" s="5">
        <f t="shared" si="120"/>
        <v>42871</v>
      </c>
      <c r="G1116">
        <v>0.92</v>
      </c>
      <c r="H1116" t="s">
        <v>53</v>
      </c>
      <c r="I1116" t="s">
        <v>661</v>
      </c>
      <c r="J1116" t="s">
        <v>28</v>
      </c>
      <c r="K1116" s="2" t="s">
        <v>1820</v>
      </c>
      <c r="L1116" t="s">
        <v>1467</v>
      </c>
      <c r="M1116" t="s">
        <v>1821</v>
      </c>
      <c r="N1116" t="s">
        <v>1469</v>
      </c>
      <c r="O1116" t="s">
        <v>1822</v>
      </c>
      <c r="P1116" t="str">
        <f t="shared" si="121"/>
        <v>LETADLO_2</v>
      </c>
      <c r="Q1116" s="6" t="s">
        <v>1465</v>
      </c>
      <c r="R1116" s="6" t="s">
        <v>1467</v>
      </c>
      <c r="S1116" s="3" t="s">
        <v>1467</v>
      </c>
      <c r="T1116" s="3">
        <f t="shared" si="122"/>
        <v>42862</v>
      </c>
      <c r="U1116" s="3">
        <f t="shared" si="122"/>
        <v>42871</v>
      </c>
      <c r="V1116" s="3">
        <f t="shared" si="122"/>
        <v>42871</v>
      </c>
      <c r="W1116" t="str">
        <f t="shared" si="123"/>
        <v/>
      </c>
      <c r="X1116" t="str">
        <f t="shared" si="124"/>
        <v/>
      </c>
      <c r="Y1116" t="str">
        <f t="shared" si="125"/>
        <v/>
      </c>
      <c r="Z1116" t="s">
        <v>43</v>
      </c>
    </row>
    <row r="1117" spans="1:26" x14ac:dyDescent="0.35">
      <c r="A1117" s="4" t="s">
        <v>1472</v>
      </c>
      <c r="B1117" s="1" t="s">
        <v>134</v>
      </c>
      <c r="C1117" s="5">
        <f t="shared" si="119"/>
        <v>42863</v>
      </c>
      <c r="D1117" s="4" t="s">
        <v>1472</v>
      </c>
      <c r="E1117" s="1" t="s">
        <v>1791</v>
      </c>
      <c r="F1117" s="5">
        <f t="shared" si="120"/>
        <v>42863</v>
      </c>
      <c r="G1117">
        <v>1.48</v>
      </c>
      <c r="H1117" t="s">
        <v>64</v>
      </c>
      <c r="I1117" t="s">
        <v>624</v>
      </c>
      <c r="J1117" t="s">
        <v>28</v>
      </c>
      <c r="K1117" s="2" t="s">
        <v>1826</v>
      </c>
      <c r="L1117" t="s">
        <v>1500</v>
      </c>
      <c r="M1117" t="s">
        <v>1827</v>
      </c>
      <c r="N1117" t="s">
        <v>1469</v>
      </c>
      <c r="O1117" t="s">
        <v>1828</v>
      </c>
      <c r="P1117" t="str">
        <f t="shared" si="121"/>
        <v>LETADLO_2</v>
      </c>
      <c r="Q1117" s="6" t="s">
        <v>1465</v>
      </c>
      <c r="R1117" s="6" t="s">
        <v>1467</v>
      </c>
      <c r="S1117" s="3" t="s">
        <v>1472</v>
      </c>
      <c r="T1117" s="3">
        <f t="shared" si="122"/>
        <v>42862</v>
      </c>
      <c r="U1117" s="3">
        <f t="shared" si="122"/>
        <v>42871</v>
      </c>
      <c r="V1117" s="3">
        <f t="shared" si="122"/>
        <v>42863</v>
      </c>
      <c r="W1117" t="str">
        <f t="shared" si="123"/>
        <v/>
      </c>
      <c r="X1117" t="str">
        <f t="shared" si="124"/>
        <v/>
      </c>
      <c r="Y1117" t="str">
        <f t="shared" si="125"/>
        <v/>
      </c>
      <c r="Z1117" t="s">
        <v>43</v>
      </c>
    </row>
    <row r="1118" spans="1:26" x14ac:dyDescent="0.35">
      <c r="A1118" s="4" t="s">
        <v>1472</v>
      </c>
      <c r="B1118" s="1" t="s">
        <v>134</v>
      </c>
      <c r="C1118" s="5">
        <f t="shared" si="119"/>
        <v>42863</v>
      </c>
      <c r="D1118" s="4" t="s">
        <v>1472</v>
      </c>
      <c r="E1118" s="1" t="s">
        <v>55</v>
      </c>
      <c r="F1118" s="5">
        <f t="shared" si="120"/>
        <v>42863</v>
      </c>
      <c r="G1118">
        <v>5.5</v>
      </c>
      <c r="H1118" t="s">
        <v>53</v>
      </c>
      <c r="I1118" t="s">
        <v>1502</v>
      </c>
      <c r="J1118" t="s">
        <v>28</v>
      </c>
      <c r="K1118" s="2" t="s">
        <v>1826</v>
      </c>
      <c r="L1118" t="s">
        <v>1500</v>
      </c>
      <c r="M1118" t="s">
        <v>1827</v>
      </c>
      <c r="N1118" t="s">
        <v>1469</v>
      </c>
      <c r="O1118" t="s">
        <v>1828</v>
      </c>
      <c r="P1118" t="str">
        <f t="shared" si="121"/>
        <v>LETADLO_2</v>
      </c>
      <c r="Q1118" s="6" t="s">
        <v>1465</v>
      </c>
      <c r="R1118" s="6" t="s">
        <v>1467</v>
      </c>
      <c r="S1118" s="3" t="s">
        <v>1472</v>
      </c>
      <c r="T1118" s="3">
        <f t="shared" si="122"/>
        <v>42862</v>
      </c>
      <c r="U1118" s="3">
        <f t="shared" si="122"/>
        <v>42871</v>
      </c>
      <c r="V1118" s="3">
        <f t="shared" si="122"/>
        <v>42863</v>
      </c>
      <c r="W1118" t="str">
        <f t="shared" si="123"/>
        <v/>
      </c>
      <c r="X1118" t="str">
        <f t="shared" si="124"/>
        <v/>
      </c>
      <c r="Y1118" t="str">
        <f t="shared" si="125"/>
        <v/>
      </c>
      <c r="Z1118" t="s">
        <v>43</v>
      </c>
    </row>
    <row r="1119" spans="1:26" x14ac:dyDescent="0.35">
      <c r="A1119" s="4" t="s">
        <v>1500</v>
      </c>
      <c r="B1119" s="1" t="s">
        <v>1829</v>
      </c>
      <c r="C1119" s="5">
        <f t="shared" si="119"/>
        <v>42864</v>
      </c>
      <c r="D1119" s="4" t="s">
        <v>1500</v>
      </c>
      <c r="E1119" s="1" t="s">
        <v>1830</v>
      </c>
      <c r="F1119" s="5">
        <f t="shared" si="120"/>
        <v>42864</v>
      </c>
      <c r="G1119">
        <v>0.25</v>
      </c>
      <c r="H1119" t="s">
        <v>53</v>
      </c>
      <c r="I1119" t="s">
        <v>1502</v>
      </c>
      <c r="J1119" t="s">
        <v>28</v>
      </c>
      <c r="K1119" s="2" t="s">
        <v>1831</v>
      </c>
      <c r="L1119" t="s">
        <v>1500</v>
      </c>
      <c r="M1119" t="s">
        <v>1832</v>
      </c>
      <c r="N1119" t="s">
        <v>1469</v>
      </c>
      <c r="O1119" t="s">
        <v>1833</v>
      </c>
      <c r="P1119" t="str">
        <f t="shared" si="121"/>
        <v>LETADLO_2</v>
      </c>
      <c r="Q1119" s="6" t="s">
        <v>1465</v>
      </c>
      <c r="R1119" s="6" t="s">
        <v>1467</v>
      </c>
      <c r="S1119" s="3" t="s">
        <v>1500</v>
      </c>
      <c r="T1119" s="3">
        <f t="shared" si="122"/>
        <v>42862</v>
      </c>
      <c r="U1119" s="3">
        <f t="shared" si="122"/>
        <v>42871</v>
      </c>
      <c r="V1119" s="3">
        <f t="shared" si="122"/>
        <v>42864</v>
      </c>
      <c r="W1119" t="str">
        <f t="shared" si="123"/>
        <v/>
      </c>
      <c r="X1119" t="str">
        <f t="shared" si="124"/>
        <v/>
      </c>
      <c r="Y1119" t="str">
        <f t="shared" si="125"/>
        <v/>
      </c>
      <c r="Z1119" t="s">
        <v>43</v>
      </c>
    </row>
    <row r="1120" spans="1:26" x14ac:dyDescent="0.35">
      <c r="A1120" s="4" t="s">
        <v>1500</v>
      </c>
      <c r="B1120" s="1" t="s">
        <v>1830</v>
      </c>
      <c r="C1120" s="5">
        <f t="shared" si="119"/>
        <v>42864</v>
      </c>
      <c r="D1120" s="4" t="s">
        <v>1500</v>
      </c>
      <c r="E1120" s="1" t="s">
        <v>1834</v>
      </c>
      <c r="F1120" s="5">
        <f t="shared" si="120"/>
        <v>42864</v>
      </c>
      <c r="G1120">
        <v>0.5</v>
      </c>
      <c r="H1120" t="s">
        <v>53</v>
      </c>
      <c r="I1120" t="s">
        <v>1502</v>
      </c>
      <c r="J1120" t="s">
        <v>28</v>
      </c>
      <c r="K1120" s="2" t="s">
        <v>1835</v>
      </c>
      <c r="L1120" t="s">
        <v>1500</v>
      </c>
      <c r="M1120" t="s">
        <v>1836</v>
      </c>
      <c r="N1120" t="s">
        <v>1469</v>
      </c>
      <c r="O1120" t="s">
        <v>1837</v>
      </c>
      <c r="P1120" t="str">
        <f t="shared" si="121"/>
        <v>LETADLO_2</v>
      </c>
      <c r="Q1120" s="6" t="s">
        <v>1465</v>
      </c>
      <c r="R1120" s="6" t="s">
        <v>1467</v>
      </c>
      <c r="S1120" s="3" t="s">
        <v>1500</v>
      </c>
      <c r="T1120" s="3">
        <f t="shared" si="122"/>
        <v>42862</v>
      </c>
      <c r="U1120" s="3">
        <f t="shared" si="122"/>
        <v>42871</v>
      </c>
      <c r="V1120" s="3">
        <f t="shared" si="122"/>
        <v>42864</v>
      </c>
      <c r="W1120" t="str">
        <f t="shared" si="123"/>
        <v/>
      </c>
      <c r="X1120" t="str">
        <f t="shared" si="124"/>
        <v/>
      </c>
      <c r="Y1120" t="str">
        <f t="shared" si="125"/>
        <v/>
      </c>
      <c r="Z1120" t="s">
        <v>43</v>
      </c>
    </row>
    <row r="1121" spans="1:26" x14ac:dyDescent="0.35">
      <c r="A1121" s="4" t="s">
        <v>1472</v>
      </c>
      <c r="B1121" s="1" t="s">
        <v>121</v>
      </c>
      <c r="C1121" s="5">
        <f t="shared" si="119"/>
        <v>42863</v>
      </c>
      <c r="D1121" s="4" t="s">
        <v>1472</v>
      </c>
      <c r="E1121" s="1" t="s">
        <v>275</v>
      </c>
      <c r="F1121" s="5">
        <f t="shared" si="120"/>
        <v>42863</v>
      </c>
      <c r="G1121">
        <v>0.8</v>
      </c>
      <c r="H1121" t="s">
        <v>49</v>
      </c>
      <c r="I1121" t="s">
        <v>1838</v>
      </c>
      <c r="J1121" t="s">
        <v>28</v>
      </c>
      <c r="K1121" s="2" t="s">
        <v>1839</v>
      </c>
      <c r="L1121" t="s">
        <v>1472</v>
      </c>
      <c r="M1121" t="s">
        <v>1840</v>
      </c>
      <c r="N1121" t="s">
        <v>1469</v>
      </c>
      <c r="O1121" t="s">
        <v>1841</v>
      </c>
      <c r="P1121" t="str">
        <f t="shared" si="121"/>
        <v>LETADLO_2</v>
      </c>
      <c r="Q1121" s="6" t="s">
        <v>1465</v>
      </c>
      <c r="R1121" s="6" t="s">
        <v>1467</v>
      </c>
      <c r="S1121" s="3" t="s">
        <v>1472</v>
      </c>
      <c r="T1121" s="3">
        <f t="shared" si="122"/>
        <v>42862</v>
      </c>
      <c r="U1121" s="3">
        <f t="shared" si="122"/>
        <v>42871</v>
      </c>
      <c r="V1121" s="3">
        <f t="shared" si="122"/>
        <v>42863</v>
      </c>
      <c r="W1121" t="str">
        <f t="shared" si="123"/>
        <v/>
      </c>
      <c r="X1121" t="str">
        <f t="shared" si="124"/>
        <v/>
      </c>
      <c r="Y1121" t="str">
        <f t="shared" si="125"/>
        <v/>
      </c>
      <c r="Z1121" t="s">
        <v>43</v>
      </c>
    </row>
    <row r="1122" spans="1:26" x14ac:dyDescent="0.35">
      <c r="A1122" s="4" t="s">
        <v>1472</v>
      </c>
      <c r="B1122" s="1" t="s">
        <v>209</v>
      </c>
      <c r="C1122" s="5">
        <f t="shared" si="119"/>
        <v>42863</v>
      </c>
      <c r="D1122" s="4" t="s">
        <v>1472</v>
      </c>
      <c r="E1122" s="1" t="s">
        <v>209</v>
      </c>
      <c r="F1122" s="5">
        <f t="shared" si="120"/>
        <v>42863</v>
      </c>
      <c r="G1122">
        <v>0</v>
      </c>
      <c r="H1122" t="s">
        <v>49</v>
      </c>
      <c r="I1122" t="s">
        <v>1476</v>
      </c>
      <c r="J1122" t="s">
        <v>28</v>
      </c>
      <c r="K1122" s="2" t="s">
        <v>1839</v>
      </c>
      <c r="L1122" t="s">
        <v>1472</v>
      </c>
      <c r="M1122" t="s">
        <v>1840</v>
      </c>
      <c r="N1122" t="s">
        <v>1469</v>
      </c>
      <c r="O1122" t="s">
        <v>1841</v>
      </c>
      <c r="P1122" t="str">
        <f t="shared" si="121"/>
        <v>LETADLO_2</v>
      </c>
      <c r="Q1122" s="6" t="s">
        <v>1465</v>
      </c>
      <c r="R1122" s="6" t="s">
        <v>1467</v>
      </c>
      <c r="S1122" s="3" t="s">
        <v>1472</v>
      </c>
      <c r="T1122" s="3">
        <f t="shared" si="122"/>
        <v>42862</v>
      </c>
      <c r="U1122" s="3">
        <f t="shared" si="122"/>
        <v>42871</v>
      </c>
      <c r="V1122" s="3">
        <f t="shared" si="122"/>
        <v>42863</v>
      </c>
      <c r="W1122" t="str">
        <f t="shared" si="123"/>
        <v/>
      </c>
      <c r="X1122" t="str">
        <f t="shared" si="124"/>
        <v/>
      </c>
      <c r="Y1122" t="str">
        <f t="shared" si="125"/>
        <v/>
      </c>
      <c r="Z1122" t="s">
        <v>43</v>
      </c>
    </row>
    <row r="1123" spans="1:26" x14ac:dyDescent="0.35">
      <c r="A1123" s="4" t="s">
        <v>1500</v>
      </c>
      <c r="B1123" s="1" t="s">
        <v>1842</v>
      </c>
      <c r="C1123" s="5">
        <f t="shared" si="119"/>
        <v>42864</v>
      </c>
      <c r="D1123" s="4" t="s">
        <v>1500</v>
      </c>
      <c r="E1123" s="1" t="s">
        <v>1842</v>
      </c>
      <c r="F1123" s="5">
        <f t="shared" si="120"/>
        <v>42864</v>
      </c>
      <c r="G1123">
        <v>0</v>
      </c>
      <c r="H1123" t="s">
        <v>53</v>
      </c>
      <c r="I1123" t="s">
        <v>1502</v>
      </c>
      <c r="J1123" t="s">
        <v>28</v>
      </c>
      <c r="K1123" s="2" t="s">
        <v>456</v>
      </c>
      <c r="L1123" t="s">
        <v>1500</v>
      </c>
      <c r="M1123" t="s">
        <v>457</v>
      </c>
      <c r="N1123" t="s">
        <v>1469</v>
      </c>
      <c r="O1123" t="s">
        <v>1843</v>
      </c>
      <c r="P1123" t="str">
        <f t="shared" si="121"/>
        <v>LETADLO_2</v>
      </c>
      <c r="Q1123" s="6" t="s">
        <v>1465</v>
      </c>
      <c r="R1123" s="6" t="s">
        <v>1467</v>
      </c>
      <c r="S1123" s="3" t="s">
        <v>1500</v>
      </c>
      <c r="T1123" s="3">
        <f t="shared" si="122"/>
        <v>42862</v>
      </c>
      <c r="U1123" s="3">
        <f t="shared" si="122"/>
        <v>42871</v>
      </c>
      <c r="V1123" s="3">
        <f t="shared" si="122"/>
        <v>42864</v>
      </c>
      <c r="W1123" t="str">
        <f t="shared" si="123"/>
        <v/>
      </c>
      <c r="X1123" t="str">
        <f t="shared" si="124"/>
        <v>AAA</v>
      </c>
      <c r="Y1123" t="str">
        <f t="shared" si="125"/>
        <v>AAA</v>
      </c>
      <c r="Z1123" t="s">
        <v>43</v>
      </c>
    </row>
    <row r="1124" spans="1:26" x14ac:dyDescent="0.35">
      <c r="A1124" s="4" t="s">
        <v>1500</v>
      </c>
      <c r="B1124" s="1" t="s">
        <v>79</v>
      </c>
      <c r="C1124" s="5">
        <f t="shared" si="119"/>
        <v>42864</v>
      </c>
      <c r="D1124" s="4" t="s">
        <v>1500</v>
      </c>
      <c r="E1124" s="1" t="s">
        <v>1842</v>
      </c>
      <c r="F1124" s="5">
        <f t="shared" si="120"/>
        <v>42864</v>
      </c>
      <c r="G1124">
        <v>0.57999999999999996</v>
      </c>
      <c r="H1124" t="s">
        <v>53</v>
      </c>
      <c r="I1124" t="s">
        <v>1502</v>
      </c>
      <c r="J1124" t="s">
        <v>28</v>
      </c>
      <c r="K1124" s="2" t="s">
        <v>460</v>
      </c>
      <c r="L1124" t="s">
        <v>1500</v>
      </c>
      <c r="M1124" t="s">
        <v>457</v>
      </c>
      <c r="N1124" t="s">
        <v>1469</v>
      </c>
      <c r="O1124" t="s">
        <v>1844</v>
      </c>
      <c r="P1124" t="str">
        <f t="shared" si="121"/>
        <v>LETADLO_2</v>
      </c>
      <c r="Q1124" s="6" t="s">
        <v>1465</v>
      </c>
      <c r="R1124" s="6" t="s">
        <v>1467</v>
      </c>
      <c r="S1124" s="3" t="s">
        <v>1500</v>
      </c>
      <c r="T1124" s="3">
        <f t="shared" si="122"/>
        <v>42862</v>
      </c>
      <c r="U1124" s="3">
        <f t="shared" si="122"/>
        <v>42871</v>
      </c>
      <c r="V1124" s="3">
        <f t="shared" si="122"/>
        <v>42864</v>
      </c>
      <c r="W1124" t="str">
        <f t="shared" si="123"/>
        <v>AAA</v>
      </c>
      <c r="X1124" t="str">
        <f t="shared" si="124"/>
        <v/>
      </c>
      <c r="Y1124" t="str">
        <f t="shared" si="125"/>
        <v>AAA</v>
      </c>
      <c r="Z1124" t="s">
        <v>35</v>
      </c>
    </row>
    <row r="1125" spans="1:26" x14ac:dyDescent="0.35">
      <c r="A1125" s="4" t="s">
        <v>1500</v>
      </c>
      <c r="B1125" s="1" t="s">
        <v>1845</v>
      </c>
      <c r="C1125" s="5">
        <f t="shared" si="119"/>
        <v>42864</v>
      </c>
      <c r="D1125" s="4" t="s">
        <v>1500</v>
      </c>
      <c r="E1125" s="1" t="s">
        <v>253</v>
      </c>
      <c r="F1125" s="5">
        <f t="shared" si="120"/>
        <v>42864</v>
      </c>
      <c r="G1125">
        <v>0.7</v>
      </c>
      <c r="H1125" t="s">
        <v>697</v>
      </c>
      <c r="I1125" t="s">
        <v>1716</v>
      </c>
      <c r="J1125" t="s">
        <v>28</v>
      </c>
      <c r="K1125" s="2" t="s">
        <v>462</v>
      </c>
      <c r="L1125" t="s">
        <v>1500</v>
      </c>
      <c r="M1125" t="s">
        <v>463</v>
      </c>
      <c r="N1125" t="s">
        <v>1469</v>
      </c>
      <c r="O1125" t="s">
        <v>1846</v>
      </c>
      <c r="P1125" t="str">
        <f t="shared" si="121"/>
        <v>LETADLO_2</v>
      </c>
      <c r="Q1125" s="6" t="s">
        <v>1465</v>
      </c>
      <c r="R1125" s="6" t="s">
        <v>1467</v>
      </c>
      <c r="S1125" s="3" t="s">
        <v>1500</v>
      </c>
      <c r="T1125" s="3">
        <f t="shared" si="122"/>
        <v>42862</v>
      </c>
      <c r="U1125" s="3">
        <f t="shared" si="122"/>
        <v>42871</v>
      </c>
      <c r="V1125" s="3">
        <f t="shared" si="122"/>
        <v>42864</v>
      </c>
      <c r="W1125" t="str">
        <f t="shared" si="123"/>
        <v/>
      </c>
      <c r="X1125" t="str">
        <f t="shared" si="124"/>
        <v/>
      </c>
      <c r="Y1125" t="str">
        <f t="shared" si="125"/>
        <v/>
      </c>
      <c r="Z1125" t="s">
        <v>43</v>
      </c>
    </row>
    <row r="1126" spans="1:26" x14ac:dyDescent="0.35">
      <c r="A1126" s="4" t="s">
        <v>1500</v>
      </c>
      <c r="B1126" s="1" t="s">
        <v>1039</v>
      </c>
      <c r="C1126" s="5">
        <f t="shared" si="119"/>
        <v>42864</v>
      </c>
      <c r="D1126" s="4" t="s">
        <v>1500</v>
      </c>
      <c r="E1126" s="1" t="s">
        <v>1039</v>
      </c>
      <c r="F1126" s="5">
        <f t="shared" si="120"/>
        <v>42864</v>
      </c>
      <c r="G1126">
        <v>0</v>
      </c>
      <c r="H1126" t="s">
        <v>53</v>
      </c>
      <c r="I1126" t="s">
        <v>1502</v>
      </c>
      <c r="J1126" t="s">
        <v>28</v>
      </c>
      <c r="K1126" s="2" t="s">
        <v>462</v>
      </c>
      <c r="L1126" t="s">
        <v>1500</v>
      </c>
      <c r="M1126" t="s">
        <v>463</v>
      </c>
      <c r="N1126" t="s">
        <v>1469</v>
      </c>
      <c r="O1126" t="s">
        <v>1846</v>
      </c>
      <c r="P1126" t="str">
        <f t="shared" si="121"/>
        <v>LETADLO_2</v>
      </c>
      <c r="Q1126" s="6" t="s">
        <v>1465</v>
      </c>
      <c r="R1126" s="6" t="s">
        <v>1467</v>
      </c>
      <c r="S1126" s="3" t="s">
        <v>1500</v>
      </c>
      <c r="T1126" s="3">
        <f t="shared" si="122"/>
        <v>42862</v>
      </c>
      <c r="U1126" s="3">
        <f t="shared" si="122"/>
        <v>42871</v>
      </c>
      <c r="V1126" s="3">
        <f t="shared" si="122"/>
        <v>42864</v>
      </c>
      <c r="W1126" t="str">
        <f t="shared" si="123"/>
        <v/>
      </c>
      <c r="X1126" t="str">
        <f t="shared" si="124"/>
        <v>AAA</v>
      </c>
      <c r="Y1126" t="str">
        <f t="shared" si="125"/>
        <v>AAA</v>
      </c>
      <c r="Z1126" t="s">
        <v>43</v>
      </c>
    </row>
    <row r="1127" spans="1:26" x14ac:dyDescent="0.35">
      <c r="A1127" s="4" t="s">
        <v>1500</v>
      </c>
      <c r="B1127" s="1" t="s">
        <v>1842</v>
      </c>
      <c r="C1127" s="5">
        <f t="shared" si="119"/>
        <v>42864</v>
      </c>
      <c r="D1127" s="4" t="s">
        <v>1500</v>
      </c>
      <c r="E1127" s="1" t="s">
        <v>1039</v>
      </c>
      <c r="F1127" s="5">
        <f t="shared" si="120"/>
        <v>42864</v>
      </c>
      <c r="G1127">
        <v>1.27</v>
      </c>
      <c r="H1127" t="s">
        <v>53</v>
      </c>
      <c r="I1127" t="s">
        <v>1502</v>
      </c>
      <c r="J1127" t="s">
        <v>28</v>
      </c>
      <c r="K1127" s="2" t="s">
        <v>466</v>
      </c>
      <c r="L1127" t="s">
        <v>1500</v>
      </c>
      <c r="M1127" t="s">
        <v>463</v>
      </c>
      <c r="N1127" t="s">
        <v>1469</v>
      </c>
      <c r="O1127" t="s">
        <v>1847</v>
      </c>
      <c r="P1127" t="str">
        <f t="shared" si="121"/>
        <v>LETADLO_2</v>
      </c>
      <c r="Q1127" s="6" t="s">
        <v>1465</v>
      </c>
      <c r="R1127" s="6" t="s">
        <v>1467</v>
      </c>
      <c r="S1127" s="3" t="s">
        <v>1500</v>
      </c>
      <c r="T1127" s="3">
        <f t="shared" si="122"/>
        <v>42862</v>
      </c>
      <c r="U1127" s="3">
        <f t="shared" si="122"/>
        <v>42871</v>
      </c>
      <c r="V1127" s="3">
        <f t="shared" si="122"/>
        <v>42864</v>
      </c>
      <c r="W1127" t="str">
        <f t="shared" si="123"/>
        <v>AAA</v>
      </c>
      <c r="X1127" t="str">
        <f t="shared" si="124"/>
        <v/>
      </c>
      <c r="Y1127" t="str">
        <f t="shared" si="125"/>
        <v>AAA</v>
      </c>
      <c r="Z1127" t="s">
        <v>43</v>
      </c>
    </row>
    <row r="1128" spans="1:26" x14ac:dyDescent="0.35">
      <c r="A1128" s="4" t="s">
        <v>1500</v>
      </c>
      <c r="B1128" s="1" t="s">
        <v>253</v>
      </c>
      <c r="C1128" s="5">
        <f t="shared" si="119"/>
        <v>42864</v>
      </c>
      <c r="D1128" s="4" t="s">
        <v>1500</v>
      </c>
      <c r="E1128" s="1" t="s">
        <v>1848</v>
      </c>
      <c r="F1128" s="5">
        <f t="shared" si="120"/>
        <v>42864</v>
      </c>
      <c r="G1128">
        <v>0.7</v>
      </c>
      <c r="H1128" t="s">
        <v>697</v>
      </c>
      <c r="I1128" t="s">
        <v>1716</v>
      </c>
      <c r="J1128" t="s">
        <v>28</v>
      </c>
      <c r="K1128" s="2" t="s">
        <v>466</v>
      </c>
      <c r="L1128" t="s">
        <v>1500</v>
      </c>
      <c r="M1128" t="s">
        <v>463</v>
      </c>
      <c r="N1128" t="s">
        <v>1469</v>
      </c>
      <c r="O1128" t="s">
        <v>1847</v>
      </c>
      <c r="P1128" t="str">
        <f t="shared" si="121"/>
        <v>LETADLO_2</v>
      </c>
      <c r="Q1128" s="6" t="s">
        <v>1465</v>
      </c>
      <c r="R1128" s="6" t="s">
        <v>1467</v>
      </c>
      <c r="S1128" s="3" t="s">
        <v>1500</v>
      </c>
      <c r="T1128" s="3">
        <f t="shared" si="122"/>
        <v>42862</v>
      </c>
      <c r="U1128" s="3">
        <f t="shared" si="122"/>
        <v>42871</v>
      </c>
      <c r="V1128" s="3">
        <f t="shared" si="122"/>
        <v>42864</v>
      </c>
      <c r="W1128" t="str">
        <f t="shared" si="123"/>
        <v/>
      </c>
      <c r="X1128" t="str">
        <f t="shared" si="124"/>
        <v/>
      </c>
      <c r="Y1128" t="str">
        <f t="shared" si="125"/>
        <v/>
      </c>
      <c r="Z1128" t="s">
        <v>43</v>
      </c>
    </row>
    <row r="1129" spans="1:26" x14ac:dyDescent="0.35">
      <c r="A1129" s="4" t="s">
        <v>1465</v>
      </c>
      <c r="B1129" s="1" t="s">
        <v>1330</v>
      </c>
      <c r="C1129" s="5">
        <f t="shared" si="119"/>
        <v>42862</v>
      </c>
      <c r="D1129" s="4" t="s">
        <v>1465</v>
      </c>
      <c r="E1129" s="1" t="s">
        <v>1330</v>
      </c>
      <c r="F1129" s="5">
        <f t="shared" si="120"/>
        <v>42862</v>
      </c>
      <c r="G1129">
        <v>0</v>
      </c>
      <c r="H1129" t="s">
        <v>49</v>
      </c>
      <c r="I1129" t="s">
        <v>496</v>
      </c>
      <c r="J1129" t="s">
        <v>28</v>
      </c>
      <c r="K1129" s="2" t="s">
        <v>1849</v>
      </c>
      <c r="L1129" t="s">
        <v>1465</v>
      </c>
      <c r="M1129" t="s">
        <v>1850</v>
      </c>
      <c r="N1129" t="s">
        <v>1469</v>
      </c>
      <c r="O1129" t="s">
        <v>1851</v>
      </c>
      <c r="P1129" t="str">
        <f t="shared" si="121"/>
        <v>LETADLO_2</v>
      </c>
      <c r="Q1129" s="6" t="s">
        <v>1465</v>
      </c>
      <c r="R1129" s="6" t="s">
        <v>1467</v>
      </c>
      <c r="S1129" s="3" t="s">
        <v>1465</v>
      </c>
      <c r="T1129" s="3">
        <f t="shared" si="122"/>
        <v>42862</v>
      </c>
      <c r="U1129" s="3">
        <f t="shared" si="122"/>
        <v>42871</v>
      </c>
      <c r="V1129" s="3">
        <f t="shared" si="122"/>
        <v>42862</v>
      </c>
      <c r="W1129" t="str">
        <f t="shared" si="123"/>
        <v/>
      </c>
      <c r="X1129" t="str">
        <f t="shared" si="124"/>
        <v/>
      </c>
      <c r="Y1129" t="str">
        <f t="shared" si="125"/>
        <v/>
      </c>
      <c r="Z1129" t="s">
        <v>43</v>
      </c>
    </row>
    <row r="1130" spans="1:26" x14ac:dyDescent="0.35">
      <c r="A1130" s="4" t="s">
        <v>1465</v>
      </c>
      <c r="B1130" s="1" t="s">
        <v>1330</v>
      </c>
      <c r="C1130" s="5">
        <f t="shared" si="119"/>
        <v>42862</v>
      </c>
      <c r="D1130" s="4" t="s">
        <v>1465</v>
      </c>
      <c r="E1130" s="1" t="s">
        <v>1422</v>
      </c>
      <c r="F1130" s="5">
        <f t="shared" si="120"/>
        <v>42862</v>
      </c>
      <c r="G1130">
        <v>1.4</v>
      </c>
      <c r="H1130" t="s">
        <v>49</v>
      </c>
      <c r="I1130" t="s">
        <v>1466</v>
      </c>
      <c r="J1130" t="s">
        <v>28</v>
      </c>
      <c r="K1130" s="2" t="s">
        <v>1849</v>
      </c>
      <c r="L1130" t="s">
        <v>1465</v>
      </c>
      <c r="M1130" t="s">
        <v>1850</v>
      </c>
      <c r="N1130" t="s">
        <v>1469</v>
      </c>
      <c r="O1130" t="s">
        <v>1851</v>
      </c>
      <c r="P1130" t="str">
        <f t="shared" si="121"/>
        <v>LETADLO_2</v>
      </c>
      <c r="Q1130" s="6" t="s">
        <v>1465</v>
      </c>
      <c r="R1130" s="6" t="s">
        <v>1467</v>
      </c>
      <c r="S1130" s="3" t="s">
        <v>1465</v>
      </c>
      <c r="T1130" s="3">
        <f t="shared" si="122"/>
        <v>42862</v>
      </c>
      <c r="U1130" s="3">
        <f t="shared" si="122"/>
        <v>42871</v>
      </c>
      <c r="V1130" s="3">
        <f t="shared" si="122"/>
        <v>42862</v>
      </c>
      <c r="W1130" t="str">
        <f t="shared" si="123"/>
        <v/>
      </c>
      <c r="X1130" t="str">
        <f t="shared" si="124"/>
        <v/>
      </c>
      <c r="Y1130" t="str">
        <f t="shared" si="125"/>
        <v/>
      </c>
      <c r="Z1130" t="s">
        <v>43</v>
      </c>
    </row>
    <row r="1131" spans="1:26" x14ac:dyDescent="0.35">
      <c r="A1131" s="4" t="s">
        <v>1465</v>
      </c>
      <c r="B1131" s="1" t="s">
        <v>1852</v>
      </c>
      <c r="C1131" s="5">
        <f t="shared" si="119"/>
        <v>42862</v>
      </c>
      <c r="D1131" s="4" t="s">
        <v>1465</v>
      </c>
      <c r="E1131" s="1" t="s">
        <v>1852</v>
      </c>
      <c r="F1131" s="5">
        <f t="shared" si="120"/>
        <v>42862</v>
      </c>
      <c r="G1131">
        <v>0</v>
      </c>
      <c r="H1131" t="s">
        <v>49</v>
      </c>
      <c r="I1131" t="s">
        <v>1466</v>
      </c>
      <c r="J1131" t="s">
        <v>28</v>
      </c>
      <c r="K1131" s="2" t="s">
        <v>1849</v>
      </c>
      <c r="L1131" t="s">
        <v>1465</v>
      </c>
      <c r="M1131" t="s">
        <v>1850</v>
      </c>
      <c r="N1131" t="s">
        <v>1469</v>
      </c>
      <c r="O1131" t="s">
        <v>1851</v>
      </c>
      <c r="P1131" t="str">
        <f t="shared" si="121"/>
        <v>LETADLO_2</v>
      </c>
      <c r="Q1131" s="6" t="s">
        <v>1465</v>
      </c>
      <c r="R1131" s="6" t="s">
        <v>1467</v>
      </c>
      <c r="S1131" s="3" t="s">
        <v>1465</v>
      </c>
      <c r="T1131" s="3">
        <f t="shared" si="122"/>
        <v>42862</v>
      </c>
      <c r="U1131" s="3">
        <f t="shared" si="122"/>
        <v>42871</v>
      </c>
      <c r="V1131" s="3">
        <f t="shared" si="122"/>
        <v>42862</v>
      </c>
      <c r="W1131" t="str">
        <f t="shared" si="123"/>
        <v/>
      </c>
      <c r="X1131" t="str">
        <f t="shared" si="124"/>
        <v/>
      </c>
      <c r="Y1131" t="str">
        <f t="shared" si="125"/>
        <v/>
      </c>
      <c r="Z1131" t="s">
        <v>35</v>
      </c>
    </row>
    <row r="1132" spans="1:26" x14ac:dyDescent="0.35">
      <c r="A1132" s="4" t="s">
        <v>1465</v>
      </c>
      <c r="B1132" s="1" t="s">
        <v>1330</v>
      </c>
      <c r="C1132" s="5">
        <f t="shared" si="119"/>
        <v>42862</v>
      </c>
      <c r="D1132" s="4" t="s">
        <v>1465</v>
      </c>
      <c r="E1132" s="1" t="s">
        <v>1422</v>
      </c>
      <c r="F1132" s="5">
        <f t="shared" si="120"/>
        <v>42862</v>
      </c>
      <c r="G1132">
        <v>1.4</v>
      </c>
      <c r="H1132" t="s">
        <v>49</v>
      </c>
      <c r="I1132" t="s">
        <v>496</v>
      </c>
      <c r="J1132" t="s">
        <v>28</v>
      </c>
      <c r="K1132" s="2" t="s">
        <v>469</v>
      </c>
      <c r="L1132" t="s">
        <v>1465</v>
      </c>
      <c r="M1132" t="s">
        <v>1853</v>
      </c>
      <c r="N1132" t="s">
        <v>1469</v>
      </c>
      <c r="O1132" t="s">
        <v>1854</v>
      </c>
      <c r="P1132" t="str">
        <f t="shared" si="121"/>
        <v>LETADLO_2</v>
      </c>
      <c r="Q1132" s="6" t="s">
        <v>1465</v>
      </c>
      <c r="R1132" s="6" t="s">
        <v>1467</v>
      </c>
      <c r="S1132" s="3" t="s">
        <v>1465</v>
      </c>
      <c r="T1132" s="3">
        <f t="shared" si="122"/>
        <v>42862</v>
      </c>
      <c r="U1132" s="3">
        <f t="shared" si="122"/>
        <v>42871</v>
      </c>
      <c r="V1132" s="3">
        <f t="shared" si="122"/>
        <v>42862</v>
      </c>
      <c r="W1132" t="str">
        <f t="shared" si="123"/>
        <v/>
      </c>
      <c r="X1132" t="str">
        <f t="shared" si="124"/>
        <v/>
      </c>
      <c r="Y1132" t="str">
        <f t="shared" si="125"/>
        <v/>
      </c>
      <c r="Z1132" t="s">
        <v>43</v>
      </c>
    </row>
    <row r="1133" spans="1:26" x14ac:dyDescent="0.35">
      <c r="A1133" s="4" t="s">
        <v>1465</v>
      </c>
      <c r="B1133" s="1" t="s">
        <v>1422</v>
      </c>
      <c r="C1133" s="5">
        <f t="shared" si="119"/>
        <v>42862</v>
      </c>
      <c r="D1133" s="4" t="s">
        <v>1465</v>
      </c>
      <c r="E1133" s="1" t="s">
        <v>1422</v>
      </c>
      <c r="F1133" s="5">
        <f t="shared" si="120"/>
        <v>42862</v>
      </c>
      <c r="G1133">
        <v>0</v>
      </c>
      <c r="H1133" t="s">
        <v>49</v>
      </c>
      <c r="I1133" t="s">
        <v>1466</v>
      </c>
      <c r="J1133" t="s">
        <v>28</v>
      </c>
      <c r="K1133" s="2" t="s">
        <v>469</v>
      </c>
      <c r="L1133" t="s">
        <v>1465</v>
      </c>
      <c r="M1133" t="s">
        <v>1853</v>
      </c>
      <c r="N1133" t="s">
        <v>1469</v>
      </c>
      <c r="O1133" t="s">
        <v>1854</v>
      </c>
      <c r="P1133" t="str">
        <f t="shared" si="121"/>
        <v>LETADLO_2</v>
      </c>
      <c r="Q1133" s="6" t="s">
        <v>1465</v>
      </c>
      <c r="R1133" s="6" t="s">
        <v>1467</v>
      </c>
      <c r="S1133" s="3" t="s">
        <v>1465</v>
      </c>
      <c r="T1133" s="3">
        <f t="shared" si="122"/>
        <v>42862</v>
      </c>
      <c r="U1133" s="3">
        <f t="shared" si="122"/>
        <v>42871</v>
      </c>
      <c r="V1133" s="3">
        <f t="shared" si="122"/>
        <v>42862</v>
      </c>
      <c r="W1133" t="str">
        <f t="shared" si="123"/>
        <v/>
      </c>
      <c r="X1133" t="str">
        <f t="shared" si="124"/>
        <v/>
      </c>
      <c r="Y1133" t="str">
        <f t="shared" si="125"/>
        <v/>
      </c>
      <c r="Z1133" t="s">
        <v>43</v>
      </c>
    </row>
    <row r="1134" spans="1:26" x14ac:dyDescent="0.35">
      <c r="A1134" s="4" t="s">
        <v>1465</v>
      </c>
      <c r="B1134" s="1" t="s">
        <v>1852</v>
      </c>
      <c r="C1134" s="5">
        <f t="shared" si="119"/>
        <v>42862</v>
      </c>
      <c r="D1134" s="4" t="s">
        <v>1465</v>
      </c>
      <c r="E1134" s="1" t="s">
        <v>1852</v>
      </c>
      <c r="F1134" s="5">
        <f t="shared" si="120"/>
        <v>42862</v>
      </c>
      <c r="G1134">
        <v>0</v>
      </c>
      <c r="H1134" t="s">
        <v>49</v>
      </c>
      <c r="I1134" t="s">
        <v>1466</v>
      </c>
      <c r="J1134" t="s">
        <v>28</v>
      </c>
      <c r="K1134" s="2" t="s">
        <v>469</v>
      </c>
      <c r="L1134" t="s">
        <v>1465</v>
      </c>
      <c r="M1134" t="s">
        <v>1853</v>
      </c>
      <c r="N1134" t="s">
        <v>1469</v>
      </c>
      <c r="O1134" t="s">
        <v>1854</v>
      </c>
      <c r="P1134" t="str">
        <f t="shared" si="121"/>
        <v>LETADLO_2</v>
      </c>
      <c r="Q1134" s="6" t="s">
        <v>1465</v>
      </c>
      <c r="R1134" s="6" t="s">
        <v>1467</v>
      </c>
      <c r="S1134" s="3" t="s">
        <v>1465</v>
      </c>
      <c r="T1134" s="3">
        <f t="shared" si="122"/>
        <v>42862</v>
      </c>
      <c r="U1134" s="3">
        <f t="shared" si="122"/>
        <v>42871</v>
      </c>
      <c r="V1134" s="3">
        <f t="shared" si="122"/>
        <v>42862</v>
      </c>
      <c r="W1134" t="str">
        <f t="shared" si="123"/>
        <v/>
      </c>
      <c r="X1134" t="str">
        <f t="shared" si="124"/>
        <v/>
      </c>
      <c r="Y1134" t="str">
        <f t="shared" si="125"/>
        <v/>
      </c>
      <c r="Z1134" t="s">
        <v>35</v>
      </c>
    </row>
    <row r="1135" spans="1:26" x14ac:dyDescent="0.35">
      <c r="A1135" s="4" t="s">
        <v>1500</v>
      </c>
      <c r="B1135" s="1" t="s">
        <v>55</v>
      </c>
      <c r="C1135" s="5">
        <f t="shared" si="119"/>
        <v>42864</v>
      </c>
      <c r="D1135" s="4" t="s">
        <v>1500</v>
      </c>
      <c r="E1135" s="1" t="s">
        <v>574</v>
      </c>
      <c r="F1135" s="5">
        <f t="shared" si="120"/>
        <v>42864</v>
      </c>
      <c r="G1135">
        <v>2.33</v>
      </c>
      <c r="H1135" t="s">
        <v>49</v>
      </c>
      <c r="I1135" t="s">
        <v>43</v>
      </c>
      <c r="J1135" t="s">
        <v>28</v>
      </c>
      <c r="K1135" s="2" t="s">
        <v>1855</v>
      </c>
      <c r="L1135" t="s">
        <v>1500</v>
      </c>
      <c r="M1135" t="s">
        <v>1856</v>
      </c>
      <c r="N1135" t="s">
        <v>1469</v>
      </c>
      <c r="O1135" t="s">
        <v>1857</v>
      </c>
      <c r="P1135" t="str">
        <f t="shared" si="121"/>
        <v>LETADLO_2</v>
      </c>
      <c r="Q1135" s="6" t="s">
        <v>1465</v>
      </c>
      <c r="R1135" s="6" t="s">
        <v>1467</v>
      </c>
      <c r="S1135" s="3" t="s">
        <v>1500</v>
      </c>
      <c r="T1135" s="3">
        <f t="shared" si="122"/>
        <v>42862</v>
      </c>
      <c r="U1135" s="3">
        <f t="shared" si="122"/>
        <v>42871</v>
      </c>
      <c r="V1135" s="3">
        <f t="shared" si="122"/>
        <v>42864</v>
      </c>
      <c r="W1135" t="str">
        <f t="shared" si="123"/>
        <v/>
      </c>
      <c r="X1135" t="str">
        <f t="shared" si="124"/>
        <v/>
      </c>
      <c r="Y1135" t="str">
        <f t="shared" si="125"/>
        <v/>
      </c>
      <c r="Z1135" t="s">
        <v>43</v>
      </c>
    </row>
    <row r="1136" spans="1:26" x14ac:dyDescent="0.35">
      <c r="A1136" s="4" t="s">
        <v>1500</v>
      </c>
      <c r="B1136" s="1" t="s">
        <v>79</v>
      </c>
      <c r="C1136" s="5">
        <f t="shared" si="119"/>
        <v>42864</v>
      </c>
      <c r="D1136" s="4" t="s">
        <v>1500</v>
      </c>
      <c r="E1136" s="1" t="s">
        <v>1817</v>
      </c>
      <c r="F1136" s="5">
        <f t="shared" si="120"/>
        <v>42864</v>
      </c>
      <c r="G1136">
        <v>1.4</v>
      </c>
      <c r="H1136" t="s">
        <v>49</v>
      </c>
      <c r="I1136" t="s">
        <v>1838</v>
      </c>
      <c r="J1136" t="s">
        <v>28</v>
      </c>
      <c r="K1136" s="2" t="s">
        <v>1855</v>
      </c>
      <c r="L1136" t="s">
        <v>1500</v>
      </c>
      <c r="M1136" t="s">
        <v>1856</v>
      </c>
      <c r="N1136" t="s">
        <v>1469</v>
      </c>
      <c r="O1136" t="s">
        <v>1857</v>
      </c>
      <c r="P1136" t="str">
        <f t="shared" si="121"/>
        <v>LETADLO_2</v>
      </c>
      <c r="Q1136" s="6" t="s">
        <v>1465</v>
      </c>
      <c r="R1136" s="6" t="s">
        <v>1467</v>
      </c>
      <c r="S1136" s="3" t="s">
        <v>1500</v>
      </c>
      <c r="T1136" s="3">
        <f t="shared" si="122"/>
        <v>42862</v>
      </c>
      <c r="U1136" s="3">
        <f t="shared" si="122"/>
        <v>42871</v>
      </c>
      <c r="V1136" s="3">
        <f t="shared" si="122"/>
        <v>42864</v>
      </c>
      <c r="W1136" t="str">
        <f t="shared" si="123"/>
        <v/>
      </c>
      <c r="X1136" t="str">
        <f t="shared" si="124"/>
        <v/>
      </c>
      <c r="Y1136" t="str">
        <f t="shared" si="125"/>
        <v/>
      </c>
      <c r="Z1136" t="s">
        <v>43</v>
      </c>
    </row>
    <row r="1137" spans="1:26" x14ac:dyDescent="0.35">
      <c r="A1137" s="4" t="s">
        <v>1472</v>
      </c>
      <c r="B1137" s="1" t="s">
        <v>662</v>
      </c>
      <c r="C1137" s="5">
        <f t="shared" si="119"/>
        <v>42863</v>
      </c>
      <c r="D1137" s="4" t="s">
        <v>1472</v>
      </c>
      <c r="E1137" s="1" t="s">
        <v>662</v>
      </c>
      <c r="F1137" s="5">
        <f t="shared" si="120"/>
        <v>42863</v>
      </c>
      <c r="G1137">
        <v>0</v>
      </c>
      <c r="H1137" t="s">
        <v>53</v>
      </c>
      <c r="I1137" t="s">
        <v>1502</v>
      </c>
      <c r="J1137" t="s">
        <v>28</v>
      </c>
      <c r="K1137" s="2" t="s">
        <v>1858</v>
      </c>
      <c r="L1137" t="s">
        <v>1500</v>
      </c>
      <c r="M1137" t="s">
        <v>1859</v>
      </c>
      <c r="N1137" t="s">
        <v>1469</v>
      </c>
      <c r="O1137" t="s">
        <v>1860</v>
      </c>
      <c r="P1137" t="str">
        <f t="shared" si="121"/>
        <v>LETADLO_2</v>
      </c>
      <c r="Q1137" s="6" t="s">
        <v>1465</v>
      </c>
      <c r="R1137" s="6" t="s">
        <v>1467</v>
      </c>
      <c r="S1137" s="3" t="s">
        <v>1472</v>
      </c>
      <c r="T1137" s="3">
        <f t="shared" si="122"/>
        <v>42862</v>
      </c>
      <c r="U1137" s="3">
        <f t="shared" si="122"/>
        <v>42871</v>
      </c>
      <c r="V1137" s="3">
        <f t="shared" si="122"/>
        <v>42863</v>
      </c>
      <c r="W1137" t="str">
        <f t="shared" si="123"/>
        <v/>
      </c>
      <c r="X1137" t="str">
        <f t="shared" si="124"/>
        <v/>
      </c>
      <c r="Y1137" t="str">
        <f t="shared" si="125"/>
        <v/>
      </c>
      <c r="Z1137" t="s">
        <v>35</v>
      </c>
    </row>
    <row r="1138" spans="1:26" x14ac:dyDescent="0.35">
      <c r="A1138" s="4" t="s">
        <v>1465</v>
      </c>
      <c r="B1138" s="1" t="s">
        <v>1861</v>
      </c>
      <c r="C1138" s="5">
        <f t="shared" si="119"/>
        <v>42862</v>
      </c>
      <c r="D1138" s="4" t="s">
        <v>1465</v>
      </c>
      <c r="E1138" s="1" t="s">
        <v>1862</v>
      </c>
      <c r="F1138" s="5">
        <f t="shared" si="120"/>
        <v>42862</v>
      </c>
      <c r="G1138">
        <v>0.37</v>
      </c>
      <c r="H1138" t="s">
        <v>49</v>
      </c>
      <c r="I1138" t="s">
        <v>496</v>
      </c>
      <c r="J1138" t="s">
        <v>28</v>
      </c>
      <c r="K1138" s="2" t="s">
        <v>478</v>
      </c>
      <c r="L1138" t="s">
        <v>1465</v>
      </c>
      <c r="M1138" t="s">
        <v>1863</v>
      </c>
      <c r="N1138" t="s">
        <v>1469</v>
      </c>
      <c r="O1138" t="s">
        <v>1864</v>
      </c>
      <c r="P1138" t="str">
        <f t="shared" si="121"/>
        <v>LETADLO_2</v>
      </c>
      <c r="Q1138" s="6" t="s">
        <v>1465</v>
      </c>
      <c r="R1138" s="6" t="s">
        <v>1467</v>
      </c>
      <c r="S1138" s="3" t="s">
        <v>1465</v>
      </c>
      <c r="T1138" s="3">
        <f t="shared" si="122"/>
        <v>42862</v>
      </c>
      <c r="U1138" s="3">
        <f t="shared" si="122"/>
        <v>42871</v>
      </c>
      <c r="V1138" s="3">
        <f t="shared" si="122"/>
        <v>42862</v>
      </c>
      <c r="W1138" t="str">
        <f t="shared" si="123"/>
        <v/>
      </c>
      <c r="X1138" t="str">
        <f t="shared" si="124"/>
        <v/>
      </c>
      <c r="Y1138" t="str">
        <f t="shared" si="125"/>
        <v/>
      </c>
      <c r="Z1138" t="s">
        <v>43</v>
      </c>
    </row>
    <row r="1139" spans="1:26" x14ac:dyDescent="0.35">
      <c r="A1139" s="4" t="s">
        <v>1465</v>
      </c>
      <c r="B1139" s="1" t="s">
        <v>1861</v>
      </c>
      <c r="C1139" s="5">
        <f t="shared" si="119"/>
        <v>42862</v>
      </c>
      <c r="D1139" s="4" t="s">
        <v>1465</v>
      </c>
      <c r="E1139" s="1" t="s">
        <v>1862</v>
      </c>
      <c r="F1139" s="5">
        <f t="shared" si="120"/>
        <v>42862</v>
      </c>
      <c r="G1139">
        <v>0.37</v>
      </c>
      <c r="H1139" t="s">
        <v>49</v>
      </c>
      <c r="I1139" t="s">
        <v>1466</v>
      </c>
      <c r="J1139" t="s">
        <v>28</v>
      </c>
      <c r="K1139" s="2" t="s">
        <v>478</v>
      </c>
      <c r="L1139" t="s">
        <v>1465</v>
      </c>
      <c r="M1139" t="s">
        <v>1863</v>
      </c>
      <c r="N1139" t="s">
        <v>1469</v>
      </c>
      <c r="O1139" t="s">
        <v>1864</v>
      </c>
      <c r="P1139" t="str">
        <f t="shared" si="121"/>
        <v>LETADLO_2</v>
      </c>
      <c r="Q1139" s="6" t="s">
        <v>1465</v>
      </c>
      <c r="R1139" s="6" t="s">
        <v>1467</v>
      </c>
      <c r="S1139" s="3" t="s">
        <v>1465</v>
      </c>
      <c r="T1139" s="3">
        <f t="shared" si="122"/>
        <v>42862</v>
      </c>
      <c r="U1139" s="3">
        <f t="shared" si="122"/>
        <v>42871</v>
      </c>
      <c r="V1139" s="3">
        <f t="shared" si="122"/>
        <v>42862</v>
      </c>
      <c r="W1139" t="str">
        <f t="shared" si="123"/>
        <v/>
      </c>
      <c r="X1139" t="str">
        <f t="shared" si="124"/>
        <v/>
      </c>
      <c r="Y1139" t="str">
        <f t="shared" si="125"/>
        <v/>
      </c>
      <c r="Z1139" t="s">
        <v>35</v>
      </c>
    </row>
    <row r="1140" spans="1:26" x14ac:dyDescent="0.35">
      <c r="A1140" s="4" t="s">
        <v>1465</v>
      </c>
      <c r="B1140" s="1" t="s">
        <v>1330</v>
      </c>
      <c r="C1140" s="5">
        <f t="shared" si="119"/>
        <v>42862</v>
      </c>
      <c r="D1140" s="4" t="s">
        <v>1465</v>
      </c>
      <c r="E1140" s="1" t="s">
        <v>1330</v>
      </c>
      <c r="F1140" s="5">
        <f t="shared" si="120"/>
        <v>42862</v>
      </c>
      <c r="G1140">
        <v>0</v>
      </c>
      <c r="H1140" t="s">
        <v>49</v>
      </c>
      <c r="I1140" t="s">
        <v>1466</v>
      </c>
      <c r="J1140" t="s">
        <v>28</v>
      </c>
      <c r="K1140" s="2" t="s">
        <v>1865</v>
      </c>
      <c r="L1140" t="s">
        <v>1465</v>
      </c>
      <c r="M1140" t="s">
        <v>1866</v>
      </c>
      <c r="N1140" t="s">
        <v>1469</v>
      </c>
      <c r="O1140" t="s">
        <v>1867</v>
      </c>
      <c r="P1140" t="str">
        <f t="shared" si="121"/>
        <v>LETADLO_2</v>
      </c>
      <c r="Q1140" s="6" t="s">
        <v>1465</v>
      </c>
      <c r="R1140" s="6" t="s">
        <v>1467</v>
      </c>
      <c r="S1140" s="3" t="s">
        <v>1465</v>
      </c>
      <c r="T1140" s="3">
        <f t="shared" si="122"/>
        <v>42862</v>
      </c>
      <c r="U1140" s="3">
        <f t="shared" si="122"/>
        <v>42871</v>
      </c>
      <c r="V1140" s="3">
        <f t="shared" si="122"/>
        <v>42862</v>
      </c>
      <c r="W1140" t="str">
        <f t="shared" si="123"/>
        <v/>
      </c>
      <c r="X1140" t="str">
        <f t="shared" si="124"/>
        <v/>
      </c>
      <c r="Y1140" t="str">
        <f t="shared" si="125"/>
        <v/>
      </c>
      <c r="Z1140" t="s">
        <v>43</v>
      </c>
    </row>
    <row r="1141" spans="1:26" x14ac:dyDescent="0.35">
      <c r="A1141" s="4" t="s">
        <v>1465</v>
      </c>
      <c r="B1141" s="1" t="s">
        <v>1422</v>
      </c>
      <c r="C1141" s="5">
        <f t="shared" si="119"/>
        <v>42862</v>
      </c>
      <c r="D1141" s="4" t="s">
        <v>1465</v>
      </c>
      <c r="E1141" s="1" t="s">
        <v>1422</v>
      </c>
      <c r="F1141" s="5">
        <f t="shared" si="120"/>
        <v>42862</v>
      </c>
      <c r="G1141">
        <v>0</v>
      </c>
      <c r="H1141" t="s">
        <v>49</v>
      </c>
      <c r="I1141" t="s">
        <v>496</v>
      </c>
      <c r="J1141" t="s">
        <v>28</v>
      </c>
      <c r="K1141" s="2" t="s">
        <v>1865</v>
      </c>
      <c r="L1141" t="s">
        <v>1465</v>
      </c>
      <c r="M1141" t="s">
        <v>1866</v>
      </c>
      <c r="N1141" t="s">
        <v>1469</v>
      </c>
      <c r="O1141" t="s">
        <v>1867</v>
      </c>
      <c r="P1141" t="str">
        <f t="shared" si="121"/>
        <v>LETADLO_2</v>
      </c>
      <c r="Q1141" s="6" t="s">
        <v>1465</v>
      </c>
      <c r="R1141" s="6" t="s">
        <v>1467</v>
      </c>
      <c r="S1141" s="3" t="s">
        <v>1465</v>
      </c>
      <c r="T1141" s="3">
        <f t="shared" si="122"/>
        <v>42862</v>
      </c>
      <c r="U1141" s="3">
        <f t="shared" si="122"/>
        <v>42871</v>
      </c>
      <c r="V1141" s="3">
        <f t="shared" si="122"/>
        <v>42862</v>
      </c>
      <c r="W1141" t="str">
        <f t="shared" si="123"/>
        <v/>
      </c>
      <c r="X1141" t="str">
        <f t="shared" si="124"/>
        <v/>
      </c>
      <c r="Y1141" t="str">
        <f t="shared" si="125"/>
        <v/>
      </c>
      <c r="Z1141" t="s">
        <v>35</v>
      </c>
    </row>
    <row r="1142" spans="1:26" x14ac:dyDescent="0.35">
      <c r="A1142" s="4" t="s">
        <v>1472</v>
      </c>
      <c r="B1142" s="1" t="s">
        <v>1701</v>
      </c>
      <c r="C1142" s="5">
        <f t="shared" si="119"/>
        <v>42863</v>
      </c>
      <c r="D1142" s="4" t="s">
        <v>1472</v>
      </c>
      <c r="E1142" s="1" t="s">
        <v>755</v>
      </c>
      <c r="F1142" s="5">
        <f t="shared" si="120"/>
        <v>42863</v>
      </c>
      <c r="G1142">
        <v>0.83</v>
      </c>
      <c r="H1142" t="s">
        <v>26</v>
      </c>
      <c r="I1142" t="s">
        <v>1580</v>
      </c>
      <c r="J1142" t="s">
        <v>28</v>
      </c>
      <c r="K1142" s="2" t="s">
        <v>481</v>
      </c>
      <c r="L1142" t="s">
        <v>1472</v>
      </c>
      <c r="M1142" t="s">
        <v>1868</v>
      </c>
      <c r="N1142" t="s">
        <v>1469</v>
      </c>
      <c r="O1142" t="s">
        <v>1869</v>
      </c>
      <c r="P1142" t="str">
        <f t="shared" si="121"/>
        <v>LETADLO_2</v>
      </c>
      <c r="Q1142" s="6" t="s">
        <v>1465</v>
      </c>
      <c r="R1142" s="6" t="s">
        <v>1467</v>
      </c>
      <c r="S1142" s="3" t="s">
        <v>1472</v>
      </c>
      <c r="T1142" s="3">
        <f t="shared" si="122"/>
        <v>42862</v>
      </c>
      <c r="U1142" s="3">
        <f t="shared" si="122"/>
        <v>42871</v>
      </c>
      <c r="V1142" s="3">
        <f t="shared" si="122"/>
        <v>42863</v>
      </c>
      <c r="W1142" t="str">
        <f t="shared" si="123"/>
        <v/>
      </c>
      <c r="X1142" t="str">
        <f t="shared" si="124"/>
        <v/>
      </c>
      <c r="Y1142" t="str">
        <f t="shared" si="125"/>
        <v/>
      </c>
      <c r="Z1142" t="s">
        <v>35</v>
      </c>
    </row>
    <row r="1143" spans="1:26" x14ac:dyDescent="0.35">
      <c r="A1143" s="4" t="s">
        <v>1472</v>
      </c>
      <c r="B1143" s="1" t="s">
        <v>1701</v>
      </c>
      <c r="C1143" s="5">
        <f t="shared" si="119"/>
        <v>42863</v>
      </c>
      <c r="D1143" s="4" t="s">
        <v>1472</v>
      </c>
      <c r="E1143" s="1" t="s">
        <v>755</v>
      </c>
      <c r="F1143" s="5">
        <f t="shared" si="120"/>
        <v>42863</v>
      </c>
      <c r="G1143">
        <v>0.83</v>
      </c>
      <c r="H1143" t="s">
        <v>26</v>
      </c>
      <c r="I1143" t="s">
        <v>1510</v>
      </c>
      <c r="J1143" t="s">
        <v>28</v>
      </c>
      <c r="K1143" s="2" t="s">
        <v>481</v>
      </c>
      <c r="L1143" t="s">
        <v>1472</v>
      </c>
      <c r="M1143" t="s">
        <v>1868</v>
      </c>
      <c r="N1143" t="s">
        <v>1469</v>
      </c>
      <c r="O1143" t="s">
        <v>1869</v>
      </c>
      <c r="P1143" t="str">
        <f t="shared" si="121"/>
        <v>LETADLO_2</v>
      </c>
      <c r="Q1143" s="6" t="s">
        <v>1465</v>
      </c>
      <c r="R1143" s="6" t="s">
        <v>1467</v>
      </c>
      <c r="S1143" s="3" t="s">
        <v>1472</v>
      </c>
      <c r="T1143" s="3">
        <f t="shared" si="122"/>
        <v>42862</v>
      </c>
      <c r="U1143" s="3">
        <f t="shared" si="122"/>
        <v>42871</v>
      </c>
      <c r="V1143" s="3">
        <f t="shared" si="122"/>
        <v>42863</v>
      </c>
      <c r="W1143" t="str">
        <f t="shared" si="123"/>
        <v/>
      </c>
      <c r="X1143" t="str">
        <f t="shared" si="124"/>
        <v/>
      </c>
      <c r="Y1143" t="str">
        <f t="shared" si="125"/>
        <v/>
      </c>
      <c r="Z1143" t="s">
        <v>43</v>
      </c>
    </row>
    <row r="1144" spans="1:26" x14ac:dyDescent="0.35">
      <c r="A1144" s="4" t="s">
        <v>1472</v>
      </c>
      <c r="B1144" s="1" t="s">
        <v>755</v>
      </c>
      <c r="C1144" s="5">
        <f t="shared" si="119"/>
        <v>42863</v>
      </c>
      <c r="D1144" s="4" t="s">
        <v>1472</v>
      </c>
      <c r="E1144" s="1" t="s">
        <v>276</v>
      </c>
      <c r="F1144" s="5">
        <f t="shared" si="120"/>
        <v>42863</v>
      </c>
      <c r="G1144">
        <v>0.83</v>
      </c>
      <c r="H1144" t="s">
        <v>26</v>
      </c>
      <c r="I1144" t="s">
        <v>43</v>
      </c>
      <c r="J1144" t="s">
        <v>28</v>
      </c>
      <c r="K1144" s="2" t="s">
        <v>481</v>
      </c>
      <c r="L1144" t="s">
        <v>1472</v>
      </c>
      <c r="M1144" t="s">
        <v>1868</v>
      </c>
      <c r="N1144" t="s">
        <v>1469</v>
      </c>
      <c r="O1144" t="s">
        <v>1869</v>
      </c>
      <c r="P1144" t="str">
        <f t="shared" si="121"/>
        <v>LETADLO_2</v>
      </c>
      <c r="Q1144" s="6" t="s">
        <v>1465</v>
      </c>
      <c r="R1144" s="6" t="s">
        <v>1467</v>
      </c>
      <c r="S1144" s="3" t="s">
        <v>1472</v>
      </c>
      <c r="T1144" s="3">
        <f t="shared" si="122"/>
        <v>42862</v>
      </c>
      <c r="U1144" s="3">
        <f t="shared" si="122"/>
        <v>42871</v>
      </c>
      <c r="V1144" s="3">
        <f t="shared" si="122"/>
        <v>42863</v>
      </c>
      <c r="W1144" t="str">
        <f t="shared" si="123"/>
        <v/>
      </c>
      <c r="X1144" t="str">
        <f t="shared" si="124"/>
        <v/>
      </c>
      <c r="Y1144" t="str">
        <f t="shared" si="125"/>
        <v/>
      </c>
      <c r="Z1144" t="s">
        <v>35</v>
      </c>
    </row>
    <row r="1145" spans="1:26" x14ac:dyDescent="0.35">
      <c r="A1145" s="4" t="s">
        <v>1472</v>
      </c>
      <c r="B1145" s="1" t="s">
        <v>135</v>
      </c>
      <c r="C1145" s="5">
        <f t="shared" si="119"/>
        <v>42863</v>
      </c>
      <c r="D1145" s="4" t="s">
        <v>1472</v>
      </c>
      <c r="E1145" s="1" t="s">
        <v>121</v>
      </c>
      <c r="F1145" s="5">
        <f t="shared" si="120"/>
        <v>42863</v>
      </c>
      <c r="G1145">
        <v>0.5</v>
      </c>
      <c r="H1145" t="s">
        <v>26</v>
      </c>
      <c r="I1145" t="s">
        <v>1513</v>
      </c>
      <c r="J1145" t="s">
        <v>28</v>
      </c>
      <c r="K1145" s="2" t="s">
        <v>487</v>
      </c>
      <c r="L1145" t="s">
        <v>1472</v>
      </c>
      <c r="M1145" t="s">
        <v>1870</v>
      </c>
      <c r="N1145" t="s">
        <v>1469</v>
      </c>
      <c r="O1145" t="s">
        <v>1871</v>
      </c>
      <c r="P1145" t="str">
        <f t="shared" si="121"/>
        <v>LETADLO_2</v>
      </c>
      <c r="Q1145" s="6" t="s">
        <v>1465</v>
      </c>
      <c r="R1145" s="6" t="s">
        <v>1467</v>
      </c>
      <c r="S1145" s="3" t="s">
        <v>1472</v>
      </c>
      <c r="T1145" s="3">
        <f t="shared" si="122"/>
        <v>42862</v>
      </c>
      <c r="U1145" s="3">
        <f t="shared" si="122"/>
        <v>42871</v>
      </c>
      <c r="V1145" s="3">
        <f t="shared" si="122"/>
        <v>42863</v>
      </c>
      <c r="W1145" t="str">
        <f t="shared" si="123"/>
        <v/>
      </c>
      <c r="X1145" t="str">
        <f t="shared" si="124"/>
        <v/>
      </c>
      <c r="Y1145" t="str">
        <f t="shared" si="125"/>
        <v/>
      </c>
      <c r="Z1145" t="s">
        <v>35</v>
      </c>
    </row>
    <row r="1146" spans="1:26" x14ac:dyDescent="0.35">
      <c r="A1146" s="4" t="s">
        <v>1525</v>
      </c>
      <c r="B1146" s="1" t="s">
        <v>990</v>
      </c>
      <c r="C1146" s="5">
        <f t="shared" si="119"/>
        <v>42865</v>
      </c>
      <c r="D1146" s="4" t="s">
        <v>1525</v>
      </c>
      <c r="E1146" s="1" t="s">
        <v>925</v>
      </c>
      <c r="F1146" s="5">
        <f t="shared" si="120"/>
        <v>42865</v>
      </c>
      <c r="G1146">
        <v>0.68</v>
      </c>
      <c r="H1146" t="s">
        <v>26</v>
      </c>
      <c r="I1146" t="s">
        <v>1478</v>
      </c>
      <c r="J1146" t="s">
        <v>28</v>
      </c>
      <c r="K1146" s="2" t="s">
        <v>1872</v>
      </c>
      <c r="L1146" t="s">
        <v>1525</v>
      </c>
      <c r="M1146" t="s">
        <v>1873</v>
      </c>
      <c r="N1146" t="s">
        <v>1469</v>
      </c>
      <c r="O1146" t="s">
        <v>1874</v>
      </c>
      <c r="P1146" t="str">
        <f t="shared" si="121"/>
        <v>LETADLO_2</v>
      </c>
      <c r="Q1146" s="6" t="s">
        <v>1465</v>
      </c>
      <c r="R1146" s="6" t="s">
        <v>1467</v>
      </c>
      <c r="S1146" s="3" t="s">
        <v>1525</v>
      </c>
      <c r="T1146" s="3">
        <f t="shared" si="122"/>
        <v>42862</v>
      </c>
      <c r="U1146" s="3">
        <f t="shared" si="122"/>
        <v>42871</v>
      </c>
      <c r="V1146" s="3">
        <f t="shared" si="122"/>
        <v>42865</v>
      </c>
      <c r="W1146" t="str">
        <f t="shared" si="123"/>
        <v/>
      </c>
      <c r="X1146" t="str">
        <f t="shared" si="124"/>
        <v/>
      </c>
      <c r="Y1146" t="str">
        <f t="shared" si="125"/>
        <v/>
      </c>
      <c r="Z1146" t="s">
        <v>43</v>
      </c>
    </row>
    <row r="1147" spans="1:26" x14ac:dyDescent="0.35">
      <c r="A1147" s="4" t="s">
        <v>1525</v>
      </c>
      <c r="B1147" s="1" t="s">
        <v>990</v>
      </c>
      <c r="C1147" s="5">
        <f t="shared" si="119"/>
        <v>42865</v>
      </c>
      <c r="D1147" s="4" t="s">
        <v>1525</v>
      </c>
      <c r="E1147" s="1" t="s">
        <v>925</v>
      </c>
      <c r="F1147" s="5">
        <f t="shared" si="120"/>
        <v>42865</v>
      </c>
      <c r="G1147">
        <v>0.68</v>
      </c>
      <c r="H1147" t="s">
        <v>26</v>
      </c>
      <c r="I1147" t="s">
        <v>27</v>
      </c>
      <c r="J1147" t="s">
        <v>28</v>
      </c>
      <c r="K1147" s="2" t="s">
        <v>1872</v>
      </c>
      <c r="L1147" t="s">
        <v>1525</v>
      </c>
      <c r="M1147" t="s">
        <v>1873</v>
      </c>
      <c r="N1147" t="s">
        <v>1469</v>
      </c>
      <c r="O1147" t="s">
        <v>1874</v>
      </c>
      <c r="P1147" t="str">
        <f t="shared" si="121"/>
        <v>LETADLO_2</v>
      </c>
      <c r="Q1147" s="6" t="s">
        <v>1465</v>
      </c>
      <c r="R1147" s="6" t="s">
        <v>1467</v>
      </c>
      <c r="S1147" s="3" t="s">
        <v>1525</v>
      </c>
      <c r="T1147" s="3">
        <f t="shared" si="122"/>
        <v>42862</v>
      </c>
      <c r="U1147" s="3">
        <f t="shared" si="122"/>
        <v>42871</v>
      </c>
      <c r="V1147" s="3">
        <f t="shared" si="122"/>
        <v>42865</v>
      </c>
      <c r="W1147" t="str">
        <f t="shared" si="123"/>
        <v/>
      </c>
      <c r="X1147" t="str">
        <f t="shared" si="124"/>
        <v>AAA</v>
      </c>
      <c r="Y1147" t="str">
        <f t="shared" si="125"/>
        <v>AAA</v>
      </c>
      <c r="Z1147" t="s">
        <v>35</v>
      </c>
    </row>
    <row r="1148" spans="1:26" x14ac:dyDescent="0.35">
      <c r="A1148" s="4" t="s">
        <v>1525</v>
      </c>
      <c r="B1148" s="1" t="s">
        <v>1599</v>
      </c>
      <c r="C1148" s="5">
        <f t="shared" si="119"/>
        <v>42865</v>
      </c>
      <c r="D1148" s="4" t="s">
        <v>1525</v>
      </c>
      <c r="E1148" s="1" t="s">
        <v>150</v>
      </c>
      <c r="F1148" s="5">
        <f t="shared" si="120"/>
        <v>42865</v>
      </c>
      <c r="G1148">
        <v>1.63</v>
      </c>
      <c r="H1148" t="s">
        <v>26</v>
      </c>
      <c r="I1148" t="s">
        <v>27</v>
      </c>
      <c r="J1148" t="s">
        <v>28</v>
      </c>
      <c r="K1148" s="2" t="s">
        <v>1875</v>
      </c>
      <c r="L1148" t="s">
        <v>1491</v>
      </c>
      <c r="M1148" t="s">
        <v>1873</v>
      </c>
      <c r="N1148" t="s">
        <v>1469</v>
      </c>
      <c r="O1148" t="s">
        <v>1876</v>
      </c>
      <c r="P1148" t="str">
        <f t="shared" si="121"/>
        <v>LETADLO_2</v>
      </c>
      <c r="Q1148" s="6" t="s">
        <v>1465</v>
      </c>
      <c r="R1148" s="6" t="s">
        <v>1467</v>
      </c>
      <c r="S1148" s="3" t="s">
        <v>1491</v>
      </c>
      <c r="T1148" s="3">
        <f t="shared" si="122"/>
        <v>42862</v>
      </c>
      <c r="U1148" s="3">
        <f t="shared" si="122"/>
        <v>42871</v>
      </c>
      <c r="V1148" s="3">
        <f t="shared" si="122"/>
        <v>42866</v>
      </c>
      <c r="W1148" t="str">
        <f t="shared" si="123"/>
        <v>AAA</v>
      </c>
      <c r="X1148" t="str">
        <f t="shared" si="124"/>
        <v>AAA</v>
      </c>
      <c r="Y1148" t="str">
        <f t="shared" si="125"/>
        <v>AAA</v>
      </c>
      <c r="Z1148" t="s">
        <v>35</v>
      </c>
    </row>
    <row r="1149" spans="1:26" x14ac:dyDescent="0.35">
      <c r="A1149" s="4" t="s">
        <v>1525</v>
      </c>
      <c r="B1149" s="1" t="s">
        <v>1877</v>
      </c>
      <c r="C1149" s="5">
        <f t="shared" si="119"/>
        <v>42865</v>
      </c>
      <c r="D1149" s="4" t="s">
        <v>1525</v>
      </c>
      <c r="E1149" s="1" t="s">
        <v>1561</v>
      </c>
      <c r="F1149" s="5">
        <f t="shared" si="120"/>
        <v>42865</v>
      </c>
      <c r="G1149">
        <v>0.68</v>
      </c>
      <c r="H1149" t="s">
        <v>26</v>
      </c>
      <c r="I1149" t="s">
        <v>1478</v>
      </c>
      <c r="J1149" t="s">
        <v>28</v>
      </c>
      <c r="K1149" s="2" t="s">
        <v>1878</v>
      </c>
      <c r="L1149" t="s">
        <v>1525</v>
      </c>
      <c r="M1149" t="s">
        <v>1873</v>
      </c>
      <c r="N1149" t="s">
        <v>1469</v>
      </c>
      <c r="O1149" t="s">
        <v>1879</v>
      </c>
      <c r="P1149" t="str">
        <f t="shared" si="121"/>
        <v>LETADLO_2</v>
      </c>
      <c r="Q1149" s="6" t="s">
        <v>1465</v>
      </c>
      <c r="R1149" s="6" t="s">
        <v>1467</v>
      </c>
      <c r="S1149" s="3" t="s">
        <v>1525</v>
      </c>
      <c r="T1149" s="3">
        <f t="shared" si="122"/>
        <v>42862</v>
      </c>
      <c r="U1149" s="3">
        <f t="shared" si="122"/>
        <v>42871</v>
      </c>
      <c r="V1149" s="3">
        <f t="shared" si="122"/>
        <v>42865</v>
      </c>
      <c r="W1149" t="str">
        <f t="shared" si="123"/>
        <v>AAA</v>
      </c>
      <c r="X1149" t="str">
        <f t="shared" si="124"/>
        <v/>
      </c>
      <c r="Y1149" t="str">
        <f t="shared" si="125"/>
        <v>AAA</v>
      </c>
      <c r="Z1149" t="s">
        <v>35</v>
      </c>
    </row>
    <row r="1150" spans="1:26" x14ac:dyDescent="0.35">
      <c r="A1150" s="4" t="s">
        <v>1525</v>
      </c>
      <c r="B1150" s="1" t="s">
        <v>1877</v>
      </c>
      <c r="C1150" s="5">
        <f t="shared" si="119"/>
        <v>42865</v>
      </c>
      <c r="D1150" s="4" t="s">
        <v>1525</v>
      </c>
      <c r="E1150" s="1" t="s">
        <v>1561</v>
      </c>
      <c r="F1150" s="5">
        <f t="shared" si="120"/>
        <v>42865</v>
      </c>
      <c r="G1150">
        <v>0.68</v>
      </c>
      <c r="H1150" t="s">
        <v>26</v>
      </c>
      <c r="I1150" t="s">
        <v>27</v>
      </c>
      <c r="J1150" t="s">
        <v>28</v>
      </c>
      <c r="K1150" s="2" t="s">
        <v>1878</v>
      </c>
      <c r="L1150" t="s">
        <v>1525</v>
      </c>
      <c r="M1150" t="s">
        <v>1873</v>
      </c>
      <c r="N1150" t="s">
        <v>1469</v>
      </c>
      <c r="O1150" t="s">
        <v>1879</v>
      </c>
      <c r="P1150" t="str">
        <f t="shared" si="121"/>
        <v>LETADLO_2</v>
      </c>
      <c r="Q1150" s="6" t="s">
        <v>1465</v>
      </c>
      <c r="R1150" s="6" t="s">
        <v>1467</v>
      </c>
      <c r="S1150" s="3" t="s">
        <v>1525</v>
      </c>
      <c r="T1150" s="3">
        <f t="shared" si="122"/>
        <v>42862</v>
      </c>
      <c r="U1150" s="3">
        <f t="shared" si="122"/>
        <v>42871</v>
      </c>
      <c r="V1150" s="3">
        <f t="shared" si="122"/>
        <v>42865</v>
      </c>
      <c r="W1150" t="str">
        <f t="shared" si="123"/>
        <v/>
      </c>
      <c r="X1150" t="str">
        <f t="shared" si="124"/>
        <v/>
      </c>
      <c r="Y1150" t="str">
        <f t="shared" si="125"/>
        <v/>
      </c>
      <c r="Z1150" t="s">
        <v>43</v>
      </c>
    </row>
    <row r="1151" spans="1:26" x14ac:dyDescent="0.35">
      <c r="A1151" s="4" t="s">
        <v>1465</v>
      </c>
      <c r="B1151" s="1" t="s">
        <v>1880</v>
      </c>
      <c r="C1151" s="5">
        <f t="shared" si="119"/>
        <v>42862</v>
      </c>
      <c r="D1151" s="4" t="s">
        <v>1465</v>
      </c>
      <c r="E1151" s="1" t="s">
        <v>1881</v>
      </c>
      <c r="F1151" s="5">
        <f t="shared" si="120"/>
        <v>42862</v>
      </c>
      <c r="G1151">
        <v>0.93</v>
      </c>
      <c r="H1151" t="s">
        <v>49</v>
      </c>
      <c r="I1151" t="s">
        <v>1466</v>
      </c>
      <c r="J1151" t="s">
        <v>28</v>
      </c>
      <c r="K1151" s="2" t="s">
        <v>1882</v>
      </c>
      <c r="L1151" t="s">
        <v>1465</v>
      </c>
      <c r="M1151" t="s">
        <v>1883</v>
      </c>
      <c r="N1151" t="s">
        <v>1469</v>
      </c>
      <c r="O1151" t="s">
        <v>1884</v>
      </c>
      <c r="P1151" t="str">
        <f t="shared" si="121"/>
        <v>LETADLO_2</v>
      </c>
      <c r="Q1151" s="6" t="s">
        <v>1465</v>
      </c>
      <c r="R1151" s="6" t="s">
        <v>1467</v>
      </c>
      <c r="S1151" s="3" t="s">
        <v>1465</v>
      </c>
      <c r="T1151" s="3">
        <f t="shared" si="122"/>
        <v>42862</v>
      </c>
      <c r="U1151" s="3">
        <f t="shared" si="122"/>
        <v>42871</v>
      </c>
      <c r="V1151" s="3">
        <f t="shared" si="122"/>
        <v>42862</v>
      </c>
      <c r="W1151" t="str">
        <f t="shared" si="123"/>
        <v/>
      </c>
      <c r="X1151" t="str">
        <f t="shared" si="124"/>
        <v/>
      </c>
      <c r="Y1151" t="str">
        <f t="shared" si="125"/>
        <v/>
      </c>
      <c r="Z1151" t="s">
        <v>43</v>
      </c>
    </row>
    <row r="1152" spans="1:26" x14ac:dyDescent="0.35">
      <c r="A1152" s="4" t="s">
        <v>1465</v>
      </c>
      <c r="B1152" s="1" t="s">
        <v>1880</v>
      </c>
      <c r="C1152" s="5">
        <f t="shared" si="119"/>
        <v>42862</v>
      </c>
      <c r="D1152" s="4" t="s">
        <v>1465</v>
      </c>
      <c r="E1152" s="1" t="s">
        <v>1881</v>
      </c>
      <c r="F1152" s="5">
        <f t="shared" si="120"/>
        <v>42862</v>
      </c>
      <c r="G1152">
        <v>0.93</v>
      </c>
      <c r="H1152" t="s">
        <v>49</v>
      </c>
      <c r="I1152" t="s">
        <v>496</v>
      </c>
      <c r="J1152" t="s">
        <v>28</v>
      </c>
      <c r="K1152" s="2" t="s">
        <v>1882</v>
      </c>
      <c r="L1152" t="s">
        <v>1465</v>
      </c>
      <c r="M1152" t="s">
        <v>1883</v>
      </c>
      <c r="N1152" t="s">
        <v>1469</v>
      </c>
      <c r="O1152" t="s">
        <v>1884</v>
      </c>
      <c r="P1152" t="str">
        <f t="shared" si="121"/>
        <v>LETADLO_2</v>
      </c>
      <c r="Q1152" s="6" t="s">
        <v>1465</v>
      </c>
      <c r="R1152" s="6" t="s">
        <v>1467</v>
      </c>
      <c r="S1152" s="3" t="s">
        <v>1465</v>
      </c>
      <c r="T1152" s="3">
        <f t="shared" si="122"/>
        <v>42862</v>
      </c>
      <c r="U1152" s="3">
        <f t="shared" si="122"/>
        <v>42871</v>
      </c>
      <c r="V1152" s="3">
        <f t="shared" si="122"/>
        <v>42862</v>
      </c>
      <c r="W1152" t="str">
        <f t="shared" si="123"/>
        <v/>
      </c>
      <c r="X1152" t="str">
        <f t="shared" si="124"/>
        <v/>
      </c>
      <c r="Y1152" t="str">
        <f t="shared" si="125"/>
        <v/>
      </c>
      <c r="Z1152" t="s">
        <v>43</v>
      </c>
    </row>
    <row r="1153" spans="1:26" x14ac:dyDescent="0.35">
      <c r="A1153" s="4" t="s">
        <v>1465</v>
      </c>
      <c r="B1153" s="1" t="s">
        <v>1880</v>
      </c>
      <c r="C1153" s="5">
        <f t="shared" si="119"/>
        <v>42862</v>
      </c>
      <c r="D1153" s="4" t="s">
        <v>1465</v>
      </c>
      <c r="E1153" s="1" t="s">
        <v>1885</v>
      </c>
      <c r="F1153" s="5">
        <f t="shared" si="120"/>
        <v>42862</v>
      </c>
      <c r="G1153">
        <v>0.9</v>
      </c>
      <c r="H1153" t="s">
        <v>49</v>
      </c>
      <c r="I1153" t="s">
        <v>1466</v>
      </c>
      <c r="J1153" t="s">
        <v>28</v>
      </c>
      <c r="K1153" s="2" t="s">
        <v>1882</v>
      </c>
      <c r="L1153" t="s">
        <v>1465</v>
      </c>
      <c r="M1153" t="s">
        <v>1883</v>
      </c>
      <c r="N1153" t="s">
        <v>1469</v>
      </c>
      <c r="O1153" t="s">
        <v>1884</v>
      </c>
      <c r="P1153" t="str">
        <f t="shared" si="121"/>
        <v>LETADLO_2</v>
      </c>
      <c r="Q1153" s="6" t="s">
        <v>1465</v>
      </c>
      <c r="R1153" s="6" t="s">
        <v>1467</v>
      </c>
      <c r="S1153" s="3" t="s">
        <v>1465</v>
      </c>
      <c r="T1153" s="3">
        <f t="shared" si="122"/>
        <v>42862</v>
      </c>
      <c r="U1153" s="3">
        <f t="shared" si="122"/>
        <v>42871</v>
      </c>
      <c r="V1153" s="3">
        <f t="shared" si="122"/>
        <v>42862</v>
      </c>
      <c r="W1153" t="str">
        <f t="shared" si="123"/>
        <v/>
      </c>
      <c r="X1153" t="str">
        <f t="shared" si="124"/>
        <v/>
      </c>
      <c r="Y1153" t="str">
        <f t="shared" si="125"/>
        <v/>
      </c>
      <c r="Z1153" t="s">
        <v>35</v>
      </c>
    </row>
    <row r="1154" spans="1:26" x14ac:dyDescent="0.35">
      <c r="A1154" s="4" t="s">
        <v>1465</v>
      </c>
      <c r="B1154" s="1" t="s">
        <v>1886</v>
      </c>
      <c r="C1154" s="5">
        <f t="shared" ref="C1154:C1217" si="126">DATE(RIGHT(A1154,4),MID(A1154,4,2),LEFT(A1154,2))</f>
        <v>42862</v>
      </c>
      <c r="D1154" s="4" t="s">
        <v>1465</v>
      </c>
      <c r="E1154" s="1" t="s">
        <v>1880</v>
      </c>
      <c r="F1154" s="5">
        <f t="shared" ref="F1154:F1217" si="127">DATE(RIGHT(D1154,4),MID(D1154,4,2),LEFT(D1154,2))</f>
        <v>42862</v>
      </c>
      <c r="G1154">
        <v>0.92</v>
      </c>
      <c r="H1154" t="s">
        <v>49</v>
      </c>
      <c r="I1154" t="s">
        <v>1466</v>
      </c>
      <c r="J1154" t="s">
        <v>28</v>
      </c>
      <c r="K1154" s="2" t="s">
        <v>497</v>
      </c>
      <c r="L1154" t="s">
        <v>1465</v>
      </c>
      <c r="M1154" t="s">
        <v>1887</v>
      </c>
      <c r="N1154" t="s">
        <v>1469</v>
      </c>
      <c r="O1154" t="s">
        <v>1888</v>
      </c>
      <c r="P1154" t="str">
        <f t="shared" ref="P1154:P1217" si="128">LEFT(N1154,9)</f>
        <v>LETADLO_2</v>
      </c>
      <c r="Q1154" s="6" t="s">
        <v>1465</v>
      </c>
      <c r="R1154" s="6" t="s">
        <v>1467</v>
      </c>
      <c r="S1154" s="3" t="s">
        <v>1465</v>
      </c>
      <c r="T1154" s="3">
        <f t="shared" ref="T1154:V1217" si="129">DATE(RIGHT(Q1154,4),MID(Q1154,4,2),LEFT(Q1154,2))</f>
        <v>42862</v>
      </c>
      <c r="U1154" s="3">
        <f t="shared" si="129"/>
        <v>42871</v>
      </c>
      <c r="V1154" s="3">
        <f t="shared" si="129"/>
        <v>42862</v>
      </c>
      <c r="W1154" t="str">
        <f t="shared" ref="W1154:W1217" si="130">IF(_xlfn.XOR(K1154=K1153,M1154=M1153),UPPER("aaa"),"")</f>
        <v/>
      </c>
      <c r="X1154" t="str">
        <f t="shared" ref="X1154:X1217" si="131">IF(_xlfn.XOR(K1155=K1154,M1155=M1154),UPPER("aaa"),"")</f>
        <v/>
      </c>
      <c r="Y1154" t="str">
        <f t="shared" ref="Y1154:Y1217" si="132">IF(W1154="AAA",W1154,X1154)</f>
        <v/>
      </c>
      <c r="Z1154" t="s">
        <v>43</v>
      </c>
    </row>
    <row r="1155" spans="1:26" x14ac:dyDescent="0.35">
      <c r="A1155" s="4" t="s">
        <v>1465</v>
      </c>
      <c r="B1155" s="1" t="s">
        <v>911</v>
      </c>
      <c r="C1155" s="5">
        <f t="shared" si="126"/>
        <v>42862</v>
      </c>
      <c r="D1155" s="4" t="s">
        <v>1465</v>
      </c>
      <c r="E1155" s="1" t="s">
        <v>1880</v>
      </c>
      <c r="F1155" s="5">
        <f t="shared" si="127"/>
        <v>42862</v>
      </c>
      <c r="G1155">
        <v>0.9</v>
      </c>
      <c r="H1155" t="s">
        <v>49</v>
      </c>
      <c r="I1155" t="s">
        <v>496</v>
      </c>
      <c r="J1155" t="s">
        <v>28</v>
      </c>
      <c r="K1155" s="2" t="s">
        <v>497</v>
      </c>
      <c r="L1155" t="s">
        <v>1465</v>
      </c>
      <c r="M1155" t="s">
        <v>1887</v>
      </c>
      <c r="N1155" t="s">
        <v>1469</v>
      </c>
      <c r="O1155" t="s">
        <v>1888</v>
      </c>
      <c r="P1155" t="str">
        <f t="shared" si="128"/>
        <v>LETADLO_2</v>
      </c>
      <c r="Q1155" s="6" t="s">
        <v>1465</v>
      </c>
      <c r="R1155" s="6" t="s">
        <v>1467</v>
      </c>
      <c r="S1155" s="3" t="s">
        <v>1465</v>
      </c>
      <c r="T1155" s="3">
        <f t="shared" si="129"/>
        <v>42862</v>
      </c>
      <c r="U1155" s="3">
        <f t="shared" si="129"/>
        <v>42871</v>
      </c>
      <c r="V1155" s="3">
        <f t="shared" si="129"/>
        <v>42862</v>
      </c>
      <c r="W1155" t="str">
        <f t="shared" si="130"/>
        <v/>
      </c>
      <c r="X1155" t="str">
        <f t="shared" si="131"/>
        <v/>
      </c>
      <c r="Y1155" t="str">
        <f t="shared" si="132"/>
        <v/>
      </c>
      <c r="Z1155" t="s">
        <v>43</v>
      </c>
    </row>
    <row r="1156" spans="1:26" x14ac:dyDescent="0.35">
      <c r="A1156" s="4" t="s">
        <v>1465</v>
      </c>
      <c r="B1156" s="1" t="s">
        <v>911</v>
      </c>
      <c r="C1156" s="5">
        <f t="shared" si="126"/>
        <v>42862</v>
      </c>
      <c r="D1156" s="4" t="s">
        <v>1465</v>
      </c>
      <c r="E1156" s="1" t="s">
        <v>1880</v>
      </c>
      <c r="F1156" s="5">
        <f t="shared" si="127"/>
        <v>42862</v>
      </c>
      <c r="G1156">
        <v>0.9</v>
      </c>
      <c r="H1156" t="s">
        <v>49</v>
      </c>
      <c r="I1156" t="s">
        <v>1466</v>
      </c>
      <c r="J1156" t="s">
        <v>28</v>
      </c>
      <c r="K1156" s="2" t="s">
        <v>497</v>
      </c>
      <c r="L1156" t="s">
        <v>1465</v>
      </c>
      <c r="M1156" t="s">
        <v>1887</v>
      </c>
      <c r="N1156" t="s">
        <v>1469</v>
      </c>
      <c r="O1156" t="s">
        <v>1888</v>
      </c>
      <c r="P1156" t="str">
        <f t="shared" si="128"/>
        <v>LETADLO_2</v>
      </c>
      <c r="Q1156" s="6" t="s">
        <v>1465</v>
      </c>
      <c r="R1156" s="6" t="s">
        <v>1467</v>
      </c>
      <c r="S1156" s="3" t="s">
        <v>1465</v>
      </c>
      <c r="T1156" s="3">
        <f t="shared" si="129"/>
        <v>42862</v>
      </c>
      <c r="U1156" s="3">
        <f t="shared" si="129"/>
        <v>42871</v>
      </c>
      <c r="V1156" s="3">
        <f t="shared" si="129"/>
        <v>42862</v>
      </c>
      <c r="W1156" t="str">
        <f t="shared" si="130"/>
        <v/>
      </c>
      <c r="X1156" t="str">
        <f t="shared" si="131"/>
        <v/>
      </c>
      <c r="Y1156" t="str">
        <f t="shared" si="132"/>
        <v/>
      </c>
      <c r="Z1156" t="s">
        <v>35</v>
      </c>
    </row>
    <row r="1157" spans="1:26" x14ac:dyDescent="0.35">
      <c r="A1157" s="4" t="s">
        <v>1500</v>
      </c>
      <c r="B1157" s="1" t="s">
        <v>194</v>
      </c>
      <c r="C1157" s="5">
        <f t="shared" si="126"/>
        <v>42864</v>
      </c>
      <c r="D1157" s="4" t="s">
        <v>1500</v>
      </c>
      <c r="E1157" s="1" t="s">
        <v>1028</v>
      </c>
      <c r="F1157" s="5">
        <f t="shared" si="127"/>
        <v>42864</v>
      </c>
      <c r="G1157">
        <v>2.65</v>
      </c>
      <c r="H1157" t="s">
        <v>49</v>
      </c>
      <c r="I1157" t="s">
        <v>1838</v>
      </c>
      <c r="J1157" t="s">
        <v>28</v>
      </c>
      <c r="K1157" s="2" t="s">
        <v>1889</v>
      </c>
      <c r="L1157" t="s">
        <v>1515</v>
      </c>
      <c r="M1157" t="s">
        <v>1890</v>
      </c>
      <c r="N1157" t="s">
        <v>1469</v>
      </c>
      <c r="O1157" t="s">
        <v>1891</v>
      </c>
      <c r="P1157" t="str">
        <f t="shared" si="128"/>
        <v>LETADLO_2</v>
      </c>
      <c r="Q1157" s="6" t="s">
        <v>1465</v>
      </c>
      <c r="R1157" s="6" t="s">
        <v>1467</v>
      </c>
      <c r="S1157" s="3" t="s">
        <v>1500</v>
      </c>
      <c r="T1157" s="3">
        <f t="shared" si="129"/>
        <v>42862</v>
      </c>
      <c r="U1157" s="3">
        <f t="shared" si="129"/>
        <v>42871</v>
      </c>
      <c r="V1157" s="3">
        <f t="shared" si="129"/>
        <v>42864</v>
      </c>
      <c r="W1157" t="str">
        <f t="shared" si="130"/>
        <v/>
      </c>
      <c r="X1157" t="str">
        <f t="shared" si="131"/>
        <v/>
      </c>
      <c r="Y1157" t="str">
        <f t="shared" si="132"/>
        <v/>
      </c>
      <c r="Z1157" t="s">
        <v>35</v>
      </c>
    </row>
    <row r="1158" spans="1:26" x14ac:dyDescent="0.35">
      <c r="A1158" s="4" t="s">
        <v>1500</v>
      </c>
      <c r="B1158" s="1" t="s">
        <v>194</v>
      </c>
      <c r="C1158" s="5">
        <f t="shared" si="126"/>
        <v>42864</v>
      </c>
      <c r="D1158" s="4" t="s">
        <v>1500</v>
      </c>
      <c r="E1158" s="1" t="s">
        <v>1892</v>
      </c>
      <c r="F1158" s="5">
        <f t="shared" si="127"/>
        <v>42864</v>
      </c>
      <c r="G1158">
        <v>2.63</v>
      </c>
      <c r="H1158" t="s">
        <v>49</v>
      </c>
      <c r="I1158" t="s">
        <v>1476</v>
      </c>
      <c r="J1158" t="s">
        <v>28</v>
      </c>
      <c r="K1158" s="2" t="s">
        <v>1889</v>
      </c>
      <c r="L1158" t="s">
        <v>1515</v>
      </c>
      <c r="M1158" t="s">
        <v>1890</v>
      </c>
      <c r="N1158" t="s">
        <v>1469</v>
      </c>
      <c r="O1158" t="s">
        <v>1891</v>
      </c>
      <c r="P1158" t="str">
        <f t="shared" si="128"/>
        <v>LETADLO_2</v>
      </c>
      <c r="Q1158" s="6" t="s">
        <v>1465</v>
      </c>
      <c r="R1158" s="6" t="s">
        <v>1467</v>
      </c>
      <c r="S1158" s="3" t="s">
        <v>1500</v>
      </c>
      <c r="T1158" s="3">
        <f t="shared" si="129"/>
        <v>42862</v>
      </c>
      <c r="U1158" s="3">
        <f t="shared" si="129"/>
        <v>42871</v>
      </c>
      <c r="V1158" s="3">
        <f t="shared" si="129"/>
        <v>42864</v>
      </c>
      <c r="W1158" t="str">
        <f t="shared" si="130"/>
        <v/>
      </c>
      <c r="X1158" t="str">
        <f t="shared" si="131"/>
        <v/>
      </c>
      <c r="Y1158" t="str">
        <f t="shared" si="132"/>
        <v/>
      </c>
      <c r="Z1158" t="s">
        <v>35</v>
      </c>
    </row>
    <row r="1159" spans="1:26" x14ac:dyDescent="0.35">
      <c r="A1159" s="4" t="s">
        <v>1472</v>
      </c>
      <c r="B1159" s="1" t="s">
        <v>1893</v>
      </c>
      <c r="C1159" s="5">
        <f t="shared" si="126"/>
        <v>42863</v>
      </c>
      <c r="D1159" s="4" t="s">
        <v>1472</v>
      </c>
      <c r="E1159" s="1" t="s">
        <v>158</v>
      </c>
      <c r="F1159" s="5">
        <f t="shared" si="127"/>
        <v>42863</v>
      </c>
      <c r="G1159">
        <v>3.28</v>
      </c>
      <c r="H1159" t="s">
        <v>49</v>
      </c>
      <c r="I1159" t="s">
        <v>1476</v>
      </c>
      <c r="J1159" t="s">
        <v>28</v>
      </c>
      <c r="K1159" s="2" t="s">
        <v>1894</v>
      </c>
      <c r="L1159" t="s">
        <v>1472</v>
      </c>
      <c r="M1159" t="s">
        <v>1895</v>
      </c>
      <c r="N1159" t="s">
        <v>1469</v>
      </c>
      <c r="O1159" t="s">
        <v>1896</v>
      </c>
      <c r="P1159" t="str">
        <f t="shared" si="128"/>
        <v>LETADLO_2</v>
      </c>
      <c r="Q1159" s="6" t="s">
        <v>1465</v>
      </c>
      <c r="R1159" s="6" t="s">
        <v>1467</v>
      </c>
      <c r="S1159" s="3" t="s">
        <v>1472</v>
      </c>
      <c r="T1159" s="3">
        <f t="shared" si="129"/>
        <v>42862</v>
      </c>
      <c r="U1159" s="3">
        <f t="shared" si="129"/>
        <v>42871</v>
      </c>
      <c r="V1159" s="3">
        <f t="shared" si="129"/>
        <v>42863</v>
      </c>
      <c r="W1159" t="str">
        <f t="shared" si="130"/>
        <v/>
      </c>
      <c r="X1159" t="str">
        <f t="shared" si="131"/>
        <v/>
      </c>
      <c r="Y1159" t="str">
        <f t="shared" si="132"/>
        <v/>
      </c>
      <c r="Z1159" t="s">
        <v>43</v>
      </c>
    </row>
    <row r="1160" spans="1:26" x14ac:dyDescent="0.35">
      <c r="A1160" s="4" t="s">
        <v>1472</v>
      </c>
      <c r="B1160" s="1" t="s">
        <v>1711</v>
      </c>
      <c r="C1160" s="5">
        <f t="shared" si="126"/>
        <v>42863</v>
      </c>
      <c r="D1160" s="4" t="s">
        <v>1472</v>
      </c>
      <c r="E1160" s="1" t="s">
        <v>703</v>
      </c>
      <c r="F1160" s="5">
        <f t="shared" si="127"/>
        <v>42863</v>
      </c>
      <c r="G1160">
        <v>1.83</v>
      </c>
      <c r="H1160" t="s">
        <v>49</v>
      </c>
      <c r="I1160" t="s">
        <v>1838</v>
      </c>
      <c r="J1160" t="s">
        <v>28</v>
      </c>
      <c r="K1160" s="2" t="s">
        <v>1894</v>
      </c>
      <c r="L1160" t="s">
        <v>1472</v>
      </c>
      <c r="M1160" t="s">
        <v>1895</v>
      </c>
      <c r="N1160" t="s">
        <v>1469</v>
      </c>
      <c r="O1160" t="s">
        <v>1896</v>
      </c>
      <c r="P1160" t="str">
        <f t="shared" si="128"/>
        <v>LETADLO_2</v>
      </c>
      <c r="Q1160" s="6" t="s">
        <v>1465</v>
      </c>
      <c r="R1160" s="6" t="s">
        <v>1467</v>
      </c>
      <c r="S1160" s="3" t="s">
        <v>1472</v>
      </c>
      <c r="T1160" s="3">
        <f t="shared" si="129"/>
        <v>42862</v>
      </c>
      <c r="U1160" s="3">
        <f t="shared" si="129"/>
        <v>42871</v>
      </c>
      <c r="V1160" s="3">
        <f t="shared" si="129"/>
        <v>42863</v>
      </c>
      <c r="W1160" t="str">
        <f t="shared" si="130"/>
        <v/>
      </c>
      <c r="X1160" t="str">
        <f t="shared" si="131"/>
        <v/>
      </c>
      <c r="Y1160" t="str">
        <f t="shared" si="132"/>
        <v/>
      </c>
      <c r="Z1160" t="s">
        <v>43</v>
      </c>
    </row>
    <row r="1161" spans="1:26" x14ac:dyDescent="0.35">
      <c r="A1161" s="4" t="s">
        <v>1472</v>
      </c>
      <c r="B1161" s="1" t="s">
        <v>519</v>
      </c>
      <c r="C1161" s="5">
        <f t="shared" si="126"/>
        <v>42863</v>
      </c>
      <c r="D1161" s="4" t="s">
        <v>1472</v>
      </c>
      <c r="E1161" s="1" t="s">
        <v>1897</v>
      </c>
      <c r="F1161" s="5">
        <f t="shared" si="127"/>
        <v>42863</v>
      </c>
      <c r="G1161">
        <v>1.05</v>
      </c>
      <c r="H1161" t="s">
        <v>49</v>
      </c>
      <c r="I1161" t="s">
        <v>1838</v>
      </c>
      <c r="J1161" t="s">
        <v>28</v>
      </c>
      <c r="K1161" s="2" t="s">
        <v>1898</v>
      </c>
      <c r="L1161" t="s">
        <v>1472</v>
      </c>
      <c r="M1161" t="s">
        <v>1899</v>
      </c>
      <c r="N1161" t="s">
        <v>1469</v>
      </c>
      <c r="O1161" t="s">
        <v>1900</v>
      </c>
      <c r="P1161" t="str">
        <f t="shared" si="128"/>
        <v>LETADLO_2</v>
      </c>
      <c r="Q1161" s="6" t="s">
        <v>1465</v>
      </c>
      <c r="R1161" s="6" t="s">
        <v>1467</v>
      </c>
      <c r="S1161" s="3" t="s">
        <v>1472</v>
      </c>
      <c r="T1161" s="3">
        <f t="shared" si="129"/>
        <v>42862</v>
      </c>
      <c r="U1161" s="3">
        <f t="shared" si="129"/>
        <v>42871</v>
      </c>
      <c r="V1161" s="3">
        <f t="shared" si="129"/>
        <v>42863</v>
      </c>
      <c r="W1161" t="str">
        <f t="shared" si="130"/>
        <v/>
      </c>
      <c r="X1161" t="str">
        <f t="shared" si="131"/>
        <v/>
      </c>
      <c r="Y1161" t="str">
        <f t="shared" si="132"/>
        <v/>
      </c>
      <c r="Z1161" t="s">
        <v>43</v>
      </c>
    </row>
    <row r="1162" spans="1:26" x14ac:dyDescent="0.35">
      <c r="A1162" s="4" t="s">
        <v>1472</v>
      </c>
      <c r="B1162" s="1" t="s">
        <v>158</v>
      </c>
      <c r="C1162" s="5">
        <f t="shared" si="126"/>
        <v>42863</v>
      </c>
      <c r="D1162" s="4" t="s">
        <v>1472</v>
      </c>
      <c r="E1162" s="1" t="s">
        <v>500</v>
      </c>
      <c r="F1162" s="5">
        <f t="shared" si="127"/>
        <v>42863</v>
      </c>
      <c r="G1162">
        <v>1.08</v>
      </c>
      <c r="H1162" t="s">
        <v>49</v>
      </c>
      <c r="I1162" t="s">
        <v>1476</v>
      </c>
      <c r="J1162" t="s">
        <v>28</v>
      </c>
      <c r="K1162" s="2" t="s">
        <v>1898</v>
      </c>
      <c r="L1162" t="s">
        <v>1472</v>
      </c>
      <c r="M1162" t="s">
        <v>1899</v>
      </c>
      <c r="N1162" t="s">
        <v>1469</v>
      </c>
      <c r="O1162" t="s">
        <v>1900</v>
      </c>
      <c r="P1162" t="str">
        <f t="shared" si="128"/>
        <v>LETADLO_2</v>
      </c>
      <c r="Q1162" s="6" t="s">
        <v>1465</v>
      </c>
      <c r="R1162" s="6" t="s">
        <v>1467</v>
      </c>
      <c r="S1162" s="3" t="s">
        <v>1472</v>
      </c>
      <c r="T1162" s="3">
        <f t="shared" si="129"/>
        <v>42862</v>
      </c>
      <c r="U1162" s="3">
        <f t="shared" si="129"/>
        <v>42871</v>
      </c>
      <c r="V1162" s="3">
        <f t="shared" si="129"/>
        <v>42863</v>
      </c>
      <c r="W1162" t="str">
        <f t="shared" si="130"/>
        <v/>
      </c>
      <c r="X1162" t="str">
        <f t="shared" si="131"/>
        <v/>
      </c>
      <c r="Y1162" t="str">
        <f t="shared" si="132"/>
        <v/>
      </c>
      <c r="Z1162" t="s">
        <v>35</v>
      </c>
    </row>
    <row r="1163" spans="1:26" x14ac:dyDescent="0.35">
      <c r="A1163" s="4" t="s">
        <v>1465</v>
      </c>
      <c r="B1163" s="1" t="s">
        <v>1330</v>
      </c>
      <c r="C1163" s="5">
        <f t="shared" si="126"/>
        <v>42862</v>
      </c>
      <c r="D1163" s="4" t="s">
        <v>1465</v>
      </c>
      <c r="E1163" s="1" t="s">
        <v>1852</v>
      </c>
      <c r="F1163" s="5">
        <f t="shared" si="127"/>
        <v>42862</v>
      </c>
      <c r="G1163">
        <v>1.42</v>
      </c>
      <c r="H1163" t="s">
        <v>49</v>
      </c>
      <c r="I1163" t="s">
        <v>1466</v>
      </c>
      <c r="J1163" t="s">
        <v>28</v>
      </c>
      <c r="K1163" s="2" t="s">
        <v>1901</v>
      </c>
      <c r="L1163" t="s">
        <v>1465</v>
      </c>
      <c r="M1163" t="s">
        <v>1902</v>
      </c>
      <c r="N1163" t="s">
        <v>1469</v>
      </c>
      <c r="O1163" t="s">
        <v>1903</v>
      </c>
      <c r="P1163" t="str">
        <f t="shared" si="128"/>
        <v>LETADLO_2</v>
      </c>
      <c r="Q1163" s="6" t="s">
        <v>1465</v>
      </c>
      <c r="R1163" s="6" t="s">
        <v>1467</v>
      </c>
      <c r="S1163" s="3" t="s">
        <v>1465</v>
      </c>
      <c r="T1163" s="3">
        <f t="shared" si="129"/>
        <v>42862</v>
      </c>
      <c r="U1163" s="3">
        <f t="shared" si="129"/>
        <v>42871</v>
      </c>
      <c r="V1163" s="3">
        <f t="shared" si="129"/>
        <v>42862</v>
      </c>
      <c r="W1163" t="str">
        <f t="shared" si="130"/>
        <v/>
      </c>
      <c r="X1163" t="str">
        <f t="shared" si="131"/>
        <v/>
      </c>
      <c r="Y1163" t="str">
        <f t="shared" si="132"/>
        <v/>
      </c>
      <c r="Z1163" t="s">
        <v>43</v>
      </c>
    </row>
    <row r="1164" spans="1:26" x14ac:dyDescent="0.35">
      <c r="A1164" s="4" t="s">
        <v>1465</v>
      </c>
      <c r="B1164" s="1" t="s">
        <v>1422</v>
      </c>
      <c r="C1164" s="5">
        <f t="shared" si="126"/>
        <v>42862</v>
      </c>
      <c r="D1164" s="4" t="s">
        <v>1465</v>
      </c>
      <c r="E1164" s="1" t="s">
        <v>1422</v>
      </c>
      <c r="F1164" s="5">
        <f t="shared" si="127"/>
        <v>42862</v>
      </c>
      <c r="G1164">
        <v>0</v>
      </c>
      <c r="H1164" t="s">
        <v>49</v>
      </c>
      <c r="I1164" t="s">
        <v>496</v>
      </c>
      <c r="J1164" t="s">
        <v>28</v>
      </c>
      <c r="K1164" s="2" t="s">
        <v>1901</v>
      </c>
      <c r="L1164" t="s">
        <v>1465</v>
      </c>
      <c r="M1164" t="s">
        <v>1902</v>
      </c>
      <c r="N1164" t="s">
        <v>1469</v>
      </c>
      <c r="O1164" t="s">
        <v>1903</v>
      </c>
      <c r="P1164" t="str">
        <f t="shared" si="128"/>
        <v>LETADLO_2</v>
      </c>
      <c r="Q1164" s="6" t="s">
        <v>1465</v>
      </c>
      <c r="R1164" s="6" t="s">
        <v>1467</v>
      </c>
      <c r="S1164" s="3" t="s">
        <v>1465</v>
      </c>
      <c r="T1164" s="3">
        <f t="shared" si="129"/>
        <v>42862</v>
      </c>
      <c r="U1164" s="3">
        <f t="shared" si="129"/>
        <v>42871</v>
      </c>
      <c r="V1164" s="3">
        <f t="shared" si="129"/>
        <v>42862</v>
      </c>
      <c r="W1164" t="str">
        <f t="shared" si="130"/>
        <v/>
      </c>
      <c r="X1164" t="str">
        <f t="shared" si="131"/>
        <v/>
      </c>
      <c r="Y1164" t="str">
        <f t="shared" si="132"/>
        <v/>
      </c>
      <c r="Z1164" t="s">
        <v>43</v>
      </c>
    </row>
    <row r="1165" spans="1:26" x14ac:dyDescent="0.35">
      <c r="A1165" s="4" t="s">
        <v>1465</v>
      </c>
      <c r="B1165" s="1" t="s">
        <v>1422</v>
      </c>
      <c r="C1165" s="5">
        <f t="shared" si="126"/>
        <v>42862</v>
      </c>
      <c r="D1165" s="4" t="s">
        <v>1465</v>
      </c>
      <c r="E1165" s="1" t="s">
        <v>1422</v>
      </c>
      <c r="F1165" s="5">
        <f t="shared" si="127"/>
        <v>42862</v>
      </c>
      <c r="G1165">
        <v>0</v>
      </c>
      <c r="H1165" t="s">
        <v>49</v>
      </c>
      <c r="I1165" t="s">
        <v>1466</v>
      </c>
      <c r="J1165" t="s">
        <v>28</v>
      </c>
      <c r="K1165" s="2" t="s">
        <v>1901</v>
      </c>
      <c r="L1165" t="s">
        <v>1465</v>
      </c>
      <c r="M1165" t="s">
        <v>1902</v>
      </c>
      <c r="N1165" t="s">
        <v>1469</v>
      </c>
      <c r="O1165" t="s">
        <v>1903</v>
      </c>
      <c r="P1165" t="str">
        <f t="shared" si="128"/>
        <v>LETADLO_2</v>
      </c>
      <c r="Q1165" s="6" t="s">
        <v>1465</v>
      </c>
      <c r="R1165" s="6" t="s">
        <v>1467</v>
      </c>
      <c r="S1165" s="3" t="s">
        <v>1465</v>
      </c>
      <c r="T1165" s="3">
        <f t="shared" si="129"/>
        <v>42862</v>
      </c>
      <c r="U1165" s="3">
        <f t="shared" si="129"/>
        <v>42871</v>
      </c>
      <c r="V1165" s="3">
        <f t="shared" si="129"/>
        <v>42862</v>
      </c>
      <c r="W1165" t="str">
        <f t="shared" si="130"/>
        <v/>
      </c>
      <c r="X1165" t="str">
        <f t="shared" si="131"/>
        <v/>
      </c>
      <c r="Y1165" t="str">
        <f t="shared" si="132"/>
        <v/>
      </c>
      <c r="Z1165" t="s">
        <v>43</v>
      </c>
    </row>
    <row r="1166" spans="1:26" x14ac:dyDescent="0.35">
      <c r="A1166" s="4" t="s">
        <v>1465</v>
      </c>
      <c r="B1166" s="1" t="s">
        <v>578</v>
      </c>
      <c r="C1166" s="5">
        <f t="shared" si="126"/>
        <v>42862</v>
      </c>
      <c r="D1166" s="4" t="s">
        <v>1465</v>
      </c>
      <c r="E1166" s="1" t="s">
        <v>767</v>
      </c>
      <c r="F1166" s="5">
        <f t="shared" si="127"/>
        <v>42862</v>
      </c>
      <c r="G1166">
        <v>0.18</v>
      </c>
      <c r="H1166" t="s">
        <v>26</v>
      </c>
      <c r="I1166" t="s">
        <v>1478</v>
      </c>
      <c r="J1166" t="s">
        <v>28</v>
      </c>
      <c r="K1166" s="2" t="s">
        <v>520</v>
      </c>
      <c r="L1166" t="s">
        <v>1525</v>
      </c>
      <c r="M1166" t="s">
        <v>1904</v>
      </c>
      <c r="N1166" t="s">
        <v>1469</v>
      </c>
      <c r="O1166" t="s">
        <v>1905</v>
      </c>
      <c r="P1166" t="str">
        <f t="shared" si="128"/>
        <v>LETADLO_2</v>
      </c>
      <c r="Q1166" s="6" t="s">
        <v>1465</v>
      </c>
      <c r="R1166" s="6" t="s">
        <v>1467</v>
      </c>
      <c r="S1166" s="3" t="s">
        <v>1525</v>
      </c>
      <c r="T1166" s="3">
        <f t="shared" si="129"/>
        <v>42862</v>
      </c>
      <c r="U1166" s="3">
        <f t="shared" si="129"/>
        <v>42871</v>
      </c>
      <c r="V1166" s="3">
        <f t="shared" si="129"/>
        <v>42865</v>
      </c>
      <c r="W1166" t="str">
        <f t="shared" si="130"/>
        <v/>
      </c>
      <c r="X1166" t="str">
        <f t="shared" si="131"/>
        <v/>
      </c>
      <c r="Y1166" t="str">
        <f t="shared" si="132"/>
        <v/>
      </c>
      <c r="Z1166" t="s">
        <v>43</v>
      </c>
    </row>
    <row r="1167" spans="1:26" x14ac:dyDescent="0.35">
      <c r="A1167" s="4" t="s">
        <v>1465</v>
      </c>
      <c r="B1167" s="1" t="s">
        <v>578</v>
      </c>
      <c r="C1167" s="5">
        <f t="shared" si="126"/>
        <v>42862</v>
      </c>
      <c r="D1167" s="4" t="s">
        <v>1465</v>
      </c>
      <c r="E1167" s="1" t="s">
        <v>767</v>
      </c>
      <c r="F1167" s="5">
        <f t="shared" si="127"/>
        <v>42862</v>
      </c>
      <c r="G1167">
        <v>0.18</v>
      </c>
      <c r="H1167" t="s">
        <v>26</v>
      </c>
      <c r="I1167" t="s">
        <v>27</v>
      </c>
      <c r="J1167" t="s">
        <v>28</v>
      </c>
      <c r="K1167" s="2" t="s">
        <v>520</v>
      </c>
      <c r="L1167" t="s">
        <v>1525</v>
      </c>
      <c r="M1167" t="s">
        <v>1904</v>
      </c>
      <c r="N1167" t="s">
        <v>1469</v>
      </c>
      <c r="O1167" t="s">
        <v>1905</v>
      </c>
      <c r="P1167" t="str">
        <f t="shared" si="128"/>
        <v>LETADLO_2</v>
      </c>
      <c r="Q1167" s="6" t="s">
        <v>1465</v>
      </c>
      <c r="R1167" s="6" t="s">
        <v>1467</v>
      </c>
      <c r="S1167" s="3" t="s">
        <v>1525</v>
      </c>
      <c r="T1167" s="3">
        <f t="shared" si="129"/>
        <v>42862</v>
      </c>
      <c r="U1167" s="3">
        <f t="shared" si="129"/>
        <v>42871</v>
      </c>
      <c r="V1167" s="3">
        <f t="shared" si="129"/>
        <v>42865</v>
      </c>
      <c r="W1167" t="str">
        <f t="shared" si="130"/>
        <v/>
      </c>
      <c r="X1167" t="str">
        <f t="shared" si="131"/>
        <v/>
      </c>
      <c r="Y1167" t="str">
        <f t="shared" si="132"/>
        <v/>
      </c>
      <c r="Z1167" t="s">
        <v>35</v>
      </c>
    </row>
    <row r="1168" spans="1:26" x14ac:dyDescent="0.35">
      <c r="A1168" s="4" t="s">
        <v>1465</v>
      </c>
      <c r="B1168" s="1" t="s">
        <v>1587</v>
      </c>
      <c r="C1168" s="5">
        <f t="shared" si="126"/>
        <v>42862</v>
      </c>
      <c r="D1168" s="4" t="s">
        <v>1465</v>
      </c>
      <c r="E1168" s="1" t="s">
        <v>79</v>
      </c>
      <c r="F1168" s="5">
        <f t="shared" si="127"/>
        <v>42862</v>
      </c>
      <c r="G1168">
        <v>0.48</v>
      </c>
      <c r="H1168" t="s">
        <v>26</v>
      </c>
      <c r="I1168" t="s">
        <v>1478</v>
      </c>
      <c r="J1168" t="s">
        <v>28</v>
      </c>
      <c r="K1168" s="2" t="s">
        <v>523</v>
      </c>
      <c r="L1168" t="s">
        <v>1525</v>
      </c>
      <c r="M1168" t="s">
        <v>1906</v>
      </c>
      <c r="N1168" t="s">
        <v>1469</v>
      </c>
      <c r="O1168" t="s">
        <v>1907</v>
      </c>
      <c r="P1168" t="str">
        <f t="shared" si="128"/>
        <v>LETADLO_2</v>
      </c>
      <c r="Q1168" s="6" t="s">
        <v>1465</v>
      </c>
      <c r="R1168" s="6" t="s">
        <v>1467</v>
      </c>
      <c r="S1168" s="3" t="s">
        <v>1525</v>
      </c>
      <c r="T1168" s="3">
        <f t="shared" si="129"/>
        <v>42862</v>
      </c>
      <c r="U1168" s="3">
        <f t="shared" si="129"/>
        <v>42871</v>
      </c>
      <c r="V1168" s="3">
        <f t="shared" si="129"/>
        <v>42865</v>
      </c>
      <c r="W1168" t="str">
        <f t="shared" si="130"/>
        <v/>
      </c>
      <c r="X1168" t="str">
        <f t="shared" si="131"/>
        <v/>
      </c>
      <c r="Y1168" t="str">
        <f t="shared" si="132"/>
        <v/>
      </c>
      <c r="Z1168" t="s">
        <v>43</v>
      </c>
    </row>
    <row r="1169" spans="1:26" x14ac:dyDescent="0.35">
      <c r="A1169" s="4" t="s">
        <v>1465</v>
      </c>
      <c r="B1169" s="1" t="s">
        <v>1587</v>
      </c>
      <c r="C1169" s="5">
        <f t="shared" si="126"/>
        <v>42862</v>
      </c>
      <c r="D1169" s="4" t="s">
        <v>1465</v>
      </c>
      <c r="E1169" s="1" t="s">
        <v>79</v>
      </c>
      <c r="F1169" s="5">
        <f t="shared" si="127"/>
        <v>42862</v>
      </c>
      <c r="G1169">
        <v>0.48</v>
      </c>
      <c r="H1169" t="s">
        <v>26</v>
      </c>
      <c r="I1169" t="s">
        <v>27</v>
      </c>
      <c r="J1169" t="s">
        <v>28</v>
      </c>
      <c r="K1169" s="2" t="s">
        <v>523</v>
      </c>
      <c r="L1169" t="s">
        <v>1525</v>
      </c>
      <c r="M1169" t="s">
        <v>1906</v>
      </c>
      <c r="N1169" t="s">
        <v>1469</v>
      </c>
      <c r="O1169" t="s">
        <v>1907</v>
      </c>
      <c r="P1169" t="str">
        <f t="shared" si="128"/>
        <v>LETADLO_2</v>
      </c>
      <c r="Q1169" s="6" t="s">
        <v>1465</v>
      </c>
      <c r="R1169" s="6" t="s">
        <v>1467</v>
      </c>
      <c r="S1169" s="3" t="s">
        <v>1525</v>
      </c>
      <c r="T1169" s="3">
        <f t="shared" si="129"/>
        <v>42862</v>
      </c>
      <c r="U1169" s="3">
        <f t="shared" si="129"/>
        <v>42871</v>
      </c>
      <c r="V1169" s="3">
        <f t="shared" si="129"/>
        <v>42865</v>
      </c>
      <c r="W1169" t="str">
        <f t="shared" si="130"/>
        <v/>
      </c>
      <c r="X1169" t="str">
        <f t="shared" si="131"/>
        <v>AAA</v>
      </c>
      <c r="Y1169" t="str">
        <f t="shared" si="132"/>
        <v>AAA</v>
      </c>
      <c r="Z1169" t="s">
        <v>35</v>
      </c>
    </row>
    <row r="1170" spans="1:26" x14ac:dyDescent="0.35">
      <c r="A1170" s="4" t="s">
        <v>1525</v>
      </c>
      <c r="B1170" s="1" t="s">
        <v>1711</v>
      </c>
      <c r="C1170" s="5">
        <f t="shared" si="126"/>
        <v>42865</v>
      </c>
      <c r="D1170" s="4" t="s">
        <v>1525</v>
      </c>
      <c r="E1170" s="1" t="s">
        <v>1877</v>
      </c>
      <c r="F1170" s="5">
        <f t="shared" si="127"/>
        <v>42865</v>
      </c>
      <c r="G1170">
        <v>0.35</v>
      </c>
      <c r="H1170" t="s">
        <v>26</v>
      </c>
      <c r="I1170" t="s">
        <v>1478</v>
      </c>
      <c r="J1170" t="s">
        <v>28</v>
      </c>
      <c r="K1170" s="2" t="s">
        <v>526</v>
      </c>
      <c r="L1170" t="s">
        <v>1525</v>
      </c>
      <c r="M1170" t="s">
        <v>1906</v>
      </c>
      <c r="N1170" t="s">
        <v>1469</v>
      </c>
      <c r="O1170" t="s">
        <v>1908</v>
      </c>
      <c r="P1170" t="str">
        <f t="shared" si="128"/>
        <v>LETADLO_2</v>
      </c>
      <c r="Q1170" s="6" t="s">
        <v>1465</v>
      </c>
      <c r="R1170" s="6" t="s">
        <v>1467</v>
      </c>
      <c r="S1170" s="3" t="s">
        <v>1525</v>
      </c>
      <c r="T1170" s="3">
        <f t="shared" si="129"/>
        <v>42862</v>
      </c>
      <c r="U1170" s="3">
        <f t="shared" si="129"/>
        <v>42871</v>
      </c>
      <c r="V1170" s="3">
        <f t="shared" si="129"/>
        <v>42865</v>
      </c>
      <c r="W1170" t="str">
        <f t="shared" si="130"/>
        <v>AAA</v>
      </c>
      <c r="X1170" t="str">
        <f t="shared" si="131"/>
        <v/>
      </c>
      <c r="Y1170" t="str">
        <f t="shared" si="132"/>
        <v>AAA</v>
      </c>
      <c r="Z1170" t="s">
        <v>43</v>
      </c>
    </row>
    <row r="1171" spans="1:26" x14ac:dyDescent="0.35">
      <c r="A1171" s="4" t="s">
        <v>1525</v>
      </c>
      <c r="B1171" s="1" t="s">
        <v>1711</v>
      </c>
      <c r="C1171" s="5">
        <f t="shared" si="126"/>
        <v>42865</v>
      </c>
      <c r="D1171" s="4" t="s">
        <v>1525</v>
      </c>
      <c r="E1171" s="1" t="s">
        <v>1877</v>
      </c>
      <c r="F1171" s="5">
        <f t="shared" si="127"/>
        <v>42865</v>
      </c>
      <c r="G1171">
        <v>0.35</v>
      </c>
      <c r="H1171" t="s">
        <v>26</v>
      </c>
      <c r="I1171" t="s">
        <v>27</v>
      </c>
      <c r="J1171" t="s">
        <v>28</v>
      </c>
      <c r="K1171" s="2" t="s">
        <v>526</v>
      </c>
      <c r="L1171" t="s">
        <v>1525</v>
      </c>
      <c r="M1171" t="s">
        <v>1906</v>
      </c>
      <c r="N1171" t="s">
        <v>1469</v>
      </c>
      <c r="O1171" t="s">
        <v>1908</v>
      </c>
      <c r="P1171" t="str">
        <f t="shared" si="128"/>
        <v>LETADLO_2</v>
      </c>
      <c r="Q1171" s="6" t="s">
        <v>1465</v>
      </c>
      <c r="R1171" s="6" t="s">
        <v>1467</v>
      </c>
      <c r="S1171" s="3" t="s">
        <v>1525</v>
      </c>
      <c r="T1171" s="3">
        <f t="shared" si="129"/>
        <v>42862</v>
      </c>
      <c r="U1171" s="3">
        <f t="shared" si="129"/>
        <v>42871</v>
      </c>
      <c r="V1171" s="3">
        <f t="shared" si="129"/>
        <v>42865</v>
      </c>
      <c r="W1171" t="str">
        <f t="shared" si="130"/>
        <v/>
      </c>
      <c r="X1171" t="str">
        <f t="shared" si="131"/>
        <v>AAA</v>
      </c>
      <c r="Y1171" t="str">
        <f t="shared" si="132"/>
        <v>AAA</v>
      </c>
      <c r="Z1171" t="s">
        <v>35</v>
      </c>
    </row>
    <row r="1172" spans="1:26" x14ac:dyDescent="0.35">
      <c r="A1172" s="4" t="s">
        <v>1491</v>
      </c>
      <c r="B1172" s="1" t="s">
        <v>44</v>
      </c>
      <c r="C1172" s="5">
        <f t="shared" si="126"/>
        <v>42866</v>
      </c>
      <c r="D1172" s="4" t="s">
        <v>1491</v>
      </c>
      <c r="E1172" s="1" t="s">
        <v>1043</v>
      </c>
      <c r="F1172" s="5">
        <f t="shared" si="127"/>
        <v>42866</v>
      </c>
      <c r="G1172">
        <v>0.92</v>
      </c>
      <c r="H1172" t="s">
        <v>26</v>
      </c>
      <c r="I1172" t="s">
        <v>27</v>
      </c>
      <c r="J1172" t="s">
        <v>28</v>
      </c>
      <c r="K1172" s="2" t="s">
        <v>529</v>
      </c>
      <c r="L1172" t="s">
        <v>1494</v>
      </c>
      <c r="M1172" t="s">
        <v>1906</v>
      </c>
      <c r="N1172" t="s">
        <v>1469</v>
      </c>
      <c r="O1172" t="s">
        <v>1909</v>
      </c>
      <c r="P1172" t="str">
        <f t="shared" si="128"/>
        <v>LETADLO_2</v>
      </c>
      <c r="Q1172" s="6" t="s">
        <v>1465</v>
      </c>
      <c r="R1172" s="6" t="s">
        <v>1467</v>
      </c>
      <c r="S1172" s="3" t="s">
        <v>1491</v>
      </c>
      <c r="T1172" s="3">
        <f t="shared" si="129"/>
        <v>42862</v>
      </c>
      <c r="U1172" s="3">
        <f t="shared" si="129"/>
        <v>42871</v>
      </c>
      <c r="V1172" s="3">
        <f t="shared" si="129"/>
        <v>42866</v>
      </c>
      <c r="W1172" t="str">
        <f t="shared" si="130"/>
        <v>AAA</v>
      </c>
      <c r="X1172" t="str">
        <f t="shared" si="131"/>
        <v/>
      </c>
      <c r="Y1172" t="str">
        <f t="shared" si="132"/>
        <v>AAA</v>
      </c>
      <c r="Z1172" t="s">
        <v>35</v>
      </c>
    </row>
    <row r="1173" spans="1:26" x14ac:dyDescent="0.35">
      <c r="A1173" s="4" t="s">
        <v>1465</v>
      </c>
      <c r="B1173" s="1" t="s">
        <v>512</v>
      </c>
      <c r="C1173" s="5">
        <f t="shared" si="126"/>
        <v>42862</v>
      </c>
      <c r="D1173" s="4" t="s">
        <v>1465</v>
      </c>
      <c r="E1173" s="1" t="s">
        <v>145</v>
      </c>
      <c r="F1173" s="5">
        <f t="shared" si="127"/>
        <v>42862</v>
      </c>
      <c r="G1173">
        <v>0.5</v>
      </c>
      <c r="H1173" t="s">
        <v>26</v>
      </c>
      <c r="I1173" t="s">
        <v>1478</v>
      </c>
      <c r="J1173" t="s">
        <v>28</v>
      </c>
      <c r="K1173" s="2" t="s">
        <v>535</v>
      </c>
      <c r="L1173" t="s">
        <v>1465</v>
      </c>
      <c r="M1173" t="s">
        <v>1910</v>
      </c>
      <c r="N1173" t="s">
        <v>1469</v>
      </c>
      <c r="O1173" t="s">
        <v>1911</v>
      </c>
      <c r="P1173" t="str">
        <f t="shared" si="128"/>
        <v>LETADLO_2</v>
      </c>
      <c r="Q1173" s="6" t="s">
        <v>1465</v>
      </c>
      <c r="R1173" s="6" t="s">
        <v>1467</v>
      </c>
      <c r="S1173" s="3" t="s">
        <v>1465</v>
      </c>
      <c r="T1173" s="3">
        <f t="shared" si="129"/>
        <v>42862</v>
      </c>
      <c r="U1173" s="3">
        <f t="shared" si="129"/>
        <v>42871</v>
      </c>
      <c r="V1173" s="3">
        <f t="shared" si="129"/>
        <v>42862</v>
      </c>
      <c r="W1173" t="str">
        <f t="shared" si="130"/>
        <v/>
      </c>
      <c r="X1173" t="str">
        <f t="shared" si="131"/>
        <v/>
      </c>
      <c r="Y1173" t="str">
        <f t="shared" si="132"/>
        <v/>
      </c>
      <c r="Z1173" t="s">
        <v>43</v>
      </c>
    </row>
    <row r="1174" spans="1:26" x14ac:dyDescent="0.35">
      <c r="A1174" s="4" t="s">
        <v>1465</v>
      </c>
      <c r="B1174" s="1" t="s">
        <v>512</v>
      </c>
      <c r="C1174" s="5">
        <f t="shared" si="126"/>
        <v>42862</v>
      </c>
      <c r="D1174" s="4" t="s">
        <v>1465</v>
      </c>
      <c r="E1174" s="1" t="s">
        <v>145</v>
      </c>
      <c r="F1174" s="5">
        <f t="shared" si="127"/>
        <v>42862</v>
      </c>
      <c r="G1174">
        <v>0.5</v>
      </c>
      <c r="H1174" t="s">
        <v>26</v>
      </c>
      <c r="I1174" t="s">
        <v>27</v>
      </c>
      <c r="J1174" t="s">
        <v>28</v>
      </c>
      <c r="K1174" s="2" t="s">
        <v>535</v>
      </c>
      <c r="L1174" t="s">
        <v>1465</v>
      </c>
      <c r="M1174" t="s">
        <v>1910</v>
      </c>
      <c r="N1174" t="s">
        <v>1469</v>
      </c>
      <c r="O1174" t="s">
        <v>1911</v>
      </c>
      <c r="P1174" t="str">
        <f t="shared" si="128"/>
        <v>LETADLO_2</v>
      </c>
      <c r="Q1174" s="6" t="s">
        <v>1465</v>
      </c>
      <c r="R1174" s="6" t="s">
        <v>1467</v>
      </c>
      <c r="S1174" s="3" t="s">
        <v>1465</v>
      </c>
      <c r="T1174" s="3">
        <f t="shared" si="129"/>
        <v>42862</v>
      </c>
      <c r="U1174" s="3">
        <f t="shared" si="129"/>
        <v>42871</v>
      </c>
      <c r="V1174" s="3">
        <f t="shared" si="129"/>
        <v>42862</v>
      </c>
      <c r="W1174" t="str">
        <f t="shared" si="130"/>
        <v/>
      </c>
      <c r="X1174" t="str">
        <f t="shared" si="131"/>
        <v/>
      </c>
      <c r="Y1174" t="str">
        <f t="shared" si="132"/>
        <v/>
      </c>
      <c r="Z1174" t="s">
        <v>35</v>
      </c>
    </row>
    <row r="1175" spans="1:26" x14ac:dyDescent="0.35">
      <c r="A1175" s="4" t="s">
        <v>1491</v>
      </c>
      <c r="B1175" s="1" t="s">
        <v>434</v>
      </c>
      <c r="C1175" s="5">
        <f t="shared" si="126"/>
        <v>42866</v>
      </c>
      <c r="D1175" s="4" t="s">
        <v>1491</v>
      </c>
      <c r="E1175" s="1" t="s">
        <v>1535</v>
      </c>
      <c r="F1175" s="5">
        <f t="shared" si="127"/>
        <v>42866</v>
      </c>
      <c r="G1175">
        <v>0.32</v>
      </c>
      <c r="H1175" t="s">
        <v>26</v>
      </c>
      <c r="I1175" t="s">
        <v>27</v>
      </c>
      <c r="J1175" t="s">
        <v>28</v>
      </c>
      <c r="K1175" s="2" t="s">
        <v>542</v>
      </c>
      <c r="L1175" t="s">
        <v>1491</v>
      </c>
      <c r="M1175" t="s">
        <v>1912</v>
      </c>
      <c r="N1175" t="s">
        <v>1469</v>
      </c>
      <c r="O1175" t="s">
        <v>1913</v>
      </c>
      <c r="P1175" t="str">
        <f t="shared" si="128"/>
        <v>LETADLO_2</v>
      </c>
      <c r="Q1175" s="6" t="s">
        <v>1465</v>
      </c>
      <c r="R1175" s="6" t="s">
        <v>1467</v>
      </c>
      <c r="S1175" s="3" t="s">
        <v>1491</v>
      </c>
      <c r="T1175" s="3">
        <f t="shared" si="129"/>
        <v>42862</v>
      </c>
      <c r="U1175" s="3">
        <f t="shared" si="129"/>
        <v>42871</v>
      </c>
      <c r="V1175" s="3">
        <f t="shared" si="129"/>
        <v>42866</v>
      </c>
      <c r="W1175" t="str">
        <f t="shared" si="130"/>
        <v/>
      </c>
      <c r="X1175" t="str">
        <f t="shared" si="131"/>
        <v/>
      </c>
      <c r="Y1175" t="str">
        <f t="shared" si="132"/>
        <v/>
      </c>
      <c r="Z1175" t="s">
        <v>35</v>
      </c>
    </row>
    <row r="1176" spans="1:26" x14ac:dyDescent="0.35">
      <c r="A1176" s="4" t="s">
        <v>1465</v>
      </c>
      <c r="B1176" s="1" t="s">
        <v>149</v>
      </c>
      <c r="C1176" s="5">
        <f t="shared" si="126"/>
        <v>42862</v>
      </c>
      <c r="D1176" s="4" t="s">
        <v>1465</v>
      </c>
      <c r="E1176" s="1" t="s">
        <v>150</v>
      </c>
      <c r="F1176" s="5">
        <f t="shared" si="127"/>
        <v>42862</v>
      </c>
      <c r="G1176">
        <v>0.67</v>
      </c>
      <c r="H1176" t="s">
        <v>26</v>
      </c>
      <c r="I1176" t="s">
        <v>1478</v>
      </c>
      <c r="J1176" t="s">
        <v>28</v>
      </c>
      <c r="K1176" s="2" t="s">
        <v>549</v>
      </c>
      <c r="L1176" t="s">
        <v>1525</v>
      </c>
      <c r="M1176" t="s">
        <v>1914</v>
      </c>
      <c r="N1176" t="s">
        <v>1469</v>
      </c>
      <c r="O1176" t="s">
        <v>1915</v>
      </c>
      <c r="P1176" t="str">
        <f t="shared" si="128"/>
        <v>LETADLO_2</v>
      </c>
      <c r="Q1176" s="6" t="s">
        <v>1465</v>
      </c>
      <c r="R1176" s="6" t="s">
        <v>1467</v>
      </c>
      <c r="S1176" s="3" t="s">
        <v>1525</v>
      </c>
      <c r="T1176" s="3">
        <f t="shared" si="129"/>
        <v>42862</v>
      </c>
      <c r="U1176" s="3">
        <f t="shared" si="129"/>
        <v>42871</v>
      </c>
      <c r="V1176" s="3">
        <f t="shared" si="129"/>
        <v>42865</v>
      </c>
      <c r="W1176" t="str">
        <f t="shared" si="130"/>
        <v/>
      </c>
      <c r="X1176" t="str">
        <f t="shared" si="131"/>
        <v/>
      </c>
      <c r="Y1176" t="str">
        <f t="shared" si="132"/>
        <v/>
      </c>
      <c r="Z1176" t="s">
        <v>43</v>
      </c>
    </row>
    <row r="1177" spans="1:26" x14ac:dyDescent="0.35">
      <c r="A1177" s="4" t="s">
        <v>1465</v>
      </c>
      <c r="B1177" s="1" t="s">
        <v>149</v>
      </c>
      <c r="C1177" s="5">
        <f t="shared" si="126"/>
        <v>42862</v>
      </c>
      <c r="D1177" s="4" t="s">
        <v>1465</v>
      </c>
      <c r="E1177" s="1" t="s">
        <v>150</v>
      </c>
      <c r="F1177" s="5">
        <f t="shared" si="127"/>
        <v>42862</v>
      </c>
      <c r="G1177">
        <v>0.67</v>
      </c>
      <c r="H1177" t="s">
        <v>26</v>
      </c>
      <c r="I1177" t="s">
        <v>27</v>
      </c>
      <c r="J1177" t="s">
        <v>28</v>
      </c>
      <c r="K1177" s="2" t="s">
        <v>549</v>
      </c>
      <c r="L1177" t="s">
        <v>1525</v>
      </c>
      <c r="M1177" t="s">
        <v>1914</v>
      </c>
      <c r="N1177" t="s">
        <v>1469</v>
      </c>
      <c r="O1177" t="s">
        <v>1915</v>
      </c>
      <c r="P1177" t="str">
        <f t="shared" si="128"/>
        <v>LETADLO_2</v>
      </c>
      <c r="Q1177" s="6" t="s">
        <v>1465</v>
      </c>
      <c r="R1177" s="6" t="s">
        <v>1467</v>
      </c>
      <c r="S1177" s="3" t="s">
        <v>1525</v>
      </c>
      <c r="T1177" s="3">
        <f t="shared" si="129"/>
        <v>42862</v>
      </c>
      <c r="U1177" s="3">
        <f t="shared" si="129"/>
        <v>42871</v>
      </c>
      <c r="V1177" s="3">
        <f t="shared" si="129"/>
        <v>42865</v>
      </c>
      <c r="W1177" t="str">
        <f t="shared" si="130"/>
        <v/>
      </c>
      <c r="X1177" t="str">
        <f t="shared" si="131"/>
        <v/>
      </c>
      <c r="Y1177" t="str">
        <f t="shared" si="132"/>
        <v/>
      </c>
      <c r="Z1177" t="s">
        <v>35</v>
      </c>
    </row>
    <row r="1178" spans="1:26" x14ac:dyDescent="0.35">
      <c r="A1178" s="4" t="s">
        <v>1472</v>
      </c>
      <c r="B1178" s="1" t="s">
        <v>1700</v>
      </c>
      <c r="C1178" s="5">
        <f t="shared" si="126"/>
        <v>42863</v>
      </c>
      <c r="D1178" s="4" t="s">
        <v>1472</v>
      </c>
      <c r="E1178" s="1" t="s">
        <v>1701</v>
      </c>
      <c r="F1178" s="5">
        <f t="shared" si="127"/>
        <v>42863</v>
      </c>
      <c r="G1178">
        <v>0.83</v>
      </c>
      <c r="H1178" t="s">
        <v>26</v>
      </c>
      <c r="I1178" t="s">
        <v>1580</v>
      </c>
      <c r="J1178" t="s">
        <v>28</v>
      </c>
      <c r="K1178" s="2" t="s">
        <v>552</v>
      </c>
      <c r="L1178" t="s">
        <v>1472</v>
      </c>
      <c r="M1178" t="s">
        <v>1916</v>
      </c>
      <c r="N1178" t="s">
        <v>1469</v>
      </c>
      <c r="O1178" t="s">
        <v>1917</v>
      </c>
      <c r="P1178" t="str">
        <f t="shared" si="128"/>
        <v>LETADLO_2</v>
      </c>
      <c r="Q1178" s="6" t="s">
        <v>1465</v>
      </c>
      <c r="R1178" s="6" t="s">
        <v>1467</v>
      </c>
      <c r="S1178" s="3" t="s">
        <v>1472</v>
      </c>
      <c r="T1178" s="3">
        <f t="shared" si="129"/>
        <v>42862</v>
      </c>
      <c r="U1178" s="3">
        <f t="shared" si="129"/>
        <v>42871</v>
      </c>
      <c r="V1178" s="3">
        <f t="shared" si="129"/>
        <v>42863</v>
      </c>
      <c r="W1178" t="str">
        <f t="shared" si="130"/>
        <v/>
      </c>
      <c r="X1178" t="str">
        <f t="shared" si="131"/>
        <v/>
      </c>
      <c r="Y1178" t="str">
        <f t="shared" si="132"/>
        <v/>
      </c>
      <c r="Z1178" t="s">
        <v>35</v>
      </c>
    </row>
    <row r="1179" spans="1:26" x14ac:dyDescent="0.35">
      <c r="A1179" s="4" t="s">
        <v>1472</v>
      </c>
      <c r="B1179" s="1" t="s">
        <v>1700</v>
      </c>
      <c r="C1179" s="5">
        <f t="shared" si="126"/>
        <v>42863</v>
      </c>
      <c r="D1179" s="4" t="s">
        <v>1472</v>
      </c>
      <c r="E1179" s="1" t="s">
        <v>1701</v>
      </c>
      <c r="F1179" s="5">
        <f t="shared" si="127"/>
        <v>42863</v>
      </c>
      <c r="G1179">
        <v>0.83</v>
      </c>
      <c r="H1179" t="s">
        <v>26</v>
      </c>
      <c r="I1179" t="s">
        <v>1510</v>
      </c>
      <c r="J1179" t="s">
        <v>28</v>
      </c>
      <c r="K1179" s="2" t="s">
        <v>552</v>
      </c>
      <c r="L1179" t="s">
        <v>1472</v>
      </c>
      <c r="M1179" t="s">
        <v>1916</v>
      </c>
      <c r="N1179" t="s">
        <v>1469</v>
      </c>
      <c r="O1179" t="s">
        <v>1917</v>
      </c>
      <c r="P1179" t="str">
        <f t="shared" si="128"/>
        <v>LETADLO_2</v>
      </c>
      <c r="Q1179" s="6" t="s">
        <v>1465</v>
      </c>
      <c r="R1179" s="6" t="s">
        <v>1467</v>
      </c>
      <c r="S1179" s="3" t="s">
        <v>1472</v>
      </c>
      <c r="T1179" s="3">
        <f t="shared" si="129"/>
        <v>42862</v>
      </c>
      <c r="U1179" s="3">
        <f t="shared" si="129"/>
        <v>42871</v>
      </c>
      <c r="V1179" s="3">
        <f t="shared" si="129"/>
        <v>42863</v>
      </c>
      <c r="W1179" t="str">
        <f t="shared" si="130"/>
        <v/>
      </c>
      <c r="X1179" t="str">
        <f t="shared" si="131"/>
        <v/>
      </c>
      <c r="Y1179" t="str">
        <f t="shared" si="132"/>
        <v/>
      </c>
      <c r="Z1179" t="s">
        <v>43</v>
      </c>
    </row>
    <row r="1180" spans="1:26" x14ac:dyDescent="0.35">
      <c r="A1180" s="4" t="s">
        <v>1472</v>
      </c>
      <c r="B1180" s="1" t="s">
        <v>276</v>
      </c>
      <c r="C1180" s="5">
        <f t="shared" si="126"/>
        <v>42863</v>
      </c>
      <c r="D1180" s="4" t="s">
        <v>1472</v>
      </c>
      <c r="E1180" s="1" t="s">
        <v>1704</v>
      </c>
      <c r="F1180" s="5">
        <f t="shared" si="127"/>
        <v>42863</v>
      </c>
      <c r="G1180">
        <v>0.83</v>
      </c>
      <c r="H1180" t="s">
        <v>26</v>
      </c>
      <c r="I1180" t="s">
        <v>43</v>
      </c>
      <c r="J1180" t="s">
        <v>28</v>
      </c>
      <c r="K1180" s="2" t="s">
        <v>552</v>
      </c>
      <c r="L1180" t="s">
        <v>1472</v>
      </c>
      <c r="M1180" t="s">
        <v>1916</v>
      </c>
      <c r="N1180" t="s">
        <v>1469</v>
      </c>
      <c r="O1180" t="s">
        <v>1917</v>
      </c>
      <c r="P1180" t="str">
        <f t="shared" si="128"/>
        <v>LETADLO_2</v>
      </c>
      <c r="Q1180" s="6" t="s">
        <v>1465</v>
      </c>
      <c r="R1180" s="6" t="s">
        <v>1467</v>
      </c>
      <c r="S1180" s="3" t="s">
        <v>1472</v>
      </c>
      <c r="T1180" s="3">
        <f t="shared" si="129"/>
        <v>42862</v>
      </c>
      <c r="U1180" s="3">
        <f t="shared" si="129"/>
        <v>42871</v>
      </c>
      <c r="V1180" s="3">
        <f t="shared" si="129"/>
        <v>42863</v>
      </c>
      <c r="W1180" t="str">
        <f t="shared" si="130"/>
        <v/>
      </c>
      <c r="X1180" t="str">
        <f t="shared" si="131"/>
        <v>AAA</v>
      </c>
      <c r="Y1180" t="str">
        <f t="shared" si="132"/>
        <v>AAA</v>
      </c>
      <c r="Z1180" t="s">
        <v>35</v>
      </c>
    </row>
    <row r="1181" spans="1:26" x14ac:dyDescent="0.35">
      <c r="A1181" s="4" t="s">
        <v>1472</v>
      </c>
      <c r="B1181" s="1" t="s">
        <v>683</v>
      </c>
      <c r="C1181" s="5">
        <f t="shared" si="126"/>
        <v>42863</v>
      </c>
      <c r="D1181" s="4" t="s">
        <v>1472</v>
      </c>
      <c r="E1181" s="1" t="s">
        <v>1700</v>
      </c>
      <c r="F1181" s="5">
        <f t="shared" si="127"/>
        <v>42863</v>
      </c>
      <c r="G1181">
        <v>0.83</v>
      </c>
      <c r="H1181" t="s">
        <v>26</v>
      </c>
      <c r="I1181" t="s">
        <v>1580</v>
      </c>
      <c r="J1181" t="s">
        <v>28</v>
      </c>
      <c r="K1181" s="2" t="s">
        <v>555</v>
      </c>
      <c r="L1181" t="s">
        <v>1472</v>
      </c>
      <c r="M1181" t="s">
        <v>1916</v>
      </c>
      <c r="N1181" t="s">
        <v>1469</v>
      </c>
      <c r="O1181" t="s">
        <v>1918</v>
      </c>
      <c r="P1181" t="str">
        <f t="shared" si="128"/>
        <v>LETADLO_2</v>
      </c>
      <c r="Q1181" s="6" t="s">
        <v>1465</v>
      </c>
      <c r="R1181" s="6" t="s">
        <v>1467</v>
      </c>
      <c r="S1181" s="3" t="s">
        <v>1472</v>
      </c>
      <c r="T1181" s="3">
        <f t="shared" si="129"/>
        <v>42862</v>
      </c>
      <c r="U1181" s="3">
        <f t="shared" si="129"/>
        <v>42871</v>
      </c>
      <c r="V1181" s="3">
        <f t="shared" si="129"/>
        <v>42863</v>
      </c>
      <c r="W1181" t="str">
        <f t="shared" si="130"/>
        <v>AAA</v>
      </c>
      <c r="X1181" t="str">
        <f t="shared" si="131"/>
        <v/>
      </c>
      <c r="Y1181" t="str">
        <f t="shared" si="132"/>
        <v>AAA</v>
      </c>
      <c r="Z1181" t="s">
        <v>35</v>
      </c>
    </row>
    <row r="1182" spans="1:26" x14ac:dyDescent="0.35">
      <c r="A1182" s="4" t="s">
        <v>1472</v>
      </c>
      <c r="B1182" s="1" t="s">
        <v>683</v>
      </c>
      <c r="C1182" s="5">
        <f t="shared" si="126"/>
        <v>42863</v>
      </c>
      <c r="D1182" s="4" t="s">
        <v>1472</v>
      </c>
      <c r="E1182" s="1" t="s">
        <v>1700</v>
      </c>
      <c r="F1182" s="5">
        <f t="shared" si="127"/>
        <v>42863</v>
      </c>
      <c r="G1182">
        <v>0.83</v>
      </c>
      <c r="H1182" t="s">
        <v>26</v>
      </c>
      <c r="I1182" t="s">
        <v>1510</v>
      </c>
      <c r="J1182" t="s">
        <v>28</v>
      </c>
      <c r="K1182" s="2" t="s">
        <v>555</v>
      </c>
      <c r="L1182" t="s">
        <v>1472</v>
      </c>
      <c r="M1182" t="s">
        <v>1916</v>
      </c>
      <c r="N1182" t="s">
        <v>1469</v>
      </c>
      <c r="O1182" t="s">
        <v>1918</v>
      </c>
      <c r="P1182" t="str">
        <f t="shared" si="128"/>
        <v>LETADLO_2</v>
      </c>
      <c r="Q1182" s="6" t="s">
        <v>1465</v>
      </c>
      <c r="R1182" s="6" t="s">
        <v>1467</v>
      </c>
      <c r="S1182" s="3" t="s">
        <v>1472</v>
      </c>
      <c r="T1182" s="3">
        <f t="shared" si="129"/>
        <v>42862</v>
      </c>
      <c r="U1182" s="3">
        <f t="shared" si="129"/>
        <v>42871</v>
      </c>
      <c r="V1182" s="3">
        <f t="shared" si="129"/>
        <v>42863</v>
      </c>
      <c r="W1182" t="str">
        <f t="shared" si="130"/>
        <v/>
      </c>
      <c r="X1182" t="str">
        <f t="shared" si="131"/>
        <v/>
      </c>
      <c r="Y1182" t="str">
        <f t="shared" si="132"/>
        <v/>
      </c>
      <c r="Z1182" t="s">
        <v>43</v>
      </c>
    </row>
    <row r="1183" spans="1:26" x14ac:dyDescent="0.35">
      <c r="A1183" s="4" t="s">
        <v>1472</v>
      </c>
      <c r="B1183" s="1" t="s">
        <v>1704</v>
      </c>
      <c r="C1183" s="5">
        <f t="shared" si="126"/>
        <v>42863</v>
      </c>
      <c r="D1183" s="4" t="s">
        <v>1472</v>
      </c>
      <c r="E1183" s="1" t="s">
        <v>1720</v>
      </c>
      <c r="F1183" s="5">
        <f t="shared" si="127"/>
        <v>42863</v>
      </c>
      <c r="G1183">
        <v>0.83</v>
      </c>
      <c r="H1183" t="s">
        <v>26</v>
      </c>
      <c r="I1183" t="s">
        <v>43</v>
      </c>
      <c r="J1183" t="s">
        <v>28</v>
      </c>
      <c r="K1183" s="2" t="s">
        <v>555</v>
      </c>
      <c r="L1183" t="s">
        <v>1472</v>
      </c>
      <c r="M1183" t="s">
        <v>1916</v>
      </c>
      <c r="N1183" t="s">
        <v>1469</v>
      </c>
      <c r="O1183" t="s">
        <v>1918</v>
      </c>
      <c r="P1183" t="str">
        <f t="shared" si="128"/>
        <v>LETADLO_2</v>
      </c>
      <c r="Q1183" s="6" t="s">
        <v>1465</v>
      </c>
      <c r="R1183" s="6" t="s">
        <v>1467</v>
      </c>
      <c r="S1183" s="3" t="s">
        <v>1472</v>
      </c>
      <c r="T1183" s="3">
        <f t="shared" si="129"/>
        <v>42862</v>
      </c>
      <c r="U1183" s="3">
        <f t="shared" si="129"/>
        <v>42871</v>
      </c>
      <c r="V1183" s="3">
        <f t="shared" si="129"/>
        <v>42863</v>
      </c>
      <c r="W1183" t="str">
        <f t="shared" si="130"/>
        <v/>
      </c>
      <c r="X1183" t="str">
        <f t="shared" si="131"/>
        <v/>
      </c>
      <c r="Y1183" t="str">
        <f t="shared" si="132"/>
        <v/>
      </c>
      <c r="Z1183" t="s">
        <v>35</v>
      </c>
    </row>
    <row r="1184" spans="1:26" x14ac:dyDescent="0.35">
      <c r="A1184" s="4" t="s">
        <v>1472</v>
      </c>
      <c r="B1184" s="1" t="s">
        <v>495</v>
      </c>
      <c r="C1184" s="5">
        <f t="shared" si="126"/>
        <v>42863</v>
      </c>
      <c r="D1184" s="4" t="s">
        <v>1472</v>
      </c>
      <c r="E1184" s="1" t="s">
        <v>221</v>
      </c>
      <c r="F1184" s="5">
        <f t="shared" si="127"/>
        <v>42863</v>
      </c>
      <c r="G1184">
        <v>1</v>
      </c>
      <c r="H1184" t="s">
        <v>39</v>
      </c>
      <c r="I1184" t="s">
        <v>1518</v>
      </c>
      <c r="J1184" t="s">
        <v>28</v>
      </c>
      <c r="K1184" s="2" t="s">
        <v>561</v>
      </c>
      <c r="L1184" t="s">
        <v>1515</v>
      </c>
      <c r="M1184" t="s">
        <v>1919</v>
      </c>
      <c r="N1184" t="s">
        <v>1469</v>
      </c>
      <c r="O1184" t="s">
        <v>1920</v>
      </c>
      <c r="P1184" t="str">
        <f t="shared" si="128"/>
        <v>LETADLO_2</v>
      </c>
      <c r="Q1184" s="6" t="s">
        <v>1465</v>
      </c>
      <c r="R1184" s="6" t="s">
        <v>1467</v>
      </c>
      <c r="S1184" s="3" t="s">
        <v>1472</v>
      </c>
      <c r="T1184" s="3">
        <f t="shared" si="129"/>
        <v>42862</v>
      </c>
      <c r="U1184" s="3">
        <f t="shared" si="129"/>
        <v>42871</v>
      </c>
      <c r="V1184" s="3">
        <f t="shared" si="129"/>
        <v>42863</v>
      </c>
      <c r="W1184" t="str">
        <f t="shared" si="130"/>
        <v/>
      </c>
      <c r="X1184" t="str">
        <f t="shared" si="131"/>
        <v/>
      </c>
      <c r="Y1184" t="str">
        <f t="shared" si="132"/>
        <v/>
      </c>
      <c r="Z1184" t="s">
        <v>35</v>
      </c>
    </row>
    <row r="1185" spans="1:26" x14ac:dyDescent="0.35">
      <c r="A1185" s="4" t="s">
        <v>1465</v>
      </c>
      <c r="B1185" s="1" t="s">
        <v>78</v>
      </c>
      <c r="C1185" s="5">
        <f t="shared" si="126"/>
        <v>42862</v>
      </c>
      <c r="D1185" s="4" t="s">
        <v>1465</v>
      </c>
      <c r="E1185" s="1" t="s">
        <v>662</v>
      </c>
      <c r="F1185" s="5">
        <f t="shared" si="127"/>
        <v>42862</v>
      </c>
      <c r="G1185">
        <v>0.1</v>
      </c>
      <c r="H1185" t="s">
        <v>39</v>
      </c>
      <c r="I1185" t="s">
        <v>311</v>
      </c>
      <c r="J1185" t="s">
        <v>28</v>
      </c>
      <c r="K1185" s="2" t="s">
        <v>565</v>
      </c>
      <c r="L1185" t="s">
        <v>1472</v>
      </c>
      <c r="M1185" t="s">
        <v>1921</v>
      </c>
      <c r="N1185" t="s">
        <v>1469</v>
      </c>
      <c r="O1185" t="s">
        <v>1922</v>
      </c>
      <c r="P1185" t="str">
        <f t="shared" si="128"/>
        <v>LETADLO_2</v>
      </c>
      <c r="Q1185" s="6" t="s">
        <v>1465</v>
      </c>
      <c r="R1185" s="6" t="s">
        <v>1467</v>
      </c>
      <c r="S1185" s="3" t="s">
        <v>1465</v>
      </c>
      <c r="T1185" s="3">
        <f t="shared" si="129"/>
        <v>42862</v>
      </c>
      <c r="U1185" s="3">
        <f t="shared" si="129"/>
        <v>42871</v>
      </c>
      <c r="V1185" s="3">
        <f t="shared" si="129"/>
        <v>42862</v>
      </c>
      <c r="W1185" t="str">
        <f t="shared" si="130"/>
        <v/>
      </c>
      <c r="X1185" t="str">
        <f t="shared" si="131"/>
        <v/>
      </c>
      <c r="Y1185" t="str">
        <f t="shared" si="132"/>
        <v/>
      </c>
      <c r="Z1185" t="s">
        <v>35</v>
      </c>
    </row>
    <row r="1186" spans="1:26" x14ac:dyDescent="0.35">
      <c r="A1186" s="4" t="s">
        <v>1472</v>
      </c>
      <c r="B1186" s="1" t="s">
        <v>221</v>
      </c>
      <c r="C1186" s="5">
        <f t="shared" si="126"/>
        <v>42863</v>
      </c>
      <c r="D1186" s="4" t="s">
        <v>1472</v>
      </c>
      <c r="E1186" s="1" t="s">
        <v>249</v>
      </c>
      <c r="F1186" s="5">
        <f t="shared" si="127"/>
        <v>42863</v>
      </c>
      <c r="G1186">
        <v>0.5</v>
      </c>
      <c r="H1186" t="s">
        <v>39</v>
      </c>
      <c r="I1186" t="s">
        <v>1518</v>
      </c>
      <c r="J1186" t="s">
        <v>28</v>
      </c>
      <c r="K1186" s="2" t="s">
        <v>568</v>
      </c>
      <c r="L1186" t="s">
        <v>1515</v>
      </c>
      <c r="M1186" t="s">
        <v>1923</v>
      </c>
      <c r="N1186" t="s">
        <v>1469</v>
      </c>
      <c r="O1186" t="s">
        <v>1924</v>
      </c>
      <c r="P1186" t="str">
        <f t="shared" si="128"/>
        <v>LETADLO_2</v>
      </c>
      <c r="Q1186" s="6" t="s">
        <v>1465</v>
      </c>
      <c r="R1186" s="6" t="s">
        <v>1467</v>
      </c>
      <c r="S1186" s="3" t="s">
        <v>1472</v>
      </c>
      <c r="T1186" s="3">
        <f t="shared" si="129"/>
        <v>42862</v>
      </c>
      <c r="U1186" s="3">
        <f t="shared" si="129"/>
        <v>42871</v>
      </c>
      <c r="V1186" s="3">
        <f t="shared" si="129"/>
        <v>42863</v>
      </c>
      <c r="W1186" t="str">
        <f t="shared" si="130"/>
        <v/>
      </c>
      <c r="X1186" t="str">
        <f t="shared" si="131"/>
        <v/>
      </c>
      <c r="Y1186" t="str">
        <f t="shared" si="132"/>
        <v/>
      </c>
      <c r="Z1186" t="s">
        <v>35</v>
      </c>
    </row>
    <row r="1187" spans="1:26" x14ac:dyDescent="0.35">
      <c r="A1187" s="4" t="s">
        <v>1465</v>
      </c>
      <c r="B1187" s="1" t="s">
        <v>1303</v>
      </c>
      <c r="C1187" s="5">
        <f t="shared" si="126"/>
        <v>42862</v>
      </c>
      <c r="D1187" s="4" t="s">
        <v>1465</v>
      </c>
      <c r="E1187" s="1" t="s">
        <v>659</v>
      </c>
      <c r="F1187" s="5">
        <f t="shared" si="127"/>
        <v>42862</v>
      </c>
      <c r="G1187">
        <v>0.78</v>
      </c>
      <c r="H1187" t="s">
        <v>39</v>
      </c>
      <c r="I1187" t="s">
        <v>311</v>
      </c>
      <c r="J1187" t="s">
        <v>28</v>
      </c>
      <c r="K1187" s="2" t="s">
        <v>571</v>
      </c>
      <c r="L1187" t="s">
        <v>1515</v>
      </c>
      <c r="M1187" t="s">
        <v>1925</v>
      </c>
      <c r="N1187" t="s">
        <v>1469</v>
      </c>
      <c r="O1187" t="s">
        <v>1926</v>
      </c>
      <c r="P1187" t="str">
        <f t="shared" si="128"/>
        <v>LETADLO_2</v>
      </c>
      <c r="Q1187" s="6" t="s">
        <v>1465</v>
      </c>
      <c r="R1187" s="6" t="s">
        <v>1467</v>
      </c>
      <c r="S1187" s="3" t="s">
        <v>1465</v>
      </c>
      <c r="T1187" s="3">
        <f t="shared" si="129"/>
        <v>42862</v>
      </c>
      <c r="U1187" s="3">
        <f t="shared" si="129"/>
        <v>42871</v>
      </c>
      <c r="V1187" s="3">
        <f t="shared" si="129"/>
        <v>42862</v>
      </c>
      <c r="W1187" t="str">
        <f t="shared" si="130"/>
        <v/>
      </c>
      <c r="X1187" t="str">
        <f t="shared" si="131"/>
        <v/>
      </c>
      <c r="Y1187" t="str">
        <f t="shared" si="132"/>
        <v/>
      </c>
      <c r="Z1187" t="s">
        <v>35</v>
      </c>
    </row>
    <row r="1188" spans="1:26" x14ac:dyDescent="0.35">
      <c r="A1188" s="4" t="s">
        <v>1472</v>
      </c>
      <c r="B1188" s="1" t="s">
        <v>145</v>
      </c>
      <c r="C1188" s="5">
        <f t="shared" si="126"/>
        <v>42863</v>
      </c>
      <c r="D1188" s="4" t="s">
        <v>1472</v>
      </c>
      <c r="E1188" s="1" t="s">
        <v>190</v>
      </c>
      <c r="F1188" s="5">
        <f t="shared" si="127"/>
        <v>42863</v>
      </c>
      <c r="G1188">
        <v>2.67</v>
      </c>
      <c r="H1188" t="s">
        <v>39</v>
      </c>
      <c r="I1188" t="s">
        <v>43</v>
      </c>
      <c r="J1188" t="s">
        <v>28</v>
      </c>
      <c r="K1188" s="2" t="s">
        <v>575</v>
      </c>
      <c r="L1188" t="s">
        <v>1477</v>
      </c>
      <c r="M1188" t="s">
        <v>1927</v>
      </c>
      <c r="N1188" t="s">
        <v>1469</v>
      </c>
      <c r="O1188" t="s">
        <v>1928</v>
      </c>
      <c r="P1188" t="str">
        <f t="shared" si="128"/>
        <v>LETADLO_2</v>
      </c>
      <c r="Q1188" s="6" t="s">
        <v>1465</v>
      </c>
      <c r="R1188" s="6" t="s">
        <v>1467</v>
      </c>
      <c r="S1188" s="3" t="s">
        <v>1472</v>
      </c>
      <c r="T1188" s="3">
        <f t="shared" si="129"/>
        <v>42862</v>
      </c>
      <c r="U1188" s="3">
        <f t="shared" si="129"/>
        <v>42871</v>
      </c>
      <c r="V1188" s="3">
        <f t="shared" si="129"/>
        <v>42863</v>
      </c>
      <c r="W1188" t="str">
        <f t="shared" si="130"/>
        <v/>
      </c>
      <c r="X1188" t="str">
        <f t="shared" si="131"/>
        <v/>
      </c>
      <c r="Y1188" t="str">
        <f t="shared" si="132"/>
        <v/>
      </c>
      <c r="Z1188" t="s">
        <v>43</v>
      </c>
    </row>
    <row r="1189" spans="1:26" x14ac:dyDescent="0.35">
      <c r="A1189" s="4" t="s">
        <v>1472</v>
      </c>
      <c r="B1189" s="1" t="s">
        <v>149</v>
      </c>
      <c r="C1189" s="5">
        <f t="shared" si="126"/>
        <v>42863</v>
      </c>
      <c r="D1189" s="4" t="s">
        <v>1472</v>
      </c>
      <c r="E1189" s="1" t="s">
        <v>190</v>
      </c>
      <c r="F1189" s="5">
        <f t="shared" si="127"/>
        <v>42863</v>
      </c>
      <c r="G1189">
        <v>1.67</v>
      </c>
      <c r="H1189" t="s">
        <v>49</v>
      </c>
      <c r="I1189" t="s">
        <v>1673</v>
      </c>
      <c r="J1189" t="s">
        <v>28</v>
      </c>
      <c r="K1189" s="2" t="s">
        <v>575</v>
      </c>
      <c r="L1189" t="s">
        <v>1477</v>
      </c>
      <c r="M1189" t="s">
        <v>1927</v>
      </c>
      <c r="N1189" t="s">
        <v>1469</v>
      </c>
      <c r="O1189" t="s">
        <v>1928</v>
      </c>
      <c r="P1189" t="str">
        <f t="shared" si="128"/>
        <v>LETADLO_2</v>
      </c>
      <c r="Q1189" s="6" t="s">
        <v>1465</v>
      </c>
      <c r="R1189" s="6" t="s">
        <v>1467</v>
      </c>
      <c r="S1189" s="3" t="s">
        <v>1472</v>
      </c>
      <c r="T1189" s="3">
        <f t="shared" si="129"/>
        <v>42862</v>
      </c>
      <c r="U1189" s="3">
        <f t="shared" si="129"/>
        <v>42871</v>
      </c>
      <c r="V1189" s="3">
        <f t="shared" si="129"/>
        <v>42863</v>
      </c>
      <c r="W1189" t="str">
        <f t="shared" si="130"/>
        <v/>
      </c>
      <c r="X1189" t="str">
        <f t="shared" si="131"/>
        <v/>
      </c>
      <c r="Y1189" t="str">
        <f t="shared" si="132"/>
        <v/>
      </c>
      <c r="Z1189" t="s">
        <v>35</v>
      </c>
    </row>
    <row r="1190" spans="1:26" x14ac:dyDescent="0.35">
      <c r="A1190" s="4" t="s">
        <v>1477</v>
      </c>
      <c r="B1190" s="1" t="s">
        <v>67</v>
      </c>
      <c r="C1190" s="5">
        <f t="shared" si="126"/>
        <v>42870</v>
      </c>
      <c r="D1190" s="4" t="s">
        <v>1477</v>
      </c>
      <c r="E1190" s="1" t="s">
        <v>209</v>
      </c>
      <c r="F1190" s="5">
        <f t="shared" si="127"/>
        <v>42870</v>
      </c>
      <c r="G1190">
        <v>1.5</v>
      </c>
      <c r="H1190" t="s">
        <v>39</v>
      </c>
      <c r="I1190" t="s">
        <v>311</v>
      </c>
      <c r="J1190" t="s">
        <v>28</v>
      </c>
      <c r="K1190" s="2" t="s">
        <v>575</v>
      </c>
      <c r="L1190" t="s">
        <v>1477</v>
      </c>
      <c r="M1190" t="s">
        <v>1927</v>
      </c>
      <c r="N1190" t="s">
        <v>1469</v>
      </c>
      <c r="O1190" t="s">
        <v>1928</v>
      </c>
      <c r="P1190" t="str">
        <f t="shared" si="128"/>
        <v>LETADLO_2</v>
      </c>
      <c r="Q1190" s="6" t="s">
        <v>1465</v>
      </c>
      <c r="R1190" s="6" t="s">
        <v>1467</v>
      </c>
      <c r="S1190" s="3" t="s">
        <v>1477</v>
      </c>
      <c r="T1190" s="3">
        <f t="shared" si="129"/>
        <v>42862</v>
      </c>
      <c r="U1190" s="3">
        <f t="shared" si="129"/>
        <v>42871</v>
      </c>
      <c r="V1190" s="3">
        <f t="shared" si="129"/>
        <v>42870</v>
      </c>
      <c r="W1190" t="str">
        <f t="shared" si="130"/>
        <v/>
      </c>
      <c r="X1190" t="str">
        <f t="shared" si="131"/>
        <v/>
      </c>
      <c r="Y1190" t="str">
        <f t="shared" si="132"/>
        <v/>
      </c>
      <c r="Z1190" t="s">
        <v>35</v>
      </c>
    </row>
    <row r="1191" spans="1:26" x14ac:dyDescent="0.35">
      <c r="A1191" s="4" t="s">
        <v>1465</v>
      </c>
      <c r="B1191" s="1" t="s">
        <v>1929</v>
      </c>
      <c r="C1191" s="5">
        <f t="shared" si="126"/>
        <v>42862</v>
      </c>
      <c r="D1191" s="4" t="s">
        <v>1465</v>
      </c>
      <c r="E1191" s="1" t="s">
        <v>391</v>
      </c>
      <c r="F1191" s="5">
        <f t="shared" si="127"/>
        <v>42862</v>
      </c>
      <c r="G1191">
        <v>0.72</v>
      </c>
      <c r="H1191" t="s">
        <v>39</v>
      </c>
      <c r="I1191" t="s">
        <v>311</v>
      </c>
      <c r="J1191" t="s">
        <v>28</v>
      </c>
      <c r="K1191" s="2" t="s">
        <v>1930</v>
      </c>
      <c r="L1191" t="s">
        <v>1472</v>
      </c>
      <c r="M1191" t="s">
        <v>1931</v>
      </c>
      <c r="N1191" t="s">
        <v>1469</v>
      </c>
      <c r="O1191" t="s">
        <v>1932</v>
      </c>
      <c r="P1191" t="str">
        <f t="shared" si="128"/>
        <v>LETADLO_2</v>
      </c>
      <c r="Q1191" s="6" t="s">
        <v>1465</v>
      </c>
      <c r="R1191" s="6" t="s">
        <v>1467</v>
      </c>
      <c r="S1191" s="3" t="s">
        <v>1472</v>
      </c>
      <c r="T1191" s="3">
        <f t="shared" si="129"/>
        <v>42862</v>
      </c>
      <c r="U1191" s="3">
        <f t="shared" si="129"/>
        <v>42871</v>
      </c>
      <c r="V1191" s="3">
        <f t="shared" si="129"/>
        <v>42863</v>
      </c>
      <c r="W1191" t="str">
        <f t="shared" si="130"/>
        <v/>
      </c>
      <c r="X1191" t="str">
        <f t="shared" si="131"/>
        <v/>
      </c>
      <c r="Y1191" t="str">
        <f t="shared" si="132"/>
        <v/>
      </c>
      <c r="Z1191" t="s">
        <v>43</v>
      </c>
    </row>
    <row r="1192" spans="1:26" x14ac:dyDescent="0.35">
      <c r="A1192" s="4" t="s">
        <v>1465</v>
      </c>
      <c r="B1192" s="1" t="s">
        <v>667</v>
      </c>
      <c r="C1192" s="5">
        <f t="shared" si="126"/>
        <v>42862</v>
      </c>
      <c r="D1192" s="4" t="s">
        <v>1465</v>
      </c>
      <c r="E1192" s="1" t="s">
        <v>647</v>
      </c>
      <c r="F1192" s="5">
        <f t="shared" si="127"/>
        <v>42862</v>
      </c>
      <c r="G1192">
        <v>0.92</v>
      </c>
      <c r="H1192" t="s">
        <v>39</v>
      </c>
      <c r="I1192" t="s">
        <v>311</v>
      </c>
      <c r="J1192" t="s">
        <v>28</v>
      </c>
      <c r="K1192" s="2" t="s">
        <v>579</v>
      </c>
      <c r="L1192" t="s">
        <v>1472</v>
      </c>
      <c r="M1192" t="s">
        <v>1933</v>
      </c>
      <c r="N1192" t="s">
        <v>1469</v>
      </c>
      <c r="O1192" t="s">
        <v>1934</v>
      </c>
      <c r="P1192" t="str">
        <f t="shared" si="128"/>
        <v>LETADLO_2</v>
      </c>
      <c r="Q1192" s="6" t="s">
        <v>1465</v>
      </c>
      <c r="R1192" s="6" t="s">
        <v>1467</v>
      </c>
      <c r="S1192" s="3" t="s">
        <v>1472</v>
      </c>
      <c r="T1192" s="3">
        <f t="shared" si="129"/>
        <v>42862</v>
      </c>
      <c r="U1192" s="3">
        <f t="shared" si="129"/>
        <v>42871</v>
      </c>
      <c r="V1192" s="3">
        <f t="shared" si="129"/>
        <v>42863</v>
      </c>
      <c r="W1192" t="str">
        <f t="shared" si="130"/>
        <v/>
      </c>
      <c r="X1192" t="str">
        <f t="shared" si="131"/>
        <v>AAA</v>
      </c>
      <c r="Y1192" t="str">
        <f t="shared" si="132"/>
        <v>AAA</v>
      </c>
      <c r="Z1192" t="s">
        <v>35</v>
      </c>
    </row>
    <row r="1193" spans="1:26" x14ac:dyDescent="0.35">
      <c r="A1193" s="4" t="s">
        <v>1465</v>
      </c>
      <c r="B1193" s="1" t="s">
        <v>1734</v>
      </c>
      <c r="C1193" s="5">
        <f t="shared" si="126"/>
        <v>42862</v>
      </c>
      <c r="D1193" s="4" t="s">
        <v>1465</v>
      </c>
      <c r="E1193" s="1" t="s">
        <v>667</v>
      </c>
      <c r="F1193" s="5">
        <f t="shared" si="127"/>
        <v>42862</v>
      </c>
      <c r="G1193">
        <v>0.88</v>
      </c>
      <c r="H1193" t="s">
        <v>39</v>
      </c>
      <c r="I1193" t="s">
        <v>311</v>
      </c>
      <c r="J1193" t="s">
        <v>28</v>
      </c>
      <c r="K1193" s="2" t="s">
        <v>582</v>
      </c>
      <c r="L1193" t="s">
        <v>1472</v>
      </c>
      <c r="M1193" t="s">
        <v>1933</v>
      </c>
      <c r="N1193" t="s">
        <v>1469</v>
      </c>
      <c r="O1193" t="s">
        <v>1935</v>
      </c>
      <c r="P1193" t="str">
        <f t="shared" si="128"/>
        <v>LETADLO_2</v>
      </c>
      <c r="Q1193" s="6" t="s">
        <v>1465</v>
      </c>
      <c r="R1193" s="6" t="s">
        <v>1467</v>
      </c>
      <c r="S1193" s="3" t="s">
        <v>1472</v>
      </c>
      <c r="T1193" s="3">
        <f t="shared" si="129"/>
        <v>42862</v>
      </c>
      <c r="U1193" s="3">
        <f t="shared" si="129"/>
        <v>42871</v>
      </c>
      <c r="V1193" s="3">
        <f t="shared" si="129"/>
        <v>42863</v>
      </c>
      <c r="W1193" t="str">
        <f t="shared" si="130"/>
        <v>AAA</v>
      </c>
      <c r="X1193" t="str">
        <f t="shared" si="131"/>
        <v/>
      </c>
      <c r="Y1193" t="str">
        <f t="shared" si="132"/>
        <v>AAA</v>
      </c>
      <c r="Z1193" t="s">
        <v>43</v>
      </c>
    </row>
    <row r="1194" spans="1:26" x14ac:dyDescent="0.35">
      <c r="A1194" s="4" t="s">
        <v>1638</v>
      </c>
      <c r="B1194" s="1" t="s">
        <v>1039</v>
      </c>
      <c r="C1194" s="5">
        <f t="shared" si="126"/>
        <v>43453</v>
      </c>
      <c r="D1194" s="4" t="s">
        <v>1638</v>
      </c>
      <c r="E1194" s="1" t="s">
        <v>1639</v>
      </c>
      <c r="F1194" s="5">
        <f t="shared" si="127"/>
        <v>43453</v>
      </c>
      <c r="G1194">
        <v>0.72</v>
      </c>
      <c r="H1194" t="s">
        <v>39</v>
      </c>
      <c r="I1194" t="s">
        <v>311</v>
      </c>
      <c r="J1194" t="s">
        <v>28</v>
      </c>
      <c r="K1194" s="2" t="s">
        <v>582</v>
      </c>
      <c r="L1194" t="s">
        <v>1472</v>
      </c>
      <c r="M1194" t="s">
        <v>1933</v>
      </c>
      <c r="N1194" t="s">
        <v>1469</v>
      </c>
      <c r="O1194" t="s">
        <v>1935</v>
      </c>
      <c r="P1194" t="str">
        <f t="shared" si="128"/>
        <v>LETADLO_2</v>
      </c>
      <c r="Q1194" s="6" t="s">
        <v>1465</v>
      </c>
      <c r="R1194" s="6" t="s">
        <v>1467</v>
      </c>
      <c r="S1194" s="3" t="s">
        <v>1638</v>
      </c>
      <c r="T1194" s="3">
        <f t="shared" si="129"/>
        <v>42862</v>
      </c>
      <c r="U1194" s="3">
        <f t="shared" si="129"/>
        <v>42871</v>
      </c>
      <c r="V1194" s="3">
        <f t="shared" si="129"/>
        <v>43453</v>
      </c>
      <c r="W1194" t="str">
        <f t="shared" si="130"/>
        <v/>
      </c>
      <c r="X1194" t="str">
        <f t="shared" si="131"/>
        <v/>
      </c>
      <c r="Y1194" t="str">
        <f t="shared" si="132"/>
        <v/>
      </c>
      <c r="Z1194" t="s">
        <v>35</v>
      </c>
    </row>
    <row r="1195" spans="1:26" x14ac:dyDescent="0.35">
      <c r="A1195" s="4" t="s">
        <v>1465</v>
      </c>
      <c r="B1195" s="1" t="s">
        <v>391</v>
      </c>
      <c r="C1195" s="5">
        <f t="shared" si="126"/>
        <v>42862</v>
      </c>
      <c r="D1195" s="4" t="s">
        <v>1465</v>
      </c>
      <c r="E1195" s="1" t="s">
        <v>712</v>
      </c>
      <c r="F1195" s="5">
        <f t="shared" si="127"/>
        <v>42862</v>
      </c>
      <c r="G1195">
        <v>0.9</v>
      </c>
      <c r="H1195" t="s">
        <v>39</v>
      </c>
      <c r="I1195" t="s">
        <v>311</v>
      </c>
      <c r="J1195" t="s">
        <v>28</v>
      </c>
      <c r="K1195" s="2" t="s">
        <v>585</v>
      </c>
      <c r="L1195" t="s">
        <v>1472</v>
      </c>
      <c r="M1195" t="s">
        <v>1936</v>
      </c>
      <c r="N1195" t="s">
        <v>1469</v>
      </c>
      <c r="O1195" t="s">
        <v>1937</v>
      </c>
      <c r="P1195" t="str">
        <f t="shared" si="128"/>
        <v>LETADLO_2</v>
      </c>
      <c r="Q1195" s="6" t="s">
        <v>1465</v>
      </c>
      <c r="R1195" s="6" t="s">
        <v>1467</v>
      </c>
      <c r="S1195" s="3" t="s">
        <v>1472</v>
      </c>
      <c r="T1195" s="3">
        <f t="shared" si="129"/>
        <v>42862</v>
      </c>
      <c r="U1195" s="3">
        <f t="shared" si="129"/>
        <v>42871</v>
      </c>
      <c r="V1195" s="3">
        <f t="shared" si="129"/>
        <v>42863</v>
      </c>
      <c r="W1195" t="str">
        <f t="shared" si="130"/>
        <v/>
      </c>
      <c r="X1195" t="str">
        <f t="shared" si="131"/>
        <v/>
      </c>
      <c r="Y1195" t="str">
        <f t="shared" si="132"/>
        <v/>
      </c>
      <c r="Z1195" t="s">
        <v>35</v>
      </c>
    </row>
    <row r="1196" spans="1:26" x14ac:dyDescent="0.35">
      <c r="A1196" s="4" t="s">
        <v>1472</v>
      </c>
      <c r="B1196" s="1" t="s">
        <v>129</v>
      </c>
      <c r="C1196" s="5">
        <f t="shared" si="126"/>
        <v>42863</v>
      </c>
      <c r="D1196" s="4" t="s">
        <v>1472</v>
      </c>
      <c r="E1196" s="1" t="s">
        <v>1938</v>
      </c>
      <c r="F1196" s="5">
        <f t="shared" si="127"/>
        <v>42863</v>
      </c>
      <c r="G1196">
        <v>0.35</v>
      </c>
      <c r="H1196" t="s">
        <v>53</v>
      </c>
      <c r="I1196" t="s">
        <v>661</v>
      </c>
      <c r="J1196" t="s">
        <v>28</v>
      </c>
      <c r="K1196" s="2" t="s">
        <v>592</v>
      </c>
      <c r="L1196" t="s">
        <v>1472</v>
      </c>
      <c r="M1196" t="s">
        <v>1939</v>
      </c>
      <c r="N1196" t="s">
        <v>1469</v>
      </c>
      <c r="O1196" t="s">
        <v>1940</v>
      </c>
      <c r="P1196" t="str">
        <f t="shared" si="128"/>
        <v>LETADLO_2</v>
      </c>
      <c r="Q1196" s="6" t="s">
        <v>1465</v>
      </c>
      <c r="R1196" s="6" t="s">
        <v>1467</v>
      </c>
      <c r="S1196" s="3" t="s">
        <v>1472</v>
      </c>
      <c r="T1196" s="3">
        <f t="shared" si="129"/>
        <v>42862</v>
      </c>
      <c r="U1196" s="3">
        <f t="shared" si="129"/>
        <v>42871</v>
      </c>
      <c r="V1196" s="3">
        <f t="shared" si="129"/>
        <v>42863</v>
      </c>
      <c r="W1196" t="str">
        <f t="shared" si="130"/>
        <v/>
      </c>
      <c r="X1196" t="str">
        <f t="shared" si="131"/>
        <v/>
      </c>
      <c r="Y1196" t="str">
        <f t="shared" si="132"/>
        <v/>
      </c>
      <c r="Z1196" t="s">
        <v>43</v>
      </c>
    </row>
    <row r="1197" spans="1:26" x14ac:dyDescent="0.35">
      <c r="A1197" s="4" t="s">
        <v>1472</v>
      </c>
      <c r="B1197" s="1" t="s">
        <v>438</v>
      </c>
      <c r="C1197" s="5">
        <f t="shared" si="126"/>
        <v>42863</v>
      </c>
      <c r="D1197" s="4" t="s">
        <v>1472</v>
      </c>
      <c r="E1197" s="1" t="s">
        <v>944</v>
      </c>
      <c r="F1197" s="5">
        <f t="shared" si="127"/>
        <v>42863</v>
      </c>
      <c r="G1197">
        <v>0.5</v>
      </c>
      <c r="H1197" t="s">
        <v>53</v>
      </c>
      <c r="I1197" t="s">
        <v>1502</v>
      </c>
      <c r="J1197" t="s">
        <v>28</v>
      </c>
      <c r="K1197" s="2" t="s">
        <v>592</v>
      </c>
      <c r="L1197" t="s">
        <v>1472</v>
      </c>
      <c r="M1197" t="s">
        <v>1939</v>
      </c>
      <c r="N1197" t="s">
        <v>1469</v>
      </c>
      <c r="O1197" t="s">
        <v>1940</v>
      </c>
      <c r="P1197" t="str">
        <f t="shared" si="128"/>
        <v>LETADLO_2</v>
      </c>
      <c r="Q1197" s="6" t="s">
        <v>1465</v>
      </c>
      <c r="R1197" s="6" t="s">
        <v>1467</v>
      </c>
      <c r="S1197" s="3" t="s">
        <v>1472</v>
      </c>
      <c r="T1197" s="3">
        <f t="shared" si="129"/>
        <v>42862</v>
      </c>
      <c r="U1197" s="3">
        <f t="shared" si="129"/>
        <v>42871</v>
      </c>
      <c r="V1197" s="3">
        <f t="shared" si="129"/>
        <v>42863</v>
      </c>
      <c r="W1197" t="str">
        <f t="shared" si="130"/>
        <v/>
      </c>
      <c r="X1197" t="str">
        <f t="shared" si="131"/>
        <v/>
      </c>
      <c r="Y1197" t="str">
        <f t="shared" si="132"/>
        <v/>
      </c>
      <c r="Z1197" t="s">
        <v>43</v>
      </c>
    </row>
    <row r="1198" spans="1:26" x14ac:dyDescent="0.35">
      <c r="A1198" s="4" t="s">
        <v>1472</v>
      </c>
      <c r="B1198" s="1" t="s">
        <v>662</v>
      </c>
      <c r="C1198" s="5">
        <f t="shared" si="126"/>
        <v>42863</v>
      </c>
      <c r="D1198" s="4" t="s">
        <v>1472</v>
      </c>
      <c r="E1198" s="1" t="s">
        <v>662</v>
      </c>
      <c r="F1198" s="5">
        <f t="shared" si="127"/>
        <v>42863</v>
      </c>
      <c r="G1198">
        <v>0</v>
      </c>
      <c r="H1198" t="s">
        <v>53</v>
      </c>
      <c r="I1198" t="s">
        <v>1502</v>
      </c>
      <c r="J1198" t="s">
        <v>28</v>
      </c>
      <c r="K1198" s="2" t="s">
        <v>592</v>
      </c>
      <c r="L1198" t="s">
        <v>1472</v>
      </c>
      <c r="M1198" t="s">
        <v>1939</v>
      </c>
      <c r="N1198" t="s">
        <v>1469</v>
      </c>
      <c r="O1198" t="s">
        <v>1940</v>
      </c>
      <c r="P1198" t="str">
        <f t="shared" si="128"/>
        <v>LETADLO_2</v>
      </c>
      <c r="Q1198" s="6" t="s">
        <v>1465</v>
      </c>
      <c r="R1198" s="6" t="s">
        <v>1467</v>
      </c>
      <c r="S1198" s="3" t="s">
        <v>1472</v>
      </c>
      <c r="T1198" s="3">
        <f t="shared" si="129"/>
        <v>42862</v>
      </c>
      <c r="U1198" s="3">
        <f t="shared" si="129"/>
        <v>42871</v>
      </c>
      <c r="V1198" s="3">
        <f t="shared" si="129"/>
        <v>42863</v>
      </c>
      <c r="W1198" t="str">
        <f t="shared" si="130"/>
        <v/>
      </c>
      <c r="X1198" t="str">
        <f t="shared" si="131"/>
        <v/>
      </c>
      <c r="Y1198" t="str">
        <f t="shared" si="132"/>
        <v/>
      </c>
      <c r="Z1198" t="s">
        <v>35</v>
      </c>
    </row>
    <row r="1199" spans="1:26" x14ac:dyDescent="0.35">
      <c r="A1199" s="4" t="s">
        <v>1491</v>
      </c>
      <c r="B1199" s="1" t="s">
        <v>1941</v>
      </c>
      <c r="C1199" s="5">
        <f t="shared" si="126"/>
        <v>42866</v>
      </c>
      <c r="D1199" s="4" t="s">
        <v>1491</v>
      </c>
      <c r="E1199" s="1" t="s">
        <v>1063</v>
      </c>
      <c r="F1199" s="5">
        <f t="shared" si="127"/>
        <v>42866</v>
      </c>
      <c r="G1199">
        <v>0.88</v>
      </c>
      <c r="H1199" t="s">
        <v>53</v>
      </c>
      <c r="I1199" t="s">
        <v>661</v>
      </c>
      <c r="J1199" t="s">
        <v>28</v>
      </c>
      <c r="K1199" s="2" t="s">
        <v>1942</v>
      </c>
      <c r="L1199" t="s">
        <v>1477</v>
      </c>
      <c r="M1199" t="s">
        <v>1943</v>
      </c>
      <c r="N1199" t="s">
        <v>1469</v>
      </c>
      <c r="O1199" t="s">
        <v>1944</v>
      </c>
      <c r="P1199" t="str">
        <f t="shared" si="128"/>
        <v>LETADLO_2</v>
      </c>
      <c r="Q1199" s="6" t="s">
        <v>1465</v>
      </c>
      <c r="R1199" s="6" t="s">
        <v>1467</v>
      </c>
      <c r="S1199" s="3" t="s">
        <v>1491</v>
      </c>
      <c r="T1199" s="3">
        <f t="shared" si="129"/>
        <v>42862</v>
      </c>
      <c r="U1199" s="3">
        <f t="shared" si="129"/>
        <v>42871</v>
      </c>
      <c r="V1199" s="3">
        <f t="shared" si="129"/>
        <v>42866</v>
      </c>
      <c r="W1199" t="str">
        <f t="shared" si="130"/>
        <v/>
      </c>
      <c r="X1199" t="str">
        <f t="shared" si="131"/>
        <v/>
      </c>
      <c r="Y1199" t="str">
        <f t="shared" si="132"/>
        <v/>
      </c>
      <c r="Z1199" t="s">
        <v>35</v>
      </c>
    </row>
    <row r="1200" spans="1:26" x14ac:dyDescent="0.35">
      <c r="A1200" s="4" t="s">
        <v>1477</v>
      </c>
      <c r="B1200" s="1" t="s">
        <v>1945</v>
      </c>
      <c r="C1200" s="5">
        <f t="shared" si="126"/>
        <v>42870</v>
      </c>
      <c r="D1200" s="4" t="s">
        <v>1477</v>
      </c>
      <c r="E1200" s="1" t="s">
        <v>93</v>
      </c>
      <c r="F1200" s="5">
        <f t="shared" si="127"/>
        <v>42870</v>
      </c>
      <c r="G1200">
        <v>2.75</v>
      </c>
      <c r="H1200" t="s">
        <v>53</v>
      </c>
      <c r="I1200" t="s">
        <v>661</v>
      </c>
      <c r="J1200" t="s">
        <v>28</v>
      </c>
      <c r="K1200" s="2" t="s">
        <v>1942</v>
      </c>
      <c r="L1200" t="s">
        <v>1477</v>
      </c>
      <c r="M1200" t="s">
        <v>1943</v>
      </c>
      <c r="N1200" t="s">
        <v>1469</v>
      </c>
      <c r="O1200" t="s">
        <v>1944</v>
      </c>
      <c r="P1200" t="str">
        <f t="shared" si="128"/>
        <v>LETADLO_2</v>
      </c>
      <c r="Q1200" s="6" t="s">
        <v>1465</v>
      </c>
      <c r="R1200" s="6" t="s">
        <v>1467</v>
      </c>
      <c r="S1200" s="3" t="s">
        <v>1477</v>
      </c>
      <c r="T1200" s="3">
        <f t="shared" si="129"/>
        <v>42862</v>
      </c>
      <c r="U1200" s="3">
        <f t="shared" si="129"/>
        <v>42871</v>
      </c>
      <c r="V1200" s="3">
        <f t="shared" si="129"/>
        <v>42870</v>
      </c>
      <c r="W1200" t="str">
        <f t="shared" si="130"/>
        <v/>
      </c>
      <c r="X1200" t="str">
        <f t="shared" si="131"/>
        <v/>
      </c>
      <c r="Y1200" t="str">
        <f t="shared" si="132"/>
        <v/>
      </c>
      <c r="Z1200" t="s">
        <v>35</v>
      </c>
    </row>
    <row r="1201" spans="1:26" x14ac:dyDescent="0.35">
      <c r="A1201" s="4" t="s">
        <v>1477</v>
      </c>
      <c r="B1201" s="1" t="s">
        <v>145</v>
      </c>
      <c r="C1201" s="5">
        <f t="shared" si="126"/>
        <v>42870</v>
      </c>
      <c r="D1201" s="4" t="s">
        <v>1477</v>
      </c>
      <c r="E1201" s="1" t="s">
        <v>261</v>
      </c>
      <c r="F1201" s="5">
        <f t="shared" si="127"/>
        <v>42870</v>
      </c>
      <c r="G1201">
        <v>0.5</v>
      </c>
      <c r="H1201" t="s">
        <v>53</v>
      </c>
      <c r="I1201" t="s">
        <v>1633</v>
      </c>
      <c r="J1201" t="s">
        <v>28</v>
      </c>
      <c r="K1201" s="2" t="s">
        <v>1942</v>
      </c>
      <c r="L1201" t="s">
        <v>1477</v>
      </c>
      <c r="M1201" t="s">
        <v>1943</v>
      </c>
      <c r="N1201" t="s">
        <v>1469</v>
      </c>
      <c r="O1201" t="s">
        <v>1944</v>
      </c>
      <c r="P1201" t="str">
        <f t="shared" si="128"/>
        <v>LETADLO_2</v>
      </c>
      <c r="Q1201" s="6" t="s">
        <v>1465</v>
      </c>
      <c r="R1201" s="6" t="s">
        <v>1467</v>
      </c>
      <c r="S1201" s="3" t="s">
        <v>1477</v>
      </c>
      <c r="T1201" s="3">
        <f t="shared" si="129"/>
        <v>42862</v>
      </c>
      <c r="U1201" s="3">
        <f t="shared" si="129"/>
        <v>42871</v>
      </c>
      <c r="V1201" s="3">
        <f t="shared" si="129"/>
        <v>42870</v>
      </c>
      <c r="W1201" t="str">
        <f t="shared" si="130"/>
        <v/>
      </c>
      <c r="X1201" t="str">
        <f t="shared" si="131"/>
        <v/>
      </c>
      <c r="Y1201" t="str">
        <f t="shared" si="132"/>
        <v/>
      </c>
      <c r="Z1201" t="s">
        <v>43</v>
      </c>
    </row>
    <row r="1202" spans="1:26" x14ac:dyDescent="0.35">
      <c r="A1202" s="4" t="s">
        <v>1477</v>
      </c>
      <c r="B1202" s="1" t="s">
        <v>1632</v>
      </c>
      <c r="C1202" s="5">
        <f t="shared" si="126"/>
        <v>42870</v>
      </c>
      <c r="D1202" s="4" t="s">
        <v>1477</v>
      </c>
      <c r="E1202" s="1" t="s">
        <v>1929</v>
      </c>
      <c r="F1202" s="5">
        <f t="shared" si="127"/>
        <v>42870</v>
      </c>
      <c r="G1202">
        <v>0.35</v>
      </c>
      <c r="H1202" t="s">
        <v>53</v>
      </c>
      <c r="I1202" t="s">
        <v>661</v>
      </c>
      <c r="J1202" t="s">
        <v>28</v>
      </c>
      <c r="K1202" s="2" t="s">
        <v>1942</v>
      </c>
      <c r="L1202" t="s">
        <v>1477</v>
      </c>
      <c r="M1202" t="s">
        <v>1943</v>
      </c>
      <c r="N1202" t="s">
        <v>1469</v>
      </c>
      <c r="O1202" t="s">
        <v>1944</v>
      </c>
      <c r="P1202" t="str">
        <f t="shared" si="128"/>
        <v>LETADLO_2</v>
      </c>
      <c r="Q1202" s="6" t="s">
        <v>1465</v>
      </c>
      <c r="R1202" s="6" t="s">
        <v>1467</v>
      </c>
      <c r="S1202" s="3" t="s">
        <v>1477</v>
      </c>
      <c r="T1202" s="3">
        <f t="shared" si="129"/>
        <v>42862</v>
      </c>
      <c r="U1202" s="3">
        <f t="shared" si="129"/>
        <v>42871</v>
      </c>
      <c r="V1202" s="3">
        <f t="shared" si="129"/>
        <v>42870</v>
      </c>
      <c r="W1202" t="str">
        <f t="shared" si="130"/>
        <v/>
      </c>
      <c r="X1202" t="str">
        <f t="shared" si="131"/>
        <v/>
      </c>
      <c r="Y1202" t="str">
        <f t="shared" si="132"/>
        <v/>
      </c>
      <c r="Z1202" t="s">
        <v>43</v>
      </c>
    </row>
    <row r="1203" spans="1:26" x14ac:dyDescent="0.35">
      <c r="A1203" s="4" t="s">
        <v>1477</v>
      </c>
      <c r="B1203" s="1" t="s">
        <v>1823</v>
      </c>
      <c r="C1203" s="5">
        <f t="shared" si="126"/>
        <v>42870</v>
      </c>
      <c r="D1203" s="4" t="s">
        <v>1477</v>
      </c>
      <c r="E1203" s="1" t="s">
        <v>1946</v>
      </c>
      <c r="F1203" s="5">
        <f t="shared" si="127"/>
        <v>42870</v>
      </c>
      <c r="G1203">
        <v>0.18</v>
      </c>
      <c r="H1203" t="s">
        <v>53</v>
      </c>
      <c r="I1203" t="s">
        <v>661</v>
      </c>
      <c r="J1203" t="s">
        <v>28</v>
      </c>
      <c r="K1203" s="2" t="s">
        <v>1942</v>
      </c>
      <c r="L1203" t="s">
        <v>1477</v>
      </c>
      <c r="M1203" t="s">
        <v>1943</v>
      </c>
      <c r="N1203" t="s">
        <v>1469</v>
      </c>
      <c r="O1203" t="s">
        <v>1944</v>
      </c>
      <c r="P1203" t="str">
        <f t="shared" si="128"/>
        <v>LETADLO_2</v>
      </c>
      <c r="Q1203" s="6" t="s">
        <v>1465</v>
      </c>
      <c r="R1203" s="6" t="s">
        <v>1467</v>
      </c>
      <c r="S1203" s="3" t="s">
        <v>1477</v>
      </c>
      <c r="T1203" s="3">
        <f t="shared" si="129"/>
        <v>42862</v>
      </c>
      <c r="U1203" s="3">
        <f t="shared" si="129"/>
        <v>42871</v>
      </c>
      <c r="V1203" s="3">
        <f t="shared" si="129"/>
        <v>42870</v>
      </c>
      <c r="W1203" t="str">
        <f t="shared" si="130"/>
        <v/>
      </c>
      <c r="X1203" t="str">
        <f t="shared" si="131"/>
        <v/>
      </c>
      <c r="Y1203" t="str">
        <f t="shared" si="132"/>
        <v/>
      </c>
      <c r="Z1203" t="s">
        <v>43</v>
      </c>
    </row>
    <row r="1204" spans="1:26" x14ac:dyDescent="0.35">
      <c r="A1204" s="4" t="s">
        <v>1477</v>
      </c>
      <c r="B1204" s="1" t="s">
        <v>347</v>
      </c>
      <c r="C1204" s="5">
        <f t="shared" si="126"/>
        <v>42870</v>
      </c>
      <c r="D1204" s="4" t="s">
        <v>1477</v>
      </c>
      <c r="E1204" s="1" t="s">
        <v>1947</v>
      </c>
      <c r="F1204" s="5">
        <f t="shared" si="127"/>
        <v>42870</v>
      </c>
      <c r="G1204">
        <v>0.4</v>
      </c>
      <c r="H1204" t="s">
        <v>53</v>
      </c>
      <c r="I1204" t="s">
        <v>661</v>
      </c>
      <c r="J1204" t="s">
        <v>28</v>
      </c>
      <c r="K1204" s="2" t="s">
        <v>1942</v>
      </c>
      <c r="L1204" t="s">
        <v>1477</v>
      </c>
      <c r="M1204" t="s">
        <v>1943</v>
      </c>
      <c r="N1204" t="s">
        <v>1469</v>
      </c>
      <c r="O1204" t="s">
        <v>1944</v>
      </c>
      <c r="P1204" t="str">
        <f t="shared" si="128"/>
        <v>LETADLO_2</v>
      </c>
      <c r="Q1204" s="6" t="s">
        <v>1465</v>
      </c>
      <c r="R1204" s="6" t="s">
        <v>1467</v>
      </c>
      <c r="S1204" s="3" t="s">
        <v>1477</v>
      </c>
      <c r="T1204" s="3">
        <f t="shared" si="129"/>
        <v>42862</v>
      </c>
      <c r="U1204" s="3">
        <f t="shared" si="129"/>
        <v>42871</v>
      </c>
      <c r="V1204" s="3">
        <f t="shared" si="129"/>
        <v>42870</v>
      </c>
      <c r="W1204" t="str">
        <f t="shared" si="130"/>
        <v/>
      </c>
      <c r="X1204" t="str">
        <f t="shared" si="131"/>
        <v/>
      </c>
      <c r="Y1204" t="str">
        <f t="shared" si="132"/>
        <v/>
      </c>
      <c r="Z1204" t="s">
        <v>43</v>
      </c>
    </row>
    <row r="1205" spans="1:26" x14ac:dyDescent="0.35">
      <c r="A1205" s="4" t="s">
        <v>1472</v>
      </c>
      <c r="B1205" s="1" t="s">
        <v>93</v>
      </c>
      <c r="C1205" s="5">
        <f t="shared" si="126"/>
        <v>42863</v>
      </c>
      <c r="D1205" s="4" t="s">
        <v>1472</v>
      </c>
      <c r="E1205" s="1" t="s">
        <v>694</v>
      </c>
      <c r="F1205" s="5">
        <f t="shared" si="127"/>
        <v>42863</v>
      </c>
      <c r="G1205">
        <v>2.0699999999999998</v>
      </c>
      <c r="H1205" t="s">
        <v>53</v>
      </c>
      <c r="I1205" t="s">
        <v>663</v>
      </c>
      <c r="J1205" t="s">
        <v>28</v>
      </c>
      <c r="K1205" s="2" t="s">
        <v>1948</v>
      </c>
      <c r="L1205" t="s">
        <v>1472</v>
      </c>
      <c r="M1205" t="s">
        <v>1949</v>
      </c>
      <c r="N1205" t="s">
        <v>1469</v>
      </c>
      <c r="O1205" t="s">
        <v>1950</v>
      </c>
      <c r="P1205" t="str">
        <f t="shared" si="128"/>
        <v>LETADLO_2</v>
      </c>
      <c r="Q1205" s="6" t="s">
        <v>1465</v>
      </c>
      <c r="R1205" s="6" t="s">
        <v>1467</v>
      </c>
      <c r="S1205" s="3" t="s">
        <v>1472</v>
      </c>
      <c r="T1205" s="3">
        <f t="shared" si="129"/>
        <v>42862</v>
      </c>
      <c r="U1205" s="3">
        <f t="shared" si="129"/>
        <v>42871</v>
      </c>
      <c r="V1205" s="3">
        <f t="shared" si="129"/>
        <v>42863</v>
      </c>
      <c r="W1205" t="str">
        <f t="shared" si="130"/>
        <v/>
      </c>
      <c r="X1205" t="str">
        <f t="shared" si="131"/>
        <v/>
      </c>
      <c r="Y1205" t="str">
        <f t="shared" si="132"/>
        <v/>
      </c>
      <c r="Z1205" t="s">
        <v>43</v>
      </c>
    </row>
    <row r="1206" spans="1:26" x14ac:dyDescent="0.35">
      <c r="A1206" s="4" t="s">
        <v>1472</v>
      </c>
      <c r="B1206" s="1" t="s">
        <v>1645</v>
      </c>
      <c r="C1206" s="5">
        <f t="shared" si="126"/>
        <v>42863</v>
      </c>
      <c r="D1206" s="4" t="s">
        <v>1472</v>
      </c>
      <c r="E1206" s="1" t="s">
        <v>558</v>
      </c>
      <c r="F1206" s="5">
        <f t="shared" si="127"/>
        <v>42863</v>
      </c>
      <c r="G1206">
        <v>1.72</v>
      </c>
      <c r="H1206" t="s">
        <v>53</v>
      </c>
      <c r="I1206" t="s">
        <v>661</v>
      </c>
      <c r="J1206" t="s">
        <v>28</v>
      </c>
      <c r="K1206" s="2" t="s">
        <v>1948</v>
      </c>
      <c r="L1206" t="s">
        <v>1472</v>
      </c>
      <c r="M1206" t="s">
        <v>1949</v>
      </c>
      <c r="N1206" t="s">
        <v>1469</v>
      </c>
      <c r="O1206" t="s">
        <v>1950</v>
      </c>
      <c r="P1206" t="str">
        <f t="shared" si="128"/>
        <v>LETADLO_2</v>
      </c>
      <c r="Q1206" s="6" t="s">
        <v>1465</v>
      </c>
      <c r="R1206" s="6" t="s">
        <v>1467</v>
      </c>
      <c r="S1206" s="3" t="s">
        <v>1472</v>
      </c>
      <c r="T1206" s="3">
        <f t="shared" si="129"/>
        <v>42862</v>
      </c>
      <c r="U1206" s="3">
        <f t="shared" si="129"/>
        <v>42871</v>
      </c>
      <c r="V1206" s="3">
        <f t="shared" si="129"/>
        <v>42863</v>
      </c>
      <c r="W1206" t="str">
        <f t="shared" si="130"/>
        <v/>
      </c>
      <c r="X1206" t="str">
        <f t="shared" si="131"/>
        <v/>
      </c>
      <c r="Y1206" t="str">
        <f t="shared" si="132"/>
        <v/>
      </c>
      <c r="Z1206" t="s">
        <v>35</v>
      </c>
    </row>
    <row r="1207" spans="1:26" x14ac:dyDescent="0.35">
      <c r="A1207" s="4" t="s">
        <v>1515</v>
      </c>
      <c r="B1207" s="1" t="s">
        <v>249</v>
      </c>
      <c r="C1207" s="5">
        <f t="shared" si="126"/>
        <v>42869</v>
      </c>
      <c r="D1207" s="4" t="s">
        <v>1515</v>
      </c>
      <c r="E1207" s="1" t="s">
        <v>78</v>
      </c>
      <c r="F1207" s="5">
        <f t="shared" si="127"/>
        <v>42869</v>
      </c>
      <c r="G1207">
        <v>1.5</v>
      </c>
      <c r="H1207" t="s">
        <v>697</v>
      </c>
      <c r="I1207" t="s">
        <v>1518</v>
      </c>
      <c r="J1207" t="s">
        <v>28</v>
      </c>
      <c r="K1207" s="2" t="s">
        <v>596</v>
      </c>
      <c r="L1207" t="s">
        <v>1515</v>
      </c>
      <c r="M1207" t="s">
        <v>597</v>
      </c>
      <c r="N1207" t="s">
        <v>1469</v>
      </c>
      <c r="O1207" t="s">
        <v>1951</v>
      </c>
      <c r="P1207" t="str">
        <f t="shared" si="128"/>
        <v>LETADLO_2</v>
      </c>
      <c r="Q1207" s="6" t="s">
        <v>1465</v>
      </c>
      <c r="R1207" s="6" t="s">
        <v>1467</v>
      </c>
      <c r="S1207" s="3" t="s">
        <v>1515</v>
      </c>
      <c r="T1207" s="3">
        <f t="shared" si="129"/>
        <v>42862</v>
      </c>
      <c r="U1207" s="3">
        <f t="shared" si="129"/>
        <v>42871</v>
      </c>
      <c r="V1207" s="3">
        <f t="shared" si="129"/>
        <v>42869</v>
      </c>
      <c r="W1207" t="str">
        <f t="shared" si="130"/>
        <v/>
      </c>
      <c r="X1207" t="str">
        <f t="shared" si="131"/>
        <v/>
      </c>
      <c r="Y1207" t="str">
        <f t="shared" si="132"/>
        <v/>
      </c>
      <c r="Z1207" t="s">
        <v>43</v>
      </c>
    </row>
    <row r="1208" spans="1:26" x14ac:dyDescent="0.35">
      <c r="A1208" s="4" t="s">
        <v>1515</v>
      </c>
      <c r="B1208" s="1" t="s">
        <v>249</v>
      </c>
      <c r="C1208" s="5">
        <f t="shared" si="126"/>
        <v>42869</v>
      </c>
      <c r="D1208" s="4" t="s">
        <v>1515</v>
      </c>
      <c r="E1208" s="1" t="s">
        <v>78</v>
      </c>
      <c r="F1208" s="5">
        <f t="shared" si="127"/>
        <v>42869</v>
      </c>
      <c r="G1208">
        <v>1.5</v>
      </c>
      <c r="H1208" t="s">
        <v>39</v>
      </c>
      <c r="I1208" t="s">
        <v>1518</v>
      </c>
      <c r="J1208" t="s">
        <v>28</v>
      </c>
      <c r="K1208" s="2" t="s">
        <v>596</v>
      </c>
      <c r="L1208" t="s">
        <v>1515</v>
      </c>
      <c r="M1208" t="s">
        <v>597</v>
      </c>
      <c r="N1208" t="s">
        <v>1469</v>
      </c>
      <c r="O1208" t="s">
        <v>1951</v>
      </c>
      <c r="P1208" t="str">
        <f t="shared" si="128"/>
        <v>LETADLO_2</v>
      </c>
      <c r="Q1208" s="6" t="s">
        <v>1465</v>
      </c>
      <c r="R1208" s="6" t="s">
        <v>1467</v>
      </c>
      <c r="S1208" s="3" t="s">
        <v>1515</v>
      </c>
      <c r="T1208" s="3">
        <f t="shared" si="129"/>
        <v>42862</v>
      </c>
      <c r="U1208" s="3">
        <f t="shared" si="129"/>
        <v>42871</v>
      </c>
      <c r="V1208" s="3">
        <f t="shared" si="129"/>
        <v>42869</v>
      </c>
      <c r="W1208" t="str">
        <f t="shared" si="130"/>
        <v/>
      </c>
      <c r="X1208" t="str">
        <f t="shared" si="131"/>
        <v/>
      </c>
      <c r="Y1208" t="str">
        <f t="shared" si="132"/>
        <v/>
      </c>
      <c r="Z1208" t="s">
        <v>43</v>
      </c>
    </row>
    <row r="1209" spans="1:26" x14ac:dyDescent="0.35">
      <c r="A1209" s="4" t="s">
        <v>1515</v>
      </c>
      <c r="B1209" s="1" t="s">
        <v>134</v>
      </c>
      <c r="C1209" s="5">
        <f t="shared" si="126"/>
        <v>42869</v>
      </c>
      <c r="D1209" s="4" t="s">
        <v>1515</v>
      </c>
      <c r="E1209" s="1" t="s">
        <v>249</v>
      </c>
      <c r="F1209" s="5">
        <f t="shared" si="127"/>
        <v>42869</v>
      </c>
      <c r="G1209">
        <v>3.5</v>
      </c>
      <c r="H1209" t="s">
        <v>39</v>
      </c>
      <c r="I1209" t="s">
        <v>1518</v>
      </c>
      <c r="J1209" t="s">
        <v>28</v>
      </c>
      <c r="K1209" s="2" t="s">
        <v>1952</v>
      </c>
      <c r="L1209" t="s">
        <v>1515</v>
      </c>
      <c r="M1209" t="s">
        <v>1953</v>
      </c>
      <c r="N1209" t="s">
        <v>1469</v>
      </c>
      <c r="O1209" t="s">
        <v>1954</v>
      </c>
      <c r="P1209" t="str">
        <f t="shared" si="128"/>
        <v>LETADLO_2</v>
      </c>
      <c r="Q1209" s="6" t="s">
        <v>1465</v>
      </c>
      <c r="R1209" s="6" t="s">
        <v>1467</v>
      </c>
      <c r="S1209" s="3" t="s">
        <v>1515</v>
      </c>
      <c r="T1209" s="3">
        <f t="shared" si="129"/>
        <v>42862</v>
      </c>
      <c r="U1209" s="3">
        <f t="shared" si="129"/>
        <v>42871</v>
      </c>
      <c r="V1209" s="3">
        <f t="shared" si="129"/>
        <v>42869</v>
      </c>
      <c r="W1209" t="str">
        <f t="shared" si="130"/>
        <v/>
      </c>
      <c r="X1209" t="str">
        <f t="shared" si="131"/>
        <v/>
      </c>
      <c r="Y1209" t="str">
        <f t="shared" si="132"/>
        <v/>
      </c>
      <c r="Z1209" t="s">
        <v>43</v>
      </c>
    </row>
    <row r="1210" spans="1:26" x14ac:dyDescent="0.35">
      <c r="A1210" s="4" t="s">
        <v>1472</v>
      </c>
      <c r="B1210" s="1" t="s">
        <v>1955</v>
      </c>
      <c r="C1210" s="5">
        <f t="shared" si="126"/>
        <v>42863</v>
      </c>
      <c r="D1210" s="4" t="s">
        <v>1472</v>
      </c>
      <c r="E1210" s="1" t="s">
        <v>135</v>
      </c>
      <c r="F1210" s="5">
        <f t="shared" si="127"/>
        <v>42863</v>
      </c>
      <c r="G1210">
        <v>0.25</v>
      </c>
      <c r="H1210" t="s">
        <v>39</v>
      </c>
      <c r="I1210" t="s">
        <v>1956</v>
      </c>
      <c r="J1210" t="s">
        <v>28</v>
      </c>
      <c r="K1210" s="2" t="s">
        <v>602</v>
      </c>
      <c r="L1210" t="s">
        <v>1477</v>
      </c>
      <c r="M1210" t="s">
        <v>1957</v>
      </c>
      <c r="N1210" t="s">
        <v>1469</v>
      </c>
      <c r="O1210" t="s">
        <v>1958</v>
      </c>
      <c r="P1210" t="str">
        <f t="shared" si="128"/>
        <v>LETADLO_2</v>
      </c>
      <c r="Q1210" s="6" t="s">
        <v>1465</v>
      </c>
      <c r="R1210" s="6" t="s">
        <v>1467</v>
      </c>
      <c r="S1210" s="3" t="s">
        <v>1472</v>
      </c>
      <c r="T1210" s="3">
        <f t="shared" si="129"/>
        <v>42862</v>
      </c>
      <c r="U1210" s="3">
        <f t="shared" si="129"/>
        <v>42871</v>
      </c>
      <c r="V1210" s="3">
        <f t="shared" si="129"/>
        <v>42863</v>
      </c>
      <c r="W1210" t="str">
        <f t="shared" si="130"/>
        <v/>
      </c>
      <c r="X1210" t="str">
        <f t="shared" si="131"/>
        <v/>
      </c>
      <c r="Y1210" t="str">
        <f t="shared" si="132"/>
        <v/>
      </c>
      <c r="Z1210" t="s">
        <v>43</v>
      </c>
    </row>
    <row r="1211" spans="1:26" x14ac:dyDescent="0.35">
      <c r="A1211" s="4" t="s">
        <v>1472</v>
      </c>
      <c r="B1211" s="1" t="s">
        <v>79</v>
      </c>
      <c r="C1211" s="5">
        <f t="shared" si="126"/>
        <v>42863</v>
      </c>
      <c r="D1211" s="4" t="s">
        <v>1472</v>
      </c>
      <c r="E1211" s="1" t="s">
        <v>816</v>
      </c>
      <c r="F1211" s="5">
        <f t="shared" si="127"/>
        <v>42863</v>
      </c>
      <c r="G1211">
        <v>0.75</v>
      </c>
      <c r="H1211" t="s">
        <v>39</v>
      </c>
      <c r="I1211" t="s">
        <v>1956</v>
      </c>
      <c r="J1211" t="s">
        <v>28</v>
      </c>
      <c r="K1211" s="2" t="s">
        <v>602</v>
      </c>
      <c r="L1211" t="s">
        <v>1477</v>
      </c>
      <c r="M1211" t="s">
        <v>1957</v>
      </c>
      <c r="N1211" t="s">
        <v>1469</v>
      </c>
      <c r="O1211" t="s">
        <v>1958</v>
      </c>
      <c r="P1211" t="str">
        <f t="shared" si="128"/>
        <v>LETADLO_2</v>
      </c>
      <c r="Q1211" s="6" t="s">
        <v>1465</v>
      </c>
      <c r="R1211" s="6" t="s">
        <v>1467</v>
      </c>
      <c r="S1211" s="3" t="s">
        <v>1472</v>
      </c>
      <c r="T1211" s="3">
        <f t="shared" si="129"/>
        <v>42862</v>
      </c>
      <c r="U1211" s="3">
        <f t="shared" si="129"/>
        <v>42871</v>
      </c>
      <c r="V1211" s="3">
        <f t="shared" si="129"/>
        <v>42863</v>
      </c>
      <c r="W1211" t="str">
        <f t="shared" si="130"/>
        <v/>
      </c>
      <c r="X1211" t="str">
        <f t="shared" si="131"/>
        <v/>
      </c>
      <c r="Y1211" t="str">
        <f t="shared" si="132"/>
        <v/>
      </c>
      <c r="Z1211" t="s">
        <v>35</v>
      </c>
    </row>
    <row r="1212" spans="1:26" x14ac:dyDescent="0.35">
      <c r="A1212" s="4" t="s">
        <v>1497</v>
      </c>
      <c r="B1212" s="1" t="s">
        <v>221</v>
      </c>
      <c r="C1212" s="5">
        <f t="shared" si="126"/>
        <v>42868</v>
      </c>
      <c r="D1212" s="4" t="s">
        <v>1497</v>
      </c>
      <c r="E1212" s="1" t="s">
        <v>940</v>
      </c>
      <c r="F1212" s="5">
        <f t="shared" si="127"/>
        <v>42868</v>
      </c>
      <c r="G1212">
        <v>2.2999999999999998</v>
      </c>
      <c r="H1212" t="s">
        <v>39</v>
      </c>
      <c r="I1212" t="s">
        <v>1518</v>
      </c>
      <c r="J1212" t="s">
        <v>28</v>
      </c>
      <c r="K1212" s="2" t="s">
        <v>602</v>
      </c>
      <c r="L1212" t="s">
        <v>1477</v>
      </c>
      <c r="M1212" t="s">
        <v>1957</v>
      </c>
      <c r="N1212" t="s">
        <v>1469</v>
      </c>
      <c r="O1212" t="s">
        <v>1958</v>
      </c>
      <c r="P1212" t="str">
        <f t="shared" si="128"/>
        <v>LETADLO_2</v>
      </c>
      <c r="Q1212" s="6" t="s">
        <v>1465</v>
      </c>
      <c r="R1212" s="6" t="s">
        <v>1467</v>
      </c>
      <c r="S1212" s="3" t="s">
        <v>1515</v>
      </c>
      <c r="T1212" s="3">
        <f t="shared" si="129"/>
        <v>42862</v>
      </c>
      <c r="U1212" s="3">
        <f t="shared" si="129"/>
        <v>42871</v>
      </c>
      <c r="V1212" s="3">
        <f t="shared" si="129"/>
        <v>42869</v>
      </c>
      <c r="W1212" t="str">
        <f t="shared" si="130"/>
        <v/>
      </c>
      <c r="X1212" t="str">
        <f t="shared" si="131"/>
        <v/>
      </c>
      <c r="Y1212" t="str">
        <f t="shared" si="132"/>
        <v/>
      </c>
      <c r="Z1212" t="s">
        <v>35</v>
      </c>
    </row>
    <row r="1213" spans="1:26" x14ac:dyDescent="0.35">
      <c r="A1213" s="4" t="s">
        <v>1497</v>
      </c>
      <c r="B1213" s="1" t="s">
        <v>744</v>
      </c>
      <c r="C1213" s="5">
        <f t="shared" si="126"/>
        <v>42868</v>
      </c>
      <c r="D1213" s="4" t="s">
        <v>1497</v>
      </c>
      <c r="E1213" s="1" t="s">
        <v>465</v>
      </c>
      <c r="F1213" s="5">
        <f t="shared" si="127"/>
        <v>42868</v>
      </c>
      <c r="G1213">
        <v>2.5</v>
      </c>
      <c r="H1213" t="s">
        <v>39</v>
      </c>
      <c r="I1213" t="s">
        <v>1518</v>
      </c>
      <c r="J1213" t="s">
        <v>28</v>
      </c>
      <c r="K1213" s="2" t="s">
        <v>607</v>
      </c>
      <c r="L1213" t="s">
        <v>1477</v>
      </c>
      <c r="M1213" t="s">
        <v>1959</v>
      </c>
      <c r="N1213" t="s">
        <v>1469</v>
      </c>
      <c r="O1213" t="s">
        <v>1960</v>
      </c>
      <c r="P1213" t="str">
        <f t="shared" si="128"/>
        <v>LETADLO_2</v>
      </c>
      <c r="Q1213" s="6" t="s">
        <v>1465</v>
      </c>
      <c r="R1213" s="6" t="s">
        <v>1467</v>
      </c>
      <c r="S1213" s="3" t="s">
        <v>1515</v>
      </c>
      <c r="T1213" s="3">
        <f t="shared" si="129"/>
        <v>42862</v>
      </c>
      <c r="U1213" s="3">
        <f t="shared" si="129"/>
        <v>42871</v>
      </c>
      <c r="V1213" s="3">
        <f t="shared" si="129"/>
        <v>42869</v>
      </c>
      <c r="W1213" t="str">
        <f t="shared" si="130"/>
        <v/>
      </c>
      <c r="X1213" t="str">
        <f t="shared" si="131"/>
        <v/>
      </c>
      <c r="Y1213" t="str">
        <f t="shared" si="132"/>
        <v/>
      </c>
      <c r="Z1213" t="s">
        <v>35</v>
      </c>
    </row>
    <row r="1214" spans="1:26" x14ac:dyDescent="0.35">
      <c r="A1214" s="4" t="s">
        <v>1465</v>
      </c>
      <c r="B1214" s="1" t="s">
        <v>606</v>
      </c>
      <c r="C1214" s="5">
        <f t="shared" si="126"/>
        <v>42862</v>
      </c>
      <c r="D1214" s="4" t="s">
        <v>1465</v>
      </c>
      <c r="E1214" s="1" t="s">
        <v>234</v>
      </c>
      <c r="F1214" s="5">
        <f t="shared" si="127"/>
        <v>42862</v>
      </c>
      <c r="G1214">
        <v>0.75</v>
      </c>
      <c r="H1214" t="s">
        <v>39</v>
      </c>
      <c r="I1214" t="s">
        <v>311</v>
      </c>
      <c r="J1214" t="s">
        <v>28</v>
      </c>
      <c r="K1214" s="2" t="s">
        <v>611</v>
      </c>
      <c r="L1214" t="s">
        <v>1477</v>
      </c>
      <c r="M1214" t="s">
        <v>1961</v>
      </c>
      <c r="N1214" t="s">
        <v>1469</v>
      </c>
      <c r="O1214" t="s">
        <v>1962</v>
      </c>
      <c r="P1214" t="str">
        <f t="shared" si="128"/>
        <v>LETADLO_2</v>
      </c>
      <c r="Q1214" s="6" t="s">
        <v>1465</v>
      </c>
      <c r="R1214" s="6" t="s">
        <v>1467</v>
      </c>
      <c r="S1214" s="3" t="s">
        <v>1465</v>
      </c>
      <c r="T1214" s="3">
        <f t="shared" si="129"/>
        <v>42862</v>
      </c>
      <c r="U1214" s="3">
        <f t="shared" si="129"/>
        <v>42871</v>
      </c>
      <c r="V1214" s="3">
        <f t="shared" si="129"/>
        <v>42862</v>
      </c>
      <c r="W1214" t="str">
        <f t="shared" si="130"/>
        <v/>
      </c>
      <c r="X1214" t="str">
        <f t="shared" si="131"/>
        <v/>
      </c>
      <c r="Y1214" t="str">
        <f t="shared" si="132"/>
        <v/>
      </c>
      <c r="Z1214" t="s">
        <v>43</v>
      </c>
    </row>
    <row r="1215" spans="1:26" x14ac:dyDescent="0.35">
      <c r="A1215" s="4" t="s">
        <v>1465</v>
      </c>
      <c r="B1215" s="1" t="s">
        <v>606</v>
      </c>
      <c r="C1215" s="5">
        <f t="shared" si="126"/>
        <v>42862</v>
      </c>
      <c r="D1215" s="4" t="s">
        <v>1465</v>
      </c>
      <c r="E1215" s="1" t="s">
        <v>190</v>
      </c>
      <c r="F1215" s="5">
        <f t="shared" si="127"/>
        <v>42862</v>
      </c>
      <c r="G1215">
        <v>0.67</v>
      </c>
      <c r="H1215" t="s">
        <v>39</v>
      </c>
      <c r="I1215" t="s">
        <v>311</v>
      </c>
      <c r="J1215" t="s">
        <v>28</v>
      </c>
      <c r="K1215" s="2" t="s">
        <v>611</v>
      </c>
      <c r="L1215" t="s">
        <v>1477</v>
      </c>
      <c r="M1215" t="s">
        <v>1961</v>
      </c>
      <c r="N1215" t="s">
        <v>1469</v>
      </c>
      <c r="O1215" t="s">
        <v>1962</v>
      </c>
      <c r="P1215" t="str">
        <f t="shared" si="128"/>
        <v>LETADLO_2</v>
      </c>
      <c r="Q1215" s="6" t="s">
        <v>1465</v>
      </c>
      <c r="R1215" s="6" t="s">
        <v>1467</v>
      </c>
      <c r="S1215" s="3" t="s">
        <v>1465</v>
      </c>
      <c r="T1215" s="3">
        <f t="shared" si="129"/>
        <v>42862</v>
      </c>
      <c r="U1215" s="3">
        <f t="shared" si="129"/>
        <v>42871</v>
      </c>
      <c r="V1215" s="3">
        <f t="shared" si="129"/>
        <v>42862</v>
      </c>
      <c r="W1215" t="str">
        <f t="shared" si="130"/>
        <v/>
      </c>
      <c r="X1215" t="str">
        <f t="shared" si="131"/>
        <v/>
      </c>
      <c r="Y1215" t="str">
        <f t="shared" si="132"/>
        <v/>
      </c>
      <c r="Z1215" t="s">
        <v>35</v>
      </c>
    </row>
    <row r="1216" spans="1:26" x14ac:dyDescent="0.35">
      <c r="A1216" s="4" t="s">
        <v>1497</v>
      </c>
      <c r="B1216" s="1" t="s">
        <v>44</v>
      </c>
      <c r="C1216" s="5">
        <f t="shared" si="126"/>
        <v>42868</v>
      </c>
      <c r="D1216" s="4" t="s">
        <v>1497</v>
      </c>
      <c r="E1216" s="1" t="s">
        <v>221</v>
      </c>
      <c r="F1216" s="5">
        <f t="shared" si="127"/>
        <v>42868</v>
      </c>
      <c r="G1216">
        <v>2.5</v>
      </c>
      <c r="H1216" t="s">
        <v>39</v>
      </c>
      <c r="I1216" t="s">
        <v>1518</v>
      </c>
      <c r="J1216" t="s">
        <v>28</v>
      </c>
      <c r="K1216" s="2" t="s">
        <v>611</v>
      </c>
      <c r="L1216" t="s">
        <v>1477</v>
      </c>
      <c r="M1216" t="s">
        <v>1961</v>
      </c>
      <c r="N1216" t="s">
        <v>1469</v>
      </c>
      <c r="O1216" t="s">
        <v>1962</v>
      </c>
      <c r="P1216" t="str">
        <f t="shared" si="128"/>
        <v>LETADLO_2</v>
      </c>
      <c r="Q1216" s="6" t="s">
        <v>1465</v>
      </c>
      <c r="R1216" s="6" t="s">
        <v>1467</v>
      </c>
      <c r="S1216" s="3" t="s">
        <v>1497</v>
      </c>
      <c r="T1216" s="3">
        <f t="shared" si="129"/>
        <v>42862</v>
      </c>
      <c r="U1216" s="3">
        <f t="shared" si="129"/>
        <v>42871</v>
      </c>
      <c r="V1216" s="3">
        <f t="shared" si="129"/>
        <v>42868</v>
      </c>
      <c r="W1216" t="str">
        <f t="shared" si="130"/>
        <v/>
      </c>
      <c r="X1216" t="str">
        <f t="shared" si="131"/>
        <v/>
      </c>
      <c r="Y1216" t="str">
        <f t="shared" si="132"/>
        <v/>
      </c>
      <c r="Z1216" t="s">
        <v>35</v>
      </c>
    </row>
    <row r="1217" spans="1:26" x14ac:dyDescent="0.35">
      <c r="A1217" s="4" t="s">
        <v>1497</v>
      </c>
      <c r="B1217" s="1" t="s">
        <v>44</v>
      </c>
      <c r="C1217" s="5">
        <f t="shared" si="126"/>
        <v>42868</v>
      </c>
      <c r="D1217" s="4" t="s">
        <v>1497</v>
      </c>
      <c r="E1217" s="1" t="s">
        <v>512</v>
      </c>
      <c r="F1217" s="5">
        <f t="shared" si="127"/>
        <v>42868</v>
      </c>
      <c r="G1217">
        <v>7.5</v>
      </c>
      <c r="H1217" t="s">
        <v>697</v>
      </c>
      <c r="I1217" t="s">
        <v>1518</v>
      </c>
      <c r="J1217" t="s">
        <v>28</v>
      </c>
      <c r="K1217" s="2" t="s">
        <v>611</v>
      </c>
      <c r="L1217" t="s">
        <v>1477</v>
      </c>
      <c r="M1217" t="s">
        <v>1961</v>
      </c>
      <c r="N1217" t="s">
        <v>1469</v>
      </c>
      <c r="O1217" t="s">
        <v>1962</v>
      </c>
      <c r="P1217" t="str">
        <f t="shared" si="128"/>
        <v>LETADLO_2</v>
      </c>
      <c r="Q1217" s="6" t="s">
        <v>1465</v>
      </c>
      <c r="R1217" s="6" t="s">
        <v>1467</v>
      </c>
      <c r="S1217" s="3" t="s">
        <v>1497</v>
      </c>
      <c r="T1217" s="3">
        <f t="shared" si="129"/>
        <v>42862</v>
      </c>
      <c r="U1217" s="3">
        <f t="shared" si="129"/>
        <v>42871</v>
      </c>
      <c r="V1217" s="3">
        <f t="shared" si="129"/>
        <v>42868</v>
      </c>
      <c r="W1217" t="str">
        <f t="shared" si="130"/>
        <v/>
      </c>
      <c r="X1217" t="str">
        <f t="shared" si="131"/>
        <v/>
      </c>
      <c r="Y1217" t="str">
        <f t="shared" si="132"/>
        <v/>
      </c>
      <c r="Z1217" t="s">
        <v>35</v>
      </c>
    </row>
    <row r="1218" spans="1:26" x14ac:dyDescent="0.35">
      <c r="A1218" s="4" t="s">
        <v>1465</v>
      </c>
      <c r="B1218" s="1" t="s">
        <v>44</v>
      </c>
      <c r="C1218" s="5">
        <f t="shared" ref="C1218:C1281" si="133">DATE(RIGHT(A1218,4),MID(A1218,4,2),LEFT(A1218,2))</f>
        <v>42862</v>
      </c>
      <c r="D1218" s="4" t="s">
        <v>1465</v>
      </c>
      <c r="E1218" s="1" t="s">
        <v>78</v>
      </c>
      <c r="F1218" s="5">
        <f t="shared" ref="F1218:F1281" si="134">DATE(RIGHT(D1218,4),MID(D1218,4,2),LEFT(D1218,2))</f>
        <v>42862</v>
      </c>
      <c r="G1218">
        <v>4.5</v>
      </c>
      <c r="H1218" t="s">
        <v>64</v>
      </c>
      <c r="I1218" t="s">
        <v>43</v>
      </c>
      <c r="J1218" t="s">
        <v>618</v>
      </c>
      <c r="K1218" s="2" t="s">
        <v>1963</v>
      </c>
      <c r="L1218" t="s">
        <v>1477</v>
      </c>
      <c r="M1218" t="s">
        <v>620</v>
      </c>
      <c r="N1218" t="s">
        <v>1469</v>
      </c>
      <c r="O1218" t="s">
        <v>1964</v>
      </c>
      <c r="P1218" t="str">
        <f t="shared" ref="P1218:P1281" si="135">LEFT(N1218,9)</f>
        <v>LETADLO_2</v>
      </c>
      <c r="Q1218" s="6" t="s">
        <v>1465</v>
      </c>
      <c r="R1218" s="6" t="s">
        <v>1467</v>
      </c>
      <c r="S1218" s="3" t="s">
        <v>1465</v>
      </c>
      <c r="T1218" s="3">
        <f t="shared" ref="T1218:V1281" si="136">DATE(RIGHT(Q1218,4),MID(Q1218,4,2),LEFT(Q1218,2))</f>
        <v>42862</v>
      </c>
      <c r="U1218" s="3">
        <f t="shared" si="136"/>
        <v>42871</v>
      </c>
      <c r="V1218" s="3">
        <f t="shared" si="136"/>
        <v>42862</v>
      </c>
      <c r="X1218" t="str">
        <f t="shared" ref="X1218:X1281" si="137">IF(_xlfn.XOR(K1219=K1218,M1219=M1218),UPPER("aaa"),"")</f>
        <v/>
      </c>
      <c r="Y1218" t="str">
        <f t="shared" ref="Y1218:Y1281" si="138">IF(W1218="AAA",W1218,X1218)</f>
        <v/>
      </c>
      <c r="Z1218" t="s">
        <v>43</v>
      </c>
    </row>
    <row r="1219" spans="1:26" x14ac:dyDescent="0.35">
      <c r="A1219" s="4" t="s">
        <v>1465</v>
      </c>
      <c r="B1219" s="1" t="s">
        <v>47</v>
      </c>
      <c r="C1219" s="5">
        <f t="shared" si="133"/>
        <v>42862</v>
      </c>
      <c r="D1219" s="4" t="s">
        <v>1465</v>
      </c>
      <c r="E1219" s="1" t="s">
        <v>1965</v>
      </c>
      <c r="F1219" s="5">
        <f t="shared" si="134"/>
        <v>42862</v>
      </c>
      <c r="G1219">
        <v>4.9800000000000004</v>
      </c>
      <c r="H1219" t="s">
        <v>64</v>
      </c>
      <c r="I1219" t="s">
        <v>43</v>
      </c>
      <c r="J1219" t="s">
        <v>618</v>
      </c>
      <c r="K1219" s="2" t="s">
        <v>1963</v>
      </c>
      <c r="L1219" t="s">
        <v>1477</v>
      </c>
      <c r="M1219" t="s">
        <v>620</v>
      </c>
      <c r="N1219" t="s">
        <v>1469</v>
      </c>
      <c r="O1219" t="s">
        <v>1964</v>
      </c>
      <c r="P1219" t="str">
        <f t="shared" si="135"/>
        <v>LETADLO_2</v>
      </c>
      <c r="Q1219" s="6" t="s">
        <v>1465</v>
      </c>
      <c r="R1219" s="6" t="s">
        <v>1467</v>
      </c>
      <c r="S1219" s="3" t="s">
        <v>1465</v>
      </c>
      <c r="T1219" s="3">
        <f t="shared" si="136"/>
        <v>42862</v>
      </c>
      <c r="U1219" s="3">
        <f t="shared" si="136"/>
        <v>42871</v>
      </c>
      <c r="V1219" s="3">
        <f t="shared" si="136"/>
        <v>42862</v>
      </c>
      <c r="W1219" t="str">
        <f t="shared" ref="W1219:W1282" si="139">IF(_xlfn.XOR(K1219=K1218,M1219=M1218),UPPER("aaa"),"")</f>
        <v/>
      </c>
      <c r="X1219" t="str">
        <f t="shared" si="137"/>
        <v/>
      </c>
      <c r="Y1219" t="str">
        <f t="shared" si="138"/>
        <v/>
      </c>
      <c r="Z1219" t="s">
        <v>43</v>
      </c>
    </row>
    <row r="1220" spans="1:26" x14ac:dyDescent="0.35">
      <c r="A1220" s="4" t="s">
        <v>1465</v>
      </c>
      <c r="B1220" s="1" t="s">
        <v>1707</v>
      </c>
      <c r="C1220" s="5">
        <f t="shared" si="133"/>
        <v>42862</v>
      </c>
      <c r="D1220" s="4" t="s">
        <v>1465</v>
      </c>
      <c r="E1220" s="1" t="s">
        <v>45</v>
      </c>
      <c r="F1220" s="5">
        <f t="shared" si="134"/>
        <v>42862</v>
      </c>
      <c r="G1220">
        <v>0.73</v>
      </c>
      <c r="H1220" t="s">
        <v>64</v>
      </c>
      <c r="I1220" t="s">
        <v>1480</v>
      </c>
      <c r="J1220" t="s">
        <v>618</v>
      </c>
      <c r="K1220" s="2" t="s">
        <v>1963</v>
      </c>
      <c r="L1220" t="s">
        <v>1477</v>
      </c>
      <c r="M1220" t="s">
        <v>620</v>
      </c>
      <c r="N1220" t="s">
        <v>1469</v>
      </c>
      <c r="O1220" t="s">
        <v>1964</v>
      </c>
      <c r="P1220" t="str">
        <f t="shared" si="135"/>
        <v>LETADLO_2</v>
      </c>
      <c r="Q1220" s="6" t="s">
        <v>1465</v>
      </c>
      <c r="R1220" s="6" t="s">
        <v>1467</v>
      </c>
      <c r="S1220" s="3" t="s">
        <v>1465</v>
      </c>
      <c r="T1220" s="3">
        <f t="shared" si="136"/>
        <v>42862</v>
      </c>
      <c r="U1220" s="3">
        <f t="shared" si="136"/>
        <v>42871</v>
      </c>
      <c r="V1220" s="3">
        <f t="shared" si="136"/>
        <v>42862</v>
      </c>
      <c r="W1220" t="str">
        <f t="shared" si="139"/>
        <v/>
      </c>
      <c r="X1220" t="str">
        <f t="shared" si="137"/>
        <v/>
      </c>
      <c r="Y1220" t="str">
        <f t="shared" si="138"/>
        <v/>
      </c>
      <c r="Z1220" t="s">
        <v>43</v>
      </c>
    </row>
    <row r="1221" spans="1:26" x14ac:dyDescent="0.35">
      <c r="A1221" s="4" t="s">
        <v>1465</v>
      </c>
      <c r="B1221" s="1" t="s">
        <v>495</v>
      </c>
      <c r="C1221" s="5">
        <f t="shared" si="133"/>
        <v>42862</v>
      </c>
      <c r="D1221" s="4" t="s">
        <v>1465</v>
      </c>
      <c r="E1221" s="1" t="s">
        <v>78</v>
      </c>
      <c r="F1221" s="5">
        <f t="shared" si="134"/>
        <v>42862</v>
      </c>
      <c r="G1221">
        <v>3</v>
      </c>
      <c r="H1221" t="s">
        <v>64</v>
      </c>
      <c r="I1221" t="s">
        <v>1483</v>
      </c>
      <c r="J1221" t="s">
        <v>618</v>
      </c>
      <c r="K1221" s="2" t="s">
        <v>1963</v>
      </c>
      <c r="L1221" t="s">
        <v>1477</v>
      </c>
      <c r="M1221" t="s">
        <v>620</v>
      </c>
      <c r="N1221" t="s">
        <v>1469</v>
      </c>
      <c r="O1221" t="s">
        <v>1964</v>
      </c>
      <c r="P1221" t="str">
        <f t="shared" si="135"/>
        <v>LETADLO_2</v>
      </c>
      <c r="Q1221" s="6" t="s">
        <v>1465</v>
      </c>
      <c r="R1221" s="6" t="s">
        <v>1467</v>
      </c>
      <c r="S1221" s="3" t="s">
        <v>1500</v>
      </c>
      <c r="T1221" s="3">
        <f t="shared" si="136"/>
        <v>42862</v>
      </c>
      <c r="U1221" s="3">
        <f t="shared" si="136"/>
        <v>42871</v>
      </c>
      <c r="V1221" s="3">
        <f t="shared" si="136"/>
        <v>42864</v>
      </c>
      <c r="W1221" t="str">
        <f t="shared" si="139"/>
        <v/>
      </c>
      <c r="X1221" t="str">
        <f t="shared" si="137"/>
        <v/>
      </c>
      <c r="Y1221" t="str">
        <f t="shared" si="138"/>
        <v/>
      </c>
      <c r="Z1221" t="s">
        <v>43</v>
      </c>
    </row>
    <row r="1222" spans="1:26" x14ac:dyDescent="0.35">
      <c r="A1222" s="4" t="s">
        <v>1465</v>
      </c>
      <c r="B1222" s="1" t="s">
        <v>221</v>
      </c>
      <c r="C1222" s="5">
        <f t="shared" si="133"/>
        <v>42862</v>
      </c>
      <c r="D1222" s="4" t="s">
        <v>1465</v>
      </c>
      <c r="E1222" s="1" t="s">
        <v>945</v>
      </c>
      <c r="F1222" s="5">
        <f t="shared" si="134"/>
        <v>42862</v>
      </c>
      <c r="G1222">
        <v>2.2000000000000002</v>
      </c>
      <c r="H1222" t="s">
        <v>64</v>
      </c>
      <c r="I1222" t="s">
        <v>1480</v>
      </c>
      <c r="J1222" t="s">
        <v>618</v>
      </c>
      <c r="K1222" s="2" t="s">
        <v>1963</v>
      </c>
      <c r="L1222" t="s">
        <v>1477</v>
      </c>
      <c r="M1222" t="s">
        <v>620</v>
      </c>
      <c r="N1222" t="s">
        <v>1469</v>
      </c>
      <c r="O1222" t="s">
        <v>1964</v>
      </c>
      <c r="P1222" t="str">
        <f t="shared" si="135"/>
        <v>LETADLO_2</v>
      </c>
      <c r="Q1222" s="6" t="s">
        <v>1465</v>
      </c>
      <c r="R1222" s="6" t="s">
        <v>1467</v>
      </c>
      <c r="S1222" s="3" t="s">
        <v>1465</v>
      </c>
      <c r="T1222" s="3">
        <f t="shared" si="136"/>
        <v>42862</v>
      </c>
      <c r="U1222" s="3">
        <f t="shared" si="136"/>
        <v>42871</v>
      </c>
      <c r="V1222" s="3">
        <f t="shared" si="136"/>
        <v>42862</v>
      </c>
      <c r="W1222" t="str">
        <f t="shared" si="139"/>
        <v/>
      </c>
      <c r="X1222" t="str">
        <f t="shared" si="137"/>
        <v/>
      </c>
      <c r="Y1222" t="str">
        <f t="shared" si="138"/>
        <v/>
      </c>
      <c r="Z1222" t="s">
        <v>43</v>
      </c>
    </row>
    <row r="1223" spans="1:26" x14ac:dyDescent="0.35">
      <c r="A1223" s="4" t="s">
        <v>1465</v>
      </c>
      <c r="B1223" s="1" t="s">
        <v>1495</v>
      </c>
      <c r="C1223" s="5">
        <f t="shared" si="133"/>
        <v>42862</v>
      </c>
      <c r="D1223" s="4" t="s">
        <v>1465</v>
      </c>
      <c r="E1223" s="1" t="s">
        <v>78</v>
      </c>
      <c r="F1223" s="5">
        <f t="shared" si="134"/>
        <v>42862</v>
      </c>
      <c r="G1223">
        <v>1.88</v>
      </c>
      <c r="H1223" t="s">
        <v>64</v>
      </c>
      <c r="I1223" t="s">
        <v>1480</v>
      </c>
      <c r="J1223" t="s">
        <v>618</v>
      </c>
      <c r="K1223" s="2" t="s">
        <v>1963</v>
      </c>
      <c r="L1223" t="s">
        <v>1477</v>
      </c>
      <c r="M1223" t="s">
        <v>620</v>
      </c>
      <c r="N1223" t="s">
        <v>1469</v>
      </c>
      <c r="O1223" t="s">
        <v>1964</v>
      </c>
      <c r="P1223" t="str">
        <f t="shared" si="135"/>
        <v>LETADLO_2</v>
      </c>
      <c r="Q1223" s="6" t="s">
        <v>1465</v>
      </c>
      <c r="R1223" s="6" t="s">
        <v>1467</v>
      </c>
      <c r="S1223" s="3" t="s">
        <v>1465</v>
      </c>
      <c r="T1223" s="3">
        <f t="shared" si="136"/>
        <v>42862</v>
      </c>
      <c r="U1223" s="3">
        <f t="shared" si="136"/>
        <v>42871</v>
      </c>
      <c r="V1223" s="3">
        <f t="shared" si="136"/>
        <v>42862</v>
      </c>
      <c r="W1223" t="str">
        <f t="shared" si="139"/>
        <v/>
      </c>
      <c r="X1223" t="str">
        <f t="shared" si="137"/>
        <v/>
      </c>
      <c r="Y1223" t="str">
        <f t="shared" si="138"/>
        <v/>
      </c>
      <c r="Z1223" t="s">
        <v>43</v>
      </c>
    </row>
    <row r="1224" spans="1:26" x14ac:dyDescent="0.35">
      <c r="A1224" s="4" t="s">
        <v>1465</v>
      </c>
      <c r="B1224" s="1" t="s">
        <v>1495</v>
      </c>
      <c r="C1224" s="5">
        <f t="shared" si="133"/>
        <v>42862</v>
      </c>
      <c r="D1224" s="4" t="s">
        <v>1465</v>
      </c>
      <c r="E1224" s="1" t="s">
        <v>1966</v>
      </c>
      <c r="F1224" s="5">
        <f t="shared" si="134"/>
        <v>42862</v>
      </c>
      <c r="G1224">
        <v>2.12</v>
      </c>
      <c r="H1224" t="s">
        <v>64</v>
      </c>
      <c r="I1224" t="s">
        <v>1480</v>
      </c>
      <c r="J1224" t="s">
        <v>618</v>
      </c>
      <c r="K1224" s="2" t="s">
        <v>1963</v>
      </c>
      <c r="L1224" t="s">
        <v>1477</v>
      </c>
      <c r="M1224" t="s">
        <v>620</v>
      </c>
      <c r="N1224" t="s">
        <v>1469</v>
      </c>
      <c r="O1224" t="s">
        <v>1964</v>
      </c>
      <c r="P1224" t="str">
        <f t="shared" si="135"/>
        <v>LETADLO_2</v>
      </c>
      <c r="Q1224" s="6" t="s">
        <v>1465</v>
      </c>
      <c r="R1224" s="6" t="s">
        <v>1467</v>
      </c>
      <c r="S1224" s="3" t="s">
        <v>1465</v>
      </c>
      <c r="T1224" s="3">
        <f t="shared" si="136"/>
        <v>42862</v>
      </c>
      <c r="U1224" s="3">
        <f t="shared" si="136"/>
        <v>42871</v>
      </c>
      <c r="V1224" s="3">
        <f t="shared" si="136"/>
        <v>42862</v>
      </c>
      <c r="W1224" t="str">
        <f t="shared" si="139"/>
        <v/>
      </c>
      <c r="X1224" t="str">
        <f t="shared" si="137"/>
        <v/>
      </c>
      <c r="Y1224" t="str">
        <f t="shared" si="138"/>
        <v/>
      </c>
      <c r="Z1224" t="s">
        <v>43</v>
      </c>
    </row>
    <row r="1225" spans="1:26" x14ac:dyDescent="0.35">
      <c r="A1225" s="4" t="s">
        <v>1465</v>
      </c>
      <c r="B1225" s="1" t="s">
        <v>1495</v>
      </c>
      <c r="C1225" s="5">
        <f t="shared" si="133"/>
        <v>42862</v>
      </c>
      <c r="D1225" s="4" t="s">
        <v>1465</v>
      </c>
      <c r="E1225" s="1" t="s">
        <v>1967</v>
      </c>
      <c r="F1225" s="5">
        <f t="shared" si="134"/>
        <v>42862</v>
      </c>
      <c r="G1225">
        <v>2.27</v>
      </c>
      <c r="H1225" t="s">
        <v>64</v>
      </c>
      <c r="I1225" t="s">
        <v>1480</v>
      </c>
      <c r="J1225" t="s">
        <v>618</v>
      </c>
      <c r="K1225" s="2" t="s">
        <v>1963</v>
      </c>
      <c r="L1225" t="s">
        <v>1477</v>
      </c>
      <c r="M1225" t="s">
        <v>620</v>
      </c>
      <c r="N1225" t="s">
        <v>1469</v>
      </c>
      <c r="O1225" t="s">
        <v>1964</v>
      </c>
      <c r="P1225" t="str">
        <f t="shared" si="135"/>
        <v>LETADLO_2</v>
      </c>
      <c r="Q1225" s="6" t="s">
        <v>1465</v>
      </c>
      <c r="R1225" s="6" t="s">
        <v>1467</v>
      </c>
      <c r="S1225" s="3" t="s">
        <v>1465</v>
      </c>
      <c r="T1225" s="3">
        <f t="shared" si="136"/>
        <v>42862</v>
      </c>
      <c r="U1225" s="3">
        <f t="shared" si="136"/>
        <v>42871</v>
      </c>
      <c r="V1225" s="3">
        <f t="shared" si="136"/>
        <v>42862</v>
      </c>
      <c r="W1225" t="str">
        <f t="shared" si="139"/>
        <v/>
      </c>
      <c r="X1225" t="str">
        <f t="shared" si="137"/>
        <v/>
      </c>
      <c r="Y1225" t="str">
        <f t="shared" si="138"/>
        <v/>
      </c>
      <c r="Z1225" t="s">
        <v>43</v>
      </c>
    </row>
    <row r="1226" spans="1:26" x14ac:dyDescent="0.35">
      <c r="A1226" s="4" t="s">
        <v>1465</v>
      </c>
      <c r="B1226" s="1" t="s">
        <v>1062</v>
      </c>
      <c r="C1226" s="5">
        <f t="shared" si="133"/>
        <v>42862</v>
      </c>
      <c r="D1226" s="4" t="s">
        <v>1465</v>
      </c>
      <c r="E1226" s="1" t="s">
        <v>94</v>
      </c>
      <c r="F1226" s="5">
        <f t="shared" si="134"/>
        <v>42862</v>
      </c>
      <c r="G1226">
        <v>1.37</v>
      </c>
      <c r="H1226" t="s">
        <v>64</v>
      </c>
      <c r="I1226" t="s">
        <v>1480</v>
      </c>
      <c r="J1226" t="s">
        <v>618</v>
      </c>
      <c r="K1226" s="2" t="s">
        <v>1963</v>
      </c>
      <c r="L1226" t="s">
        <v>1477</v>
      </c>
      <c r="M1226" t="s">
        <v>620</v>
      </c>
      <c r="N1226" t="s">
        <v>1469</v>
      </c>
      <c r="O1226" t="s">
        <v>1964</v>
      </c>
      <c r="P1226" t="str">
        <f t="shared" si="135"/>
        <v>LETADLO_2</v>
      </c>
      <c r="Q1226" s="6" t="s">
        <v>1465</v>
      </c>
      <c r="R1226" s="6" t="s">
        <v>1467</v>
      </c>
      <c r="S1226" s="3" t="s">
        <v>1465</v>
      </c>
      <c r="T1226" s="3">
        <f t="shared" si="136"/>
        <v>42862</v>
      </c>
      <c r="U1226" s="3">
        <f t="shared" si="136"/>
        <v>42871</v>
      </c>
      <c r="V1226" s="3">
        <f t="shared" si="136"/>
        <v>42862</v>
      </c>
      <c r="W1226" t="str">
        <f t="shared" si="139"/>
        <v/>
      </c>
      <c r="X1226" t="str">
        <f t="shared" si="137"/>
        <v/>
      </c>
      <c r="Y1226" t="str">
        <f t="shared" si="138"/>
        <v/>
      </c>
      <c r="Z1226" t="s">
        <v>43</v>
      </c>
    </row>
    <row r="1227" spans="1:26" x14ac:dyDescent="0.35">
      <c r="A1227" s="4" t="s">
        <v>1465</v>
      </c>
      <c r="B1227" s="1" t="s">
        <v>1062</v>
      </c>
      <c r="C1227" s="5">
        <f t="shared" si="133"/>
        <v>42862</v>
      </c>
      <c r="D1227" s="4" t="s">
        <v>1465</v>
      </c>
      <c r="E1227" s="1" t="s">
        <v>55</v>
      </c>
      <c r="F1227" s="5">
        <f t="shared" si="134"/>
        <v>42862</v>
      </c>
      <c r="G1227">
        <v>2.37</v>
      </c>
      <c r="H1227" t="s">
        <v>39</v>
      </c>
      <c r="I1227" t="s">
        <v>1956</v>
      </c>
      <c r="J1227" t="s">
        <v>618</v>
      </c>
      <c r="K1227" s="2" t="s">
        <v>1963</v>
      </c>
      <c r="L1227" t="s">
        <v>1477</v>
      </c>
      <c r="M1227" t="s">
        <v>620</v>
      </c>
      <c r="N1227" t="s">
        <v>1469</v>
      </c>
      <c r="O1227" t="s">
        <v>1964</v>
      </c>
      <c r="P1227" t="str">
        <f t="shared" si="135"/>
        <v>LETADLO_2</v>
      </c>
      <c r="Q1227" s="6" t="s">
        <v>1465</v>
      </c>
      <c r="R1227" s="6" t="s">
        <v>1467</v>
      </c>
      <c r="S1227" s="3" t="s">
        <v>1465</v>
      </c>
      <c r="T1227" s="3">
        <f t="shared" si="136"/>
        <v>42862</v>
      </c>
      <c r="U1227" s="3">
        <f t="shared" si="136"/>
        <v>42871</v>
      </c>
      <c r="V1227" s="3">
        <f t="shared" si="136"/>
        <v>42862</v>
      </c>
      <c r="W1227" t="str">
        <f t="shared" si="139"/>
        <v/>
      </c>
      <c r="X1227" t="str">
        <f t="shared" si="137"/>
        <v/>
      </c>
      <c r="Y1227" t="str">
        <f t="shared" si="138"/>
        <v/>
      </c>
      <c r="Z1227" t="s">
        <v>43</v>
      </c>
    </row>
    <row r="1228" spans="1:26" x14ac:dyDescent="0.35">
      <c r="A1228" s="4" t="s">
        <v>1465</v>
      </c>
      <c r="B1228" s="1" t="s">
        <v>55</v>
      </c>
      <c r="C1228" s="5">
        <f t="shared" si="133"/>
        <v>42862</v>
      </c>
      <c r="D1228" s="4" t="s">
        <v>1465</v>
      </c>
      <c r="E1228" s="1" t="s">
        <v>1946</v>
      </c>
      <c r="F1228" s="5">
        <f t="shared" si="134"/>
        <v>42862</v>
      </c>
      <c r="G1228">
        <v>4.42</v>
      </c>
      <c r="H1228" t="s">
        <v>64</v>
      </c>
      <c r="I1228" t="s">
        <v>1480</v>
      </c>
      <c r="J1228" t="s">
        <v>618</v>
      </c>
      <c r="K1228" s="2" t="s">
        <v>1963</v>
      </c>
      <c r="L1228" t="s">
        <v>1477</v>
      </c>
      <c r="M1228" t="s">
        <v>620</v>
      </c>
      <c r="N1228" t="s">
        <v>1469</v>
      </c>
      <c r="O1228" t="s">
        <v>1964</v>
      </c>
      <c r="P1228" t="str">
        <f t="shared" si="135"/>
        <v>LETADLO_2</v>
      </c>
      <c r="Q1228" s="6" t="s">
        <v>1465</v>
      </c>
      <c r="R1228" s="6" t="s">
        <v>1467</v>
      </c>
      <c r="S1228" s="3" t="s">
        <v>1465</v>
      </c>
      <c r="T1228" s="3">
        <f t="shared" si="136"/>
        <v>42862</v>
      </c>
      <c r="U1228" s="3">
        <f t="shared" si="136"/>
        <v>42871</v>
      </c>
      <c r="V1228" s="3">
        <f t="shared" si="136"/>
        <v>42862</v>
      </c>
      <c r="W1228" t="str">
        <f t="shared" si="139"/>
        <v/>
      </c>
      <c r="X1228" t="str">
        <f t="shared" si="137"/>
        <v/>
      </c>
      <c r="Y1228" t="str">
        <f t="shared" si="138"/>
        <v/>
      </c>
      <c r="Z1228" t="s">
        <v>43</v>
      </c>
    </row>
    <row r="1229" spans="1:26" x14ac:dyDescent="0.35">
      <c r="A1229" s="4" t="s">
        <v>1465</v>
      </c>
      <c r="B1229" s="1" t="s">
        <v>358</v>
      </c>
      <c r="C1229" s="5">
        <f t="shared" si="133"/>
        <v>42862</v>
      </c>
      <c r="D1229" s="4" t="s">
        <v>1465</v>
      </c>
      <c r="E1229" s="1" t="s">
        <v>1968</v>
      </c>
      <c r="F1229" s="5">
        <f t="shared" si="134"/>
        <v>42862</v>
      </c>
      <c r="G1229">
        <v>2.5</v>
      </c>
      <c r="H1229" t="s">
        <v>64</v>
      </c>
      <c r="I1229" t="s">
        <v>1480</v>
      </c>
      <c r="J1229" t="s">
        <v>618</v>
      </c>
      <c r="K1229" s="2" t="s">
        <v>1963</v>
      </c>
      <c r="L1229" t="s">
        <v>1477</v>
      </c>
      <c r="M1229" t="s">
        <v>620</v>
      </c>
      <c r="N1229" t="s">
        <v>1469</v>
      </c>
      <c r="O1229" t="s">
        <v>1964</v>
      </c>
      <c r="P1229" t="str">
        <f t="shared" si="135"/>
        <v>LETADLO_2</v>
      </c>
      <c r="Q1229" s="6" t="s">
        <v>1465</v>
      </c>
      <c r="R1229" s="6" t="s">
        <v>1467</v>
      </c>
      <c r="S1229" s="3" t="s">
        <v>1465</v>
      </c>
      <c r="T1229" s="3">
        <f t="shared" si="136"/>
        <v>42862</v>
      </c>
      <c r="U1229" s="3">
        <f t="shared" si="136"/>
        <v>42871</v>
      </c>
      <c r="V1229" s="3">
        <f t="shared" si="136"/>
        <v>42862</v>
      </c>
      <c r="W1229" t="str">
        <f t="shared" si="139"/>
        <v/>
      </c>
      <c r="X1229" t="str">
        <f t="shared" si="137"/>
        <v/>
      </c>
      <c r="Y1229" t="str">
        <f t="shared" si="138"/>
        <v/>
      </c>
      <c r="Z1229" t="s">
        <v>43</v>
      </c>
    </row>
    <row r="1230" spans="1:26" x14ac:dyDescent="0.35">
      <c r="A1230" s="4" t="s">
        <v>1465</v>
      </c>
      <c r="B1230" s="1" t="s">
        <v>67</v>
      </c>
      <c r="C1230" s="5">
        <f t="shared" si="133"/>
        <v>42862</v>
      </c>
      <c r="D1230" s="4" t="s">
        <v>1465</v>
      </c>
      <c r="E1230" s="1" t="s">
        <v>190</v>
      </c>
      <c r="F1230" s="5">
        <f t="shared" si="134"/>
        <v>42862</v>
      </c>
      <c r="G1230">
        <v>5.17</v>
      </c>
      <c r="H1230" t="s">
        <v>64</v>
      </c>
      <c r="I1230" t="s">
        <v>1483</v>
      </c>
      <c r="J1230" t="s">
        <v>618</v>
      </c>
      <c r="K1230" s="2" t="s">
        <v>1963</v>
      </c>
      <c r="L1230" t="s">
        <v>1477</v>
      </c>
      <c r="M1230" t="s">
        <v>620</v>
      </c>
      <c r="N1230" t="s">
        <v>1469</v>
      </c>
      <c r="O1230" t="s">
        <v>1964</v>
      </c>
      <c r="P1230" t="str">
        <f t="shared" si="135"/>
        <v>LETADLO_2</v>
      </c>
      <c r="Q1230" s="6" t="s">
        <v>1465</v>
      </c>
      <c r="R1230" s="6" t="s">
        <v>1467</v>
      </c>
      <c r="S1230" s="3" t="s">
        <v>1500</v>
      </c>
      <c r="T1230" s="3">
        <f t="shared" si="136"/>
        <v>42862</v>
      </c>
      <c r="U1230" s="3">
        <f t="shared" si="136"/>
        <v>42871</v>
      </c>
      <c r="V1230" s="3">
        <f t="shared" si="136"/>
        <v>42864</v>
      </c>
      <c r="W1230" t="str">
        <f t="shared" si="139"/>
        <v/>
      </c>
      <c r="X1230" t="str">
        <f t="shared" si="137"/>
        <v/>
      </c>
      <c r="Y1230" t="str">
        <f t="shared" si="138"/>
        <v/>
      </c>
      <c r="Z1230" t="s">
        <v>43</v>
      </c>
    </row>
    <row r="1231" spans="1:26" x14ac:dyDescent="0.35">
      <c r="A1231" s="4" t="s">
        <v>1465</v>
      </c>
      <c r="B1231" s="1" t="s">
        <v>67</v>
      </c>
      <c r="C1231" s="5">
        <f t="shared" si="133"/>
        <v>42862</v>
      </c>
      <c r="D1231" s="4" t="s">
        <v>1465</v>
      </c>
      <c r="E1231" s="1" t="s">
        <v>1842</v>
      </c>
      <c r="F1231" s="5">
        <f t="shared" si="134"/>
        <v>42862</v>
      </c>
      <c r="G1231">
        <v>1.08</v>
      </c>
      <c r="H1231" t="s">
        <v>64</v>
      </c>
      <c r="I1231" t="s">
        <v>43</v>
      </c>
      <c r="J1231" t="s">
        <v>618</v>
      </c>
      <c r="K1231" s="2" t="s">
        <v>1963</v>
      </c>
      <c r="L1231" t="s">
        <v>1477</v>
      </c>
      <c r="M1231" t="s">
        <v>620</v>
      </c>
      <c r="N1231" t="s">
        <v>1469</v>
      </c>
      <c r="O1231" t="s">
        <v>1964</v>
      </c>
      <c r="P1231" t="str">
        <f t="shared" si="135"/>
        <v>LETADLO_2</v>
      </c>
      <c r="Q1231" s="6" t="s">
        <v>1465</v>
      </c>
      <c r="R1231" s="6" t="s">
        <v>1467</v>
      </c>
      <c r="S1231" s="3" t="s">
        <v>1465</v>
      </c>
      <c r="T1231" s="3">
        <f t="shared" si="136"/>
        <v>42862</v>
      </c>
      <c r="U1231" s="3">
        <f t="shared" si="136"/>
        <v>42871</v>
      </c>
      <c r="V1231" s="3">
        <f t="shared" si="136"/>
        <v>42862</v>
      </c>
      <c r="W1231" t="str">
        <f t="shared" si="139"/>
        <v/>
      </c>
      <c r="X1231" t="str">
        <f t="shared" si="137"/>
        <v/>
      </c>
      <c r="Y1231" t="str">
        <f t="shared" si="138"/>
        <v/>
      </c>
      <c r="Z1231" t="s">
        <v>43</v>
      </c>
    </row>
    <row r="1232" spans="1:26" x14ac:dyDescent="0.35">
      <c r="A1232" s="4" t="s">
        <v>1465</v>
      </c>
      <c r="B1232" s="1" t="s">
        <v>67</v>
      </c>
      <c r="C1232" s="5">
        <f t="shared" si="133"/>
        <v>42862</v>
      </c>
      <c r="D1232" s="4" t="s">
        <v>1465</v>
      </c>
      <c r="E1232" s="1" t="s">
        <v>713</v>
      </c>
      <c r="F1232" s="5">
        <f t="shared" si="134"/>
        <v>42862</v>
      </c>
      <c r="G1232">
        <v>1.17</v>
      </c>
      <c r="H1232" t="s">
        <v>64</v>
      </c>
      <c r="I1232" t="s">
        <v>1480</v>
      </c>
      <c r="J1232" t="s">
        <v>618</v>
      </c>
      <c r="K1232" s="2" t="s">
        <v>1963</v>
      </c>
      <c r="L1232" t="s">
        <v>1477</v>
      </c>
      <c r="M1232" t="s">
        <v>620</v>
      </c>
      <c r="N1232" t="s">
        <v>1469</v>
      </c>
      <c r="O1232" t="s">
        <v>1964</v>
      </c>
      <c r="P1232" t="str">
        <f t="shared" si="135"/>
        <v>LETADLO_2</v>
      </c>
      <c r="Q1232" s="6" t="s">
        <v>1465</v>
      </c>
      <c r="R1232" s="6" t="s">
        <v>1467</v>
      </c>
      <c r="S1232" s="3" t="s">
        <v>1465</v>
      </c>
      <c r="T1232" s="3">
        <f t="shared" si="136"/>
        <v>42862</v>
      </c>
      <c r="U1232" s="3">
        <f t="shared" si="136"/>
        <v>42871</v>
      </c>
      <c r="V1232" s="3">
        <f t="shared" si="136"/>
        <v>42862</v>
      </c>
      <c r="W1232" t="str">
        <f t="shared" si="139"/>
        <v/>
      </c>
      <c r="X1232" t="str">
        <f t="shared" si="137"/>
        <v/>
      </c>
      <c r="Y1232" t="str">
        <f t="shared" si="138"/>
        <v/>
      </c>
      <c r="Z1232" t="s">
        <v>43</v>
      </c>
    </row>
    <row r="1233" spans="1:26" x14ac:dyDescent="0.35">
      <c r="A1233" s="4" t="s">
        <v>1465</v>
      </c>
      <c r="B1233" s="1" t="s">
        <v>1969</v>
      </c>
      <c r="C1233" s="5">
        <f t="shared" si="133"/>
        <v>42862</v>
      </c>
      <c r="D1233" s="4" t="s">
        <v>1465</v>
      </c>
      <c r="E1233" s="1" t="s">
        <v>1970</v>
      </c>
      <c r="F1233" s="5">
        <f t="shared" si="134"/>
        <v>42862</v>
      </c>
      <c r="G1233">
        <v>0.75</v>
      </c>
      <c r="H1233" t="s">
        <v>64</v>
      </c>
      <c r="I1233" t="s">
        <v>1483</v>
      </c>
      <c r="J1233" t="s">
        <v>618</v>
      </c>
      <c r="K1233" s="2" t="s">
        <v>1963</v>
      </c>
      <c r="L1233" t="s">
        <v>1477</v>
      </c>
      <c r="M1233" t="s">
        <v>620</v>
      </c>
      <c r="N1233" t="s">
        <v>1469</v>
      </c>
      <c r="O1233" t="s">
        <v>1964</v>
      </c>
      <c r="P1233" t="str">
        <f t="shared" si="135"/>
        <v>LETADLO_2</v>
      </c>
      <c r="Q1233" s="6" t="s">
        <v>1465</v>
      </c>
      <c r="R1233" s="6" t="s">
        <v>1467</v>
      </c>
      <c r="S1233" s="3" t="s">
        <v>1465</v>
      </c>
      <c r="T1233" s="3">
        <f t="shared" si="136"/>
        <v>42862</v>
      </c>
      <c r="U1233" s="3">
        <f t="shared" si="136"/>
        <v>42871</v>
      </c>
      <c r="V1233" s="3">
        <f t="shared" si="136"/>
        <v>42862</v>
      </c>
      <c r="W1233" t="str">
        <f t="shared" si="139"/>
        <v/>
      </c>
      <c r="X1233" t="str">
        <f t="shared" si="137"/>
        <v/>
      </c>
      <c r="Y1233" t="str">
        <f t="shared" si="138"/>
        <v/>
      </c>
      <c r="Z1233" t="s">
        <v>43</v>
      </c>
    </row>
    <row r="1234" spans="1:26" x14ac:dyDescent="0.35">
      <c r="A1234" s="4" t="s">
        <v>1465</v>
      </c>
      <c r="B1234" s="1" t="s">
        <v>1971</v>
      </c>
      <c r="C1234" s="5">
        <f t="shared" si="133"/>
        <v>42862</v>
      </c>
      <c r="D1234" s="4" t="s">
        <v>1465</v>
      </c>
      <c r="E1234" s="1" t="s">
        <v>693</v>
      </c>
      <c r="F1234" s="5">
        <f t="shared" si="134"/>
        <v>42862</v>
      </c>
      <c r="G1234">
        <v>1.88</v>
      </c>
      <c r="H1234" t="s">
        <v>64</v>
      </c>
      <c r="I1234" t="s">
        <v>1480</v>
      </c>
      <c r="J1234" t="s">
        <v>618</v>
      </c>
      <c r="K1234" s="2" t="s">
        <v>1963</v>
      </c>
      <c r="L1234" t="s">
        <v>1477</v>
      </c>
      <c r="M1234" t="s">
        <v>620</v>
      </c>
      <c r="N1234" t="s">
        <v>1469</v>
      </c>
      <c r="O1234" t="s">
        <v>1964</v>
      </c>
      <c r="P1234" t="str">
        <f t="shared" si="135"/>
        <v>LETADLO_2</v>
      </c>
      <c r="Q1234" s="6" t="s">
        <v>1465</v>
      </c>
      <c r="R1234" s="6" t="s">
        <v>1467</v>
      </c>
      <c r="S1234" s="3" t="s">
        <v>1465</v>
      </c>
      <c r="T1234" s="3">
        <f t="shared" si="136"/>
        <v>42862</v>
      </c>
      <c r="U1234" s="3">
        <f t="shared" si="136"/>
        <v>42871</v>
      </c>
      <c r="V1234" s="3">
        <f t="shared" si="136"/>
        <v>42862</v>
      </c>
      <c r="W1234" t="str">
        <f t="shared" si="139"/>
        <v/>
      </c>
      <c r="X1234" t="str">
        <f t="shared" si="137"/>
        <v/>
      </c>
      <c r="Y1234" t="str">
        <f t="shared" si="138"/>
        <v/>
      </c>
      <c r="Z1234" t="s">
        <v>43</v>
      </c>
    </row>
    <row r="1235" spans="1:26" x14ac:dyDescent="0.35">
      <c r="A1235" s="4" t="s">
        <v>1465</v>
      </c>
      <c r="B1235" s="1" t="s">
        <v>79</v>
      </c>
      <c r="C1235" s="5">
        <f t="shared" si="133"/>
        <v>42862</v>
      </c>
      <c r="D1235" s="4" t="s">
        <v>1465</v>
      </c>
      <c r="E1235" s="1" t="s">
        <v>190</v>
      </c>
      <c r="F1235" s="5">
        <f t="shared" si="134"/>
        <v>42862</v>
      </c>
      <c r="G1235">
        <v>4.67</v>
      </c>
      <c r="H1235" t="s">
        <v>39</v>
      </c>
      <c r="I1235" t="s">
        <v>1956</v>
      </c>
      <c r="J1235" t="s">
        <v>618</v>
      </c>
      <c r="K1235" s="2" t="s">
        <v>1963</v>
      </c>
      <c r="L1235" t="s">
        <v>1477</v>
      </c>
      <c r="M1235" t="s">
        <v>620</v>
      </c>
      <c r="N1235" t="s">
        <v>1469</v>
      </c>
      <c r="O1235" t="s">
        <v>1964</v>
      </c>
      <c r="P1235" t="str">
        <f t="shared" si="135"/>
        <v>LETADLO_2</v>
      </c>
      <c r="Q1235" s="6" t="s">
        <v>1465</v>
      </c>
      <c r="R1235" s="6" t="s">
        <v>1467</v>
      </c>
      <c r="S1235" s="3" t="s">
        <v>1465</v>
      </c>
      <c r="T1235" s="3">
        <f t="shared" si="136"/>
        <v>42862</v>
      </c>
      <c r="U1235" s="3">
        <f t="shared" si="136"/>
        <v>42871</v>
      </c>
      <c r="V1235" s="3">
        <f t="shared" si="136"/>
        <v>42862</v>
      </c>
      <c r="W1235" t="str">
        <f t="shared" si="139"/>
        <v/>
      </c>
      <c r="X1235" t="str">
        <f t="shared" si="137"/>
        <v/>
      </c>
      <c r="Y1235" t="str">
        <f t="shared" si="138"/>
        <v/>
      </c>
      <c r="Z1235" t="s">
        <v>43</v>
      </c>
    </row>
    <row r="1236" spans="1:26" x14ac:dyDescent="0.35">
      <c r="A1236" s="4" t="s">
        <v>1465</v>
      </c>
      <c r="B1236" s="1" t="s">
        <v>447</v>
      </c>
      <c r="C1236" s="5">
        <f t="shared" si="133"/>
        <v>42862</v>
      </c>
      <c r="D1236" s="4" t="s">
        <v>1465</v>
      </c>
      <c r="E1236" s="1" t="s">
        <v>983</v>
      </c>
      <c r="F1236" s="5">
        <f t="shared" si="134"/>
        <v>42862</v>
      </c>
      <c r="G1236">
        <v>2.12</v>
      </c>
      <c r="H1236" t="s">
        <v>64</v>
      </c>
      <c r="I1236" t="s">
        <v>1483</v>
      </c>
      <c r="J1236" t="s">
        <v>618</v>
      </c>
      <c r="K1236" s="2" t="s">
        <v>1963</v>
      </c>
      <c r="L1236" t="s">
        <v>1477</v>
      </c>
      <c r="M1236" t="s">
        <v>620</v>
      </c>
      <c r="N1236" t="s">
        <v>1469</v>
      </c>
      <c r="O1236" t="s">
        <v>1964</v>
      </c>
      <c r="P1236" t="str">
        <f t="shared" si="135"/>
        <v>LETADLO_2</v>
      </c>
      <c r="Q1236" s="6" t="s">
        <v>1465</v>
      </c>
      <c r="R1236" s="6" t="s">
        <v>1467</v>
      </c>
      <c r="S1236" s="3" t="s">
        <v>1465</v>
      </c>
      <c r="T1236" s="3">
        <f t="shared" si="136"/>
        <v>42862</v>
      </c>
      <c r="U1236" s="3">
        <f t="shared" si="136"/>
        <v>42871</v>
      </c>
      <c r="V1236" s="3">
        <f t="shared" si="136"/>
        <v>42862</v>
      </c>
      <c r="W1236" t="str">
        <f t="shared" si="139"/>
        <v/>
      </c>
      <c r="X1236" t="str">
        <f t="shared" si="137"/>
        <v/>
      </c>
      <c r="Y1236" t="str">
        <f t="shared" si="138"/>
        <v/>
      </c>
      <c r="Z1236" t="s">
        <v>43</v>
      </c>
    </row>
    <row r="1237" spans="1:26" x14ac:dyDescent="0.35">
      <c r="A1237" s="4" t="s">
        <v>1472</v>
      </c>
      <c r="B1237" s="1" t="s">
        <v>145</v>
      </c>
      <c r="C1237" s="5">
        <f t="shared" si="133"/>
        <v>42863</v>
      </c>
      <c r="D1237" s="4" t="s">
        <v>1472</v>
      </c>
      <c r="E1237" s="1" t="s">
        <v>190</v>
      </c>
      <c r="F1237" s="5">
        <f t="shared" si="134"/>
        <v>42863</v>
      </c>
      <c r="G1237">
        <v>2.67</v>
      </c>
      <c r="H1237" t="s">
        <v>64</v>
      </c>
      <c r="I1237" t="s">
        <v>1483</v>
      </c>
      <c r="J1237" t="s">
        <v>618</v>
      </c>
      <c r="K1237" s="2" t="s">
        <v>1963</v>
      </c>
      <c r="L1237" t="s">
        <v>1477</v>
      </c>
      <c r="M1237" t="s">
        <v>620</v>
      </c>
      <c r="N1237" t="s">
        <v>1469</v>
      </c>
      <c r="O1237" t="s">
        <v>1964</v>
      </c>
      <c r="P1237" t="str">
        <f t="shared" si="135"/>
        <v>LETADLO_2</v>
      </c>
      <c r="Q1237" s="6" t="s">
        <v>1465</v>
      </c>
      <c r="R1237" s="6" t="s">
        <v>1467</v>
      </c>
      <c r="S1237" s="3" t="s">
        <v>1500</v>
      </c>
      <c r="T1237" s="3">
        <f t="shared" si="136"/>
        <v>42862</v>
      </c>
      <c r="U1237" s="3">
        <f t="shared" si="136"/>
        <v>42871</v>
      </c>
      <c r="V1237" s="3">
        <f t="shared" si="136"/>
        <v>42864</v>
      </c>
      <c r="W1237" t="str">
        <f t="shared" si="139"/>
        <v/>
      </c>
      <c r="X1237" t="str">
        <f t="shared" si="137"/>
        <v/>
      </c>
      <c r="Y1237" t="str">
        <f t="shared" si="138"/>
        <v/>
      </c>
      <c r="Z1237" t="s">
        <v>43</v>
      </c>
    </row>
    <row r="1238" spans="1:26" x14ac:dyDescent="0.35">
      <c r="A1238" s="4" t="s">
        <v>1500</v>
      </c>
      <c r="B1238" s="1" t="s">
        <v>67</v>
      </c>
      <c r="C1238" s="5">
        <f t="shared" si="133"/>
        <v>42864</v>
      </c>
      <c r="D1238" s="4" t="s">
        <v>1500</v>
      </c>
      <c r="E1238" s="1" t="s">
        <v>190</v>
      </c>
      <c r="F1238" s="5">
        <f t="shared" si="134"/>
        <v>42864</v>
      </c>
      <c r="G1238">
        <v>5.17</v>
      </c>
      <c r="H1238" t="s">
        <v>64</v>
      </c>
      <c r="I1238" t="s">
        <v>1483</v>
      </c>
      <c r="J1238" t="s">
        <v>618</v>
      </c>
      <c r="K1238" s="2" t="s">
        <v>1963</v>
      </c>
      <c r="L1238" t="s">
        <v>1477</v>
      </c>
      <c r="M1238" t="s">
        <v>620</v>
      </c>
      <c r="N1238" t="s">
        <v>1469</v>
      </c>
      <c r="O1238" t="s">
        <v>1964</v>
      </c>
      <c r="P1238" t="str">
        <f t="shared" si="135"/>
        <v>LETADLO_2</v>
      </c>
      <c r="Q1238" s="6" t="s">
        <v>1465</v>
      </c>
      <c r="R1238" s="6" t="s">
        <v>1467</v>
      </c>
      <c r="S1238" s="3" t="s">
        <v>1525</v>
      </c>
      <c r="T1238" s="3">
        <f t="shared" si="136"/>
        <v>42862</v>
      </c>
      <c r="U1238" s="3">
        <f t="shared" si="136"/>
        <v>42871</v>
      </c>
      <c r="V1238" s="3">
        <f t="shared" si="136"/>
        <v>42865</v>
      </c>
      <c r="W1238" t="str">
        <f t="shared" si="139"/>
        <v/>
      </c>
      <c r="X1238" t="str">
        <f t="shared" si="137"/>
        <v/>
      </c>
      <c r="Y1238" t="str">
        <f t="shared" si="138"/>
        <v/>
      </c>
      <c r="Z1238" t="s">
        <v>43</v>
      </c>
    </row>
    <row r="1239" spans="1:26" x14ac:dyDescent="0.35">
      <c r="A1239" s="4" t="s">
        <v>1525</v>
      </c>
      <c r="B1239" s="1" t="s">
        <v>55</v>
      </c>
      <c r="C1239" s="5">
        <f t="shared" si="133"/>
        <v>42865</v>
      </c>
      <c r="D1239" s="4" t="s">
        <v>1525</v>
      </c>
      <c r="E1239" s="1" t="s">
        <v>1055</v>
      </c>
      <c r="F1239" s="5">
        <f t="shared" si="134"/>
        <v>42865</v>
      </c>
      <c r="G1239">
        <v>2.37</v>
      </c>
      <c r="H1239" t="s">
        <v>64</v>
      </c>
      <c r="I1239" t="s">
        <v>1480</v>
      </c>
      <c r="J1239" t="s">
        <v>618</v>
      </c>
      <c r="K1239" s="2" t="s">
        <v>1963</v>
      </c>
      <c r="L1239" t="s">
        <v>1477</v>
      </c>
      <c r="M1239" t="s">
        <v>620</v>
      </c>
      <c r="N1239" t="s">
        <v>1469</v>
      </c>
      <c r="O1239" t="s">
        <v>1964</v>
      </c>
      <c r="P1239" t="str">
        <f t="shared" si="135"/>
        <v>LETADLO_2</v>
      </c>
      <c r="Q1239" s="6" t="s">
        <v>1465</v>
      </c>
      <c r="R1239" s="6" t="s">
        <v>1467</v>
      </c>
      <c r="S1239" s="3" t="s">
        <v>1525</v>
      </c>
      <c r="T1239" s="3">
        <f t="shared" si="136"/>
        <v>42862</v>
      </c>
      <c r="U1239" s="3">
        <f t="shared" si="136"/>
        <v>42871</v>
      </c>
      <c r="V1239" s="3">
        <f t="shared" si="136"/>
        <v>42865</v>
      </c>
      <c r="W1239" t="str">
        <f t="shared" si="139"/>
        <v/>
      </c>
      <c r="X1239" t="str">
        <f t="shared" si="137"/>
        <v/>
      </c>
      <c r="Y1239" t="str">
        <f t="shared" si="138"/>
        <v/>
      </c>
      <c r="Z1239" t="s">
        <v>43</v>
      </c>
    </row>
    <row r="1240" spans="1:26" x14ac:dyDescent="0.35">
      <c r="A1240" s="4" t="s">
        <v>1525</v>
      </c>
      <c r="B1240" s="1" t="s">
        <v>79</v>
      </c>
      <c r="C1240" s="5">
        <f t="shared" si="133"/>
        <v>42865</v>
      </c>
      <c r="D1240" s="4" t="s">
        <v>1525</v>
      </c>
      <c r="E1240" s="1" t="s">
        <v>190</v>
      </c>
      <c r="F1240" s="5">
        <f t="shared" si="134"/>
        <v>42865</v>
      </c>
      <c r="G1240">
        <v>4.67</v>
      </c>
      <c r="H1240" t="s">
        <v>64</v>
      </c>
      <c r="I1240" t="s">
        <v>1483</v>
      </c>
      <c r="J1240" t="s">
        <v>618</v>
      </c>
      <c r="K1240" s="2" t="s">
        <v>1963</v>
      </c>
      <c r="L1240" t="s">
        <v>1477</v>
      </c>
      <c r="M1240" t="s">
        <v>620</v>
      </c>
      <c r="N1240" t="s">
        <v>1469</v>
      </c>
      <c r="O1240" t="s">
        <v>1964</v>
      </c>
      <c r="P1240" t="str">
        <f t="shared" si="135"/>
        <v>LETADLO_2</v>
      </c>
      <c r="Q1240" s="6" t="s">
        <v>1465</v>
      </c>
      <c r="R1240" s="6" t="s">
        <v>1467</v>
      </c>
      <c r="S1240" s="3" t="s">
        <v>1525</v>
      </c>
      <c r="T1240" s="3">
        <f t="shared" si="136"/>
        <v>42862</v>
      </c>
      <c r="U1240" s="3">
        <f t="shared" si="136"/>
        <v>42871</v>
      </c>
      <c r="V1240" s="3">
        <f t="shared" si="136"/>
        <v>42865</v>
      </c>
      <c r="W1240" t="str">
        <f t="shared" si="139"/>
        <v/>
      </c>
      <c r="X1240" t="str">
        <f t="shared" si="137"/>
        <v/>
      </c>
      <c r="Y1240" t="str">
        <f t="shared" si="138"/>
        <v/>
      </c>
      <c r="Z1240" t="s">
        <v>43</v>
      </c>
    </row>
    <row r="1241" spans="1:26" x14ac:dyDescent="0.35">
      <c r="A1241" s="4" t="s">
        <v>1525</v>
      </c>
      <c r="B1241" s="1" t="s">
        <v>459</v>
      </c>
      <c r="C1241" s="5">
        <f t="shared" si="133"/>
        <v>42865</v>
      </c>
      <c r="D1241" s="4" t="s">
        <v>1525</v>
      </c>
      <c r="E1241" s="1" t="s">
        <v>669</v>
      </c>
      <c r="F1241" s="5">
        <f t="shared" si="134"/>
        <v>42865</v>
      </c>
      <c r="G1241">
        <v>2.4700000000000002</v>
      </c>
      <c r="H1241" t="s">
        <v>64</v>
      </c>
      <c r="I1241" t="s">
        <v>1480</v>
      </c>
      <c r="J1241" t="s">
        <v>618</v>
      </c>
      <c r="K1241" s="2" t="s">
        <v>1963</v>
      </c>
      <c r="L1241" t="s">
        <v>1477</v>
      </c>
      <c r="M1241" t="s">
        <v>620</v>
      </c>
      <c r="N1241" t="s">
        <v>1469</v>
      </c>
      <c r="O1241" t="s">
        <v>1964</v>
      </c>
      <c r="P1241" t="str">
        <f t="shared" si="135"/>
        <v>LETADLO_2</v>
      </c>
      <c r="Q1241" s="6" t="s">
        <v>1465</v>
      </c>
      <c r="R1241" s="6" t="s">
        <v>1467</v>
      </c>
      <c r="S1241" s="3" t="s">
        <v>1525</v>
      </c>
      <c r="T1241" s="3">
        <f t="shared" si="136"/>
        <v>42862</v>
      </c>
      <c r="U1241" s="3">
        <f t="shared" si="136"/>
        <v>42871</v>
      </c>
      <c r="V1241" s="3">
        <f t="shared" si="136"/>
        <v>42865</v>
      </c>
      <c r="W1241" t="str">
        <f t="shared" si="139"/>
        <v/>
      </c>
      <c r="X1241" t="str">
        <f t="shared" si="137"/>
        <v/>
      </c>
      <c r="Y1241" t="str">
        <f t="shared" si="138"/>
        <v/>
      </c>
      <c r="Z1241" t="s">
        <v>43</v>
      </c>
    </row>
    <row r="1242" spans="1:26" x14ac:dyDescent="0.35">
      <c r="A1242" s="4" t="s">
        <v>1525</v>
      </c>
      <c r="B1242" s="1" t="s">
        <v>1972</v>
      </c>
      <c r="C1242" s="5">
        <f t="shared" si="133"/>
        <v>42865</v>
      </c>
      <c r="D1242" s="4" t="s">
        <v>1525</v>
      </c>
      <c r="E1242" s="1" t="s">
        <v>190</v>
      </c>
      <c r="F1242" s="5">
        <f t="shared" si="134"/>
        <v>42865</v>
      </c>
      <c r="G1242">
        <v>3.22</v>
      </c>
      <c r="H1242" t="s">
        <v>64</v>
      </c>
      <c r="I1242" t="s">
        <v>1480</v>
      </c>
      <c r="J1242" t="s">
        <v>618</v>
      </c>
      <c r="K1242" s="2" t="s">
        <v>1963</v>
      </c>
      <c r="L1242" t="s">
        <v>1477</v>
      </c>
      <c r="M1242" t="s">
        <v>620</v>
      </c>
      <c r="N1242" t="s">
        <v>1469</v>
      </c>
      <c r="O1242" t="s">
        <v>1964</v>
      </c>
      <c r="P1242" t="str">
        <f t="shared" si="135"/>
        <v>LETADLO_2</v>
      </c>
      <c r="Q1242" s="6" t="s">
        <v>1465</v>
      </c>
      <c r="R1242" s="6" t="s">
        <v>1467</v>
      </c>
      <c r="S1242" s="3" t="s">
        <v>1525</v>
      </c>
      <c r="T1242" s="3">
        <f t="shared" si="136"/>
        <v>42862</v>
      </c>
      <c r="U1242" s="3">
        <f t="shared" si="136"/>
        <v>42871</v>
      </c>
      <c r="V1242" s="3">
        <f t="shared" si="136"/>
        <v>42865</v>
      </c>
      <c r="W1242" t="str">
        <f t="shared" si="139"/>
        <v/>
      </c>
      <c r="X1242" t="str">
        <f t="shared" si="137"/>
        <v/>
      </c>
      <c r="Y1242" t="str">
        <f t="shared" si="138"/>
        <v/>
      </c>
      <c r="Z1242" t="s">
        <v>43</v>
      </c>
    </row>
    <row r="1243" spans="1:26" x14ac:dyDescent="0.35">
      <c r="A1243" s="4" t="s">
        <v>1491</v>
      </c>
      <c r="B1243" s="1" t="s">
        <v>433</v>
      </c>
      <c r="C1243" s="5">
        <f t="shared" si="133"/>
        <v>42866</v>
      </c>
      <c r="D1243" s="4" t="s">
        <v>1491</v>
      </c>
      <c r="E1243" s="1" t="s">
        <v>1365</v>
      </c>
      <c r="F1243" s="5">
        <f t="shared" si="134"/>
        <v>42866</v>
      </c>
      <c r="G1243">
        <v>3.47</v>
      </c>
      <c r="H1243" t="s">
        <v>64</v>
      </c>
      <c r="I1243" t="s">
        <v>1480</v>
      </c>
      <c r="J1243" t="s">
        <v>618</v>
      </c>
      <c r="K1243" s="2" t="s">
        <v>1963</v>
      </c>
      <c r="L1243" t="s">
        <v>1477</v>
      </c>
      <c r="M1243" t="s">
        <v>620</v>
      </c>
      <c r="N1243" t="s">
        <v>1469</v>
      </c>
      <c r="O1243" t="s">
        <v>1964</v>
      </c>
      <c r="P1243" t="str">
        <f t="shared" si="135"/>
        <v>LETADLO_2</v>
      </c>
      <c r="Q1243" s="6" t="s">
        <v>1465</v>
      </c>
      <c r="R1243" s="6" t="s">
        <v>1467</v>
      </c>
      <c r="S1243" s="3" t="s">
        <v>1491</v>
      </c>
      <c r="T1243" s="3">
        <f t="shared" si="136"/>
        <v>42862</v>
      </c>
      <c r="U1243" s="3">
        <f t="shared" si="136"/>
        <v>42871</v>
      </c>
      <c r="V1243" s="3">
        <f t="shared" si="136"/>
        <v>42866</v>
      </c>
      <c r="W1243" t="str">
        <f t="shared" si="139"/>
        <v/>
      </c>
      <c r="X1243" t="str">
        <f t="shared" si="137"/>
        <v/>
      </c>
      <c r="Y1243" t="str">
        <f t="shared" si="138"/>
        <v/>
      </c>
      <c r="Z1243" t="s">
        <v>43</v>
      </c>
    </row>
    <row r="1244" spans="1:26" x14ac:dyDescent="0.35">
      <c r="A1244" s="4" t="s">
        <v>1491</v>
      </c>
      <c r="B1244" s="1" t="s">
        <v>1971</v>
      </c>
      <c r="C1244" s="5">
        <f t="shared" si="133"/>
        <v>42866</v>
      </c>
      <c r="D1244" s="4" t="s">
        <v>1491</v>
      </c>
      <c r="E1244" s="1" t="s">
        <v>1973</v>
      </c>
      <c r="F1244" s="5">
        <f t="shared" si="134"/>
        <v>42866</v>
      </c>
      <c r="G1244">
        <v>2.95</v>
      </c>
      <c r="H1244" t="s">
        <v>64</v>
      </c>
      <c r="I1244" t="s">
        <v>1480</v>
      </c>
      <c r="J1244" t="s">
        <v>618</v>
      </c>
      <c r="K1244" s="2" t="s">
        <v>1963</v>
      </c>
      <c r="L1244" t="s">
        <v>1477</v>
      </c>
      <c r="M1244" t="s">
        <v>620</v>
      </c>
      <c r="N1244" t="s">
        <v>1469</v>
      </c>
      <c r="O1244" t="s">
        <v>1964</v>
      </c>
      <c r="P1244" t="str">
        <f t="shared" si="135"/>
        <v>LETADLO_2</v>
      </c>
      <c r="Q1244" s="6" t="s">
        <v>1465</v>
      </c>
      <c r="R1244" s="6" t="s">
        <v>1467</v>
      </c>
      <c r="S1244" s="3" t="s">
        <v>1494</v>
      </c>
      <c r="T1244" s="3">
        <f t="shared" si="136"/>
        <v>42862</v>
      </c>
      <c r="U1244" s="3">
        <f t="shared" si="136"/>
        <v>42871</v>
      </c>
      <c r="V1244" s="3">
        <f t="shared" si="136"/>
        <v>42867</v>
      </c>
      <c r="W1244" t="str">
        <f t="shared" si="139"/>
        <v/>
      </c>
      <c r="X1244" t="str">
        <f t="shared" si="137"/>
        <v/>
      </c>
      <c r="Y1244" t="str">
        <f t="shared" si="138"/>
        <v/>
      </c>
      <c r="Z1244" t="s">
        <v>43</v>
      </c>
    </row>
    <row r="1245" spans="1:26" x14ac:dyDescent="0.35">
      <c r="A1245" s="4" t="s">
        <v>1494</v>
      </c>
      <c r="B1245" s="1" t="s">
        <v>134</v>
      </c>
      <c r="C1245" s="5">
        <f t="shared" si="133"/>
        <v>42867</v>
      </c>
      <c r="D1245" s="4" t="s">
        <v>1494</v>
      </c>
      <c r="E1245" s="1" t="s">
        <v>45</v>
      </c>
      <c r="F1245" s="5">
        <f t="shared" si="134"/>
        <v>42867</v>
      </c>
      <c r="G1245">
        <v>2.5</v>
      </c>
      <c r="H1245" t="s">
        <v>64</v>
      </c>
      <c r="I1245" t="s">
        <v>1483</v>
      </c>
      <c r="J1245" t="s">
        <v>618</v>
      </c>
      <c r="K1245" s="2" t="s">
        <v>1963</v>
      </c>
      <c r="L1245" t="s">
        <v>1477</v>
      </c>
      <c r="M1245" t="s">
        <v>620</v>
      </c>
      <c r="N1245" t="s">
        <v>1469</v>
      </c>
      <c r="O1245" t="s">
        <v>1964</v>
      </c>
      <c r="P1245" t="str">
        <f t="shared" si="135"/>
        <v>LETADLO_2</v>
      </c>
      <c r="Q1245" s="6" t="s">
        <v>1465</v>
      </c>
      <c r="R1245" s="6" t="s">
        <v>1467</v>
      </c>
      <c r="S1245" s="3" t="s">
        <v>1494</v>
      </c>
      <c r="T1245" s="3">
        <f t="shared" si="136"/>
        <v>42862</v>
      </c>
      <c r="U1245" s="3">
        <f t="shared" si="136"/>
        <v>42871</v>
      </c>
      <c r="V1245" s="3">
        <f t="shared" si="136"/>
        <v>42867</v>
      </c>
      <c r="W1245" t="str">
        <f t="shared" si="139"/>
        <v/>
      </c>
      <c r="X1245" t="str">
        <f t="shared" si="137"/>
        <v/>
      </c>
      <c r="Y1245" t="str">
        <f t="shared" si="138"/>
        <v/>
      </c>
      <c r="Z1245" t="s">
        <v>43</v>
      </c>
    </row>
    <row r="1246" spans="1:26" x14ac:dyDescent="0.35">
      <c r="A1246" s="4" t="s">
        <v>1494</v>
      </c>
      <c r="B1246" s="1" t="s">
        <v>134</v>
      </c>
      <c r="C1246" s="5">
        <f t="shared" si="133"/>
        <v>42867</v>
      </c>
      <c r="D1246" s="4" t="s">
        <v>1494</v>
      </c>
      <c r="E1246" s="1" t="s">
        <v>45</v>
      </c>
      <c r="F1246" s="5">
        <f t="shared" si="134"/>
        <v>42867</v>
      </c>
      <c r="G1246">
        <v>2.5</v>
      </c>
      <c r="H1246" t="s">
        <v>64</v>
      </c>
      <c r="I1246" t="s">
        <v>1716</v>
      </c>
      <c r="J1246" t="s">
        <v>618</v>
      </c>
      <c r="K1246" s="2" t="s">
        <v>1963</v>
      </c>
      <c r="L1246" t="s">
        <v>1477</v>
      </c>
      <c r="M1246" t="s">
        <v>620</v>
      </c>
      <c r="N1246" t="s">
        <v>1469</v>
      </c>
      <c r="O1246" t="s">
        <v>1964</v>
      </c>
      <c r="P1246" t="str">
        <f t="shared" si="135"/>
        <v>LETADLO_2</v>
      </c>
      <c r="Q1246" s="6" t="s">
        <v>1465</v>
      </c>
      <c r="R1246" s="6" t="s">
        <v>1467</v>
      </c>
      <c r="S1246" s="3" t="s">
        <v>1494</v>
      </c>
      <c r="T1246" s="3">
        <f t="shared" si="136"/>
        <v>42862</v>
      </c>
      <c r="U1246" s="3">
        <f t="shared" si="136"/>
        <v>42871</v>
      </c>
      <c r="V1246" s="3">
        <f t="shared" si="136"/>
        <v>42867</v>
      </c>
      <c r="W1246" t="str">
        <f t="shared" si="139"/>
        <v/>
      </c>
      <c r="X1246" t="str">
        <f t="shared" si="137"/>
        <v/>
      </c>
      <c r="Y1246" t="str">
        <f t="shared" si="138"/>
        <v/>
      </c>
      <c r="Z1246" t="s">
        <v>43</v>
      </c>
    </row>
    <row r="1247" spans="1:26" x14ac:dyDescent="0.35">
      <c r="A1247" s="4" t="s">
        <v>1494</v>
      </c>
      <c r="B1247" s="1" t="s">
        <v>1945</v>
      </c>
      <c r="C1247" s="5">
        <f t="shared" si="133"/>
        <v>42867</v>
      </c>
      <c r="D1247" s="4" t="s">
        <v>1494</v>
      </c>
      <c r="E1247" s="1" t="s">
        <v>55</v>
      </c>
      <c r="F1247" s="5">
        <f t="shared" si="134"/>
        <v>42867</v>
      </c>
      <c r="G1247">
        <v>5.42</v>
      </c>
      <c r="H1247" t="s">
        <v>53</v>
      </c>
      <c r="I1247" t="s">
        <v>1502</v>
      </c>
      <c r="J1247" t="s">
        <v>618</v>
      </c>
      <c r="K1247" s="2" t="s">
        <v>1963</v>
      </c>
      <c r="L1247" t="s">
        <v>1477</v>
      </c>
      <c r="M1247" t="s">
        <v>620</v>
      </c>
      <c r="N1247" t="s">
        <v>1469</v>
      </c>
      <c r="O1247" t="s">
        <v>1964</v>
      </c>
      <c r="P1247" t="str">
        <f t="shared" si="135"/>
        <v>LETADLO_2</v>
      </c>
      <c r="Q1247" s="6" t="s">
        <v>1465</v>
      </c>
      <c r="R1247" s="6" t="s">
        <v>1467</v>
      </c>
      <c r="S1247" s="3" t="s">
        <v>1494</v>
      </c>
      <c r="T1247" s="3">
        <f t="shared" si="136"/>
        <v>42862</v>
      </c>
      <c r="U1247" s="3">
        <f t="shared" si="136"/>
        <v>42871</v>
      </c>
      <c r="V1247" s="3">
        <f t="shared" si="136"/>
        <v>42867</v>
      </c>
      <c r="W1247" t="str">
        <f t="shared" si="139"/>
        <v/>
      </c>
      <c r="X1247" t="str">
        <f t="shared" si="137"/>
        <v/>
      </c>
      <c r="Y1247" t="str">
        <f t="shared" si="138"/>
        <v/>
      </c>
      <c r="Z1247" t="s">
        <v>43</v>
      </c>
    </row>
    <row r="1248" spans="1:26" x14ac:dyDescent="0.35">
      <c r="A1248" s="4" t="s">
        <v>1494</v>
      </c>
      <c r="B1248" s="1" t="s">
        <v>44</v>
      </c>
      <c r="C1248" s="5">
        <f t="shared" si="133"/>
        <v>42867</v>
      </c>
      <c r="D1248" s="4" t="s">
        <v>1494</v>
      </c>
      <c r="E1248" s="1" t="s">
        <v>94</v>
      </c>
      <c r="F1248" s="5">
        <f t="shared" si="134"/>
        <v>42867</v>
      </c>
      <c r="G1248">
        <v>4</v>
      </c>
      <c r="H1248" t="s">
        <v>64</v>
      </c>
      <c r="I1248" t="s">
        <v>1480</v>
      </c>
      <c r="J1248" t="s">
        <v>618</v>
      </c>
      <c r="K1248" s="2" t="s">
        <v>1963</v>
      </c>
      <c r="L1248" t="s">
        <v>1477</v>
      </c>
      <c r="M1248" t="s">
        <v>620</v>
      </c>
      <c r="N1248" t="s">
        <v>1469</v>
      </c>
      <c r="O1248" t="s">
        <v>1964</v>
      </c>
      <c r="P1248" t="str">
        <f t="shared" si="135"/>
        <v>LETADLO_2</v>
      </c>
      <c r="Q1248" s="6" t="s">
        <v>1465</v>
      </c>
      <c r="R1248" s="6" t="s">
        <v>1467</v>
      </c>
      <c r="S1248" s="3" t="s">
        <v>1494</v>
      </c>
      <c r="T1248" s="3">
        <f t="shared" si="136"/>
        <v>42862</v>
      </c>
      <c r="U1248" s="3">
        <f t="shared" si="136"/>
        <v>42871</v>
      </c>
      <c r="V1248" s="3">
        <f t="shared" si="136"/>
        <v>42867</v>
      </c>
      <c r="W1248" t="str">
        <f t="shared" si="139"/>
        <v/>
      </c>
      <c r="X1248" t="str">
        <f t="shared" si="137"/>
        <v/>
      </c>
      <c r="Y1248" t="str">
        <f t="shared" si="138"/>
        <v/>
      </c>
      <c r="Z1248" t="s">
        <v>43</v>
      </c>
    </row>
    <row r="1249" spans="1:26" x14ac:dyDescent="0.35">
      <c r="A1249" s="4" t="s">
        <v>1494</v>
      </c>
      <c r="B1249" s="1" t="s">
        <v>44</v>
      </c>
      <c r="C1249" s="5">
        <f t="shared" si="133"/>
        <v>42867</v>
      </c>
      <c r="D1249" s="4" t="s">
        <v>1494</v>
      </c>
      <c r="E1249" s="1" t="s">
        <v>55</v>
      </c>
      <c r="F1249" s="5">
        <f t="shared" si="134"/>
        <v>42867</v>
      </c>
      <c r="G1249">
        <v>5</v>
      </c>
      <c r="H1249" t="s">
        <v>64</v>
      </c>
      <c r="I1249" t="s">
        <v>1483</v>
      </c>
      <c r="J1249" t="s">
        <v>618</v>
      </c>
      <c r="K1249" s="2" t="s">
        <v>1963</v>
      </c>
      <c r="L1249" t="s">
        <v>1477</v>
      </c>
      <c r="M1249" t="s">
        <v>620</v>
      </c>
      <c r="N1249" t="s">
        <v>1469</v>
      </c>
      <c r="O1249" t="s">
        <v>1964</v>
      </c>
      <c r="P1249" t="str">
        <f t="shared" si="135"/>
        <v>LETADLO_2</v>
      </c>
      <c r="Q1249" s="6" t="s">
        <v>1465</v>
      </c>
      <c r="R1249" s="6" t="s">
        <v>1467</v>
      </c>
      <c r="S1249" s="3" t="s">
        <v>1494</v>
      </c>
      <c r="T1249" s="3">
        <f t="shared" si="136"/>
        <v>42862</v>
      </c>
      <c r="U1249" s="3">
        <f t="shared" si="136"/>
        <v>42871</v>
      </c>
      <c r="V1249" s="3">
        <f t="shared" si="136"/>
        <v>42867</v>
      </c>
      <c r="W1249" t="str">
        <f t="shared" si="139"/>
        <v/>
      </c>
      <c r="X1249" t="str">
        <f t="shared" si="137"/>
        <v/>
      </c>
      <c r="Y1249" t="str">
        <f t="shared" si="138"/>
        <v/>
      </c>
      <c r="Z1249" t="s">
        <v>43</v>
      </c>
    </row>
    <row r="1250" spans="1:26" x14ac:dyDescent="0.35">
      <c r="A1250" s="4" t="s">
        <v>1494</v>
      </c>
      <c r="B1250" s="1" t="s">
        <v>820</v>
      </c>
      <c r="C1250" s="5">
        <f t="shared" si="133"/>
        <v>42867</v>
      </c>
      <c r="D1250" s="4" t="s">
        <v>1494</v>
      </c>
      <c r="E1250" s="1" t="s">
        <v>1974</v>
      </c>
      <c r="F1250" s="5">
        <f t="shared" si="134"/>
        <v>42867</v>
      </c>
      <c r="G1250">
        <v>0.92</v>
      </c>
      <c r="H1250" t="s">
        <v>64</v>
      </c>
      <c r="I1250" t="s">
        <v>1480</v>
      </c>
      <c r="J1250" t="s">
        <v>618</v>
      </c>
      <c r="K1250" s="2" t="s">
        <v>1963</v>
      </c>
      <c r="L1250" t="s">
        <v>1477</v>
      </c>
      <c r="M1250" t="s">
        <v>620</v>
      </c>
      <c r="N1250" t="s">
        <v>1469</v>
      </c>
      <c r="O1250" t="s">
        <v>1964</v>
      </c>
      <c r="P1250" t="str">
        <f t="shared" si="135"/>
        <v>LETADLO_2</v>
      </c>
      <c r="Q1250" s="6" t="s">
        <v>1465</v>
      </c>
      <c r="R1250" s="6" t="s">
        <v>1467</v>
      </c>
      <c r="S1250" s="3" t="s">
        <v>1494</v>
      </c>
      <c r="T1250" s="3">
        <f t="shared" si="136"/>
        <v>42862</v>
      </c>
      <c r="U1250" s="3">
        <f t="shared" si="136"/>
        <v>42871</v>
      </c>
      <c r="V1250" s="3">
        <f t="shared" si="136"/>
        <v>42867</v>
      </c>
      <c r="W1250" t="str">
        <f t="shared" si="139"/>
        <v/>
      </c>
      <c r="X1250" t="str">
        <f t="shared" si="137"/>
        <v/>
      </c>
      <c r="Y1250" t="str">
        <f t="shared" si="138"/>
        <v/>
      </c>
      <c r="Z1250" t="s">
        <v>43</v>
      </c>
    </row>
    <row r="1251" spans="1:26" x14ac:dyDescent="0.35">
      <c r="A1251" s="4" t="s">
        <v>1494</v>
      </c>
      <c r="B1251" s="1" t="s">
        <v>45</v>
      </c>
      <c r="C1251" s="5">
        <f t="shared" si="133"/>
        <v>42867</v>
      </c>
      <c r="D1251" s="4" t="s">
        <v>1494</v>
      </c>
      <c r="E1251" s="1" t="s">
        <v>677</v>
      </c>
      <c r="F1251" s="5">
        <f t="shared" si="134"/>
        <v>42867</v>
      </c>
      <c r="G1251">
        <v>2.92</v>
      </c>
      <c r="H1251" t="s">
        <v>64</v>
      </c>
      <c r="I1251" t="s">
        <v>624</v>
      </c>
      <c r="J1251" t="s">
        <v>618</v>
      </c>
      <c r="K1251" s="2" t="s">
        <v>1963</v>
      </c>
      <c r="L1251" t="s">
        <v>1477</v>
      </c>
      <c r="M1251" t="s">
        <v>620</v>
      </c>
      <c r="N1251" t="s">
        <v>1469</v>
      </c>
      <c r="O1251" t="s">
        <v>1964</v>
      </c>
      <c r="P1251" t="str">
        <f t="shared" si="135"/>
        <v>LETADLO_2</v>
      </c>
      <c r="Q1251" s="6" t="s">
        <v>1465</v>
      </c>
      <c r="R1251" s="6" t="s">
        <v>1467</v>
      </c>
      <c r="S1251" s="3" t="s">
        <v>1494</v>
      </c>
      <c r="T1251" s="3">
        <f t="shared" si="136"/>
        <v>42862</v>
      </c>
      <c r="U1251" s="3">
        <f t="shared" si="136"/>
        <v>42871</v>
      </c>
      <c r="V1251" s="3">
        <f t="shared" si="136"/>
        <v>42867</v>
      </c>
      <c r="W1251" t="str">
        <f t="shared" si="139"/>
        <v/>
      </c>
      <c r="X1251" t="str">
        <f t="shared" si="137"/>
        <v/>
      </c>
      <c r="Y1251" t="str">
        <f t="shared" si="138"/>
        <v/>
      </c>
      <c r="Z1251" t="s">
        <v>43</v>
      </c>
    </row>
    <row r="1252" spans="1:26" x14ac:dyDescent="0.35">
      <c r="A1252" s="4" t="s">
        <v>1494</v>
      </c>
      <c r="B1252" s="1" t="s">
        <v>1975</v>
      </c>
      <c r="C1252" s="5">
        <f t="shared" si="133"/>
        <v>42867</v>
      </c>
      <c r="D1252" s="4" t="s">
        <v>1494</v>
      </c>
      <c r="E1252" s="1" t="s">
        <v>215</v>
      </c>
      <c r="F1252" s="5">
        <f t="shared" si="134"/>
        <v>42867</v>
      </c>
      <c r="G1252">
        <v>1.95</v>
      </c>
      <c r="H1252" t="s">
        <v>64</v>
      </c>
      <c r="I1252" t="s">
        <v>1480</v>
      </c>
      <c r="J1252" t="s">
        <v>618</v>
      </c>
      <c r="K1252" s="2" t="s">
        <v>1963</v>
      </c>
      <c r="L1252" t="s">
        <v>1477</v>
      </c>
      <c r="M1252" t="s">
        <v>620</v>
      </c>
      <c r="N1252" t="s">
        <v>1469</v>
      </c>
      <c r="O1252" t="s">
        <v>1964</v>
      </c>
      <c r="P1252" t="str">
        <f t="shared" si="135"/>
        <v>LETADLO_2</v>
      </c>
      <c r="Q1252" s="6" t="s">
        <v>1465</v>
      </c>
      <c r="R1252" s="6" t="s">
        <v>1467</v>
      </c>
      <c r="S1252" s="3" t="s">
        <v>1494</v>
      </c>
      <c r="T1252" s="3">
        <f t="shared" si="136"/>
        <v>42862</v>
      </c>
      <c r="U1252" s="3">
        <f t="shared" si="136"/>
        <v>42871</v>
      </c>
      <c r="V1252" s="3">
        <f t="shared" si="136"/>
        <v>42867</v>
      </c>
      <c r="W1252" t="str">
        <f t="shared" si="139"/>
        <v/>
      </c>
      <c r="X1252" t="str">
        <f t="shared" si="137"/>
        <v/>
      </c>
      <c r="Y1252" t="str">
        <f t="shared" si="138"/>
        <v/>
      </c>
      <c r="Z1252" t="s">
        <v>43</v>
      </c>
    </row>
    <row r="1253" spans="1:26" x14ac:dyDescent="0.35">
      <c r="A1253" s="4" t="s">
        <v>1494</v>
      </c>
      <c r="B1253" s="1" t="s">
        <v>55</v>
      </c>
      <c r="C1253" s="5">
        <f t="shared" si="133"/>
        <v>42867</v>
      </c>
      <c r="D1253" s="4" t="s">
        <v>1494</v>
      </c>
      <c r="E1253" s="1" t="s">
        <v>190</v>
      </c>
      <c r="F1253" s="5">
        <f t="shared" si="134"/>
        <v>42867</v>
      </c>
      <c r="G1253">
        <v>5.67</v>
      </c>
      <c r="H1253" t="s">
        <v>64</v>
      </c>
      <c r="I1253" t="s">
        <v>1716</v>
      </c>
      <c r="J1253" t="s">
        <v>618</v>
      </c>
      <c r="K1253" s="2" t="s">
        <v>1963</v>
      </c>
      <c r="L1253" t="s">
        <v>1477</v>
      </c>
      <c r="M1253" t="s">
        <v>620</v>
      </c>
      <c r="N1253" t="s">
        <v>1469</v>
      </c>
      <c r="O1253" t="s">
        <v>1964</v>
      </c>
      <c r="P1253" t="str">
        <f t="shared" si="135"/>
        <v>LETADLO_2</v>
      </c>
      <c r="Q1253" s="6" t="s">
        <v>1465</v>
      </c>
      <c r="R1253" s="6" t="s">
        <v>1467</v>
      </c>
      <c r="S1253" s="3" t="s">
        <v>1497</v>
      </c>
      <c r="T1253" s="3">
        <f t="shared" si="136"/>
        <v>42862</v>
      </c>
      <c r="U1253" s="3">
        <f t="shared" si="136"/>
        <v>42871</v>
      </c>
      <c r="V1253" s="3">
        <f t="shared" si="136"/>
        <v>42868</v>
      </c>
      <c r="W1253" t="str">
        <f t="shared" si="139"/>
        <v/>
      </c>
      <c r="X1253" t="str">
        <f t="shared" si="137"/>
        <v/>
      </c>
      <c r="Y1253" t="str">
        <f t="shared" si="138"/>
        <v/>
      </c>
      <c r="Z1253" t="s">
        <v>43</v>
      </c>
    </row>
    <row r="1254" spans="1:26" x14ac:dyDescent="0.35">
      <c r="A1254" s="4" t="s">
        <v>1494</v>
      </c>
      <c r="B1254" s="1" t="s">
        <v>79</v>
      </c>
      <c r="C1254" s="5">
        <f t="shared" si="133"/>
        <v>42867</v>
      </c>
      <c r="D1254" s="4" t="s">
        <v>1494</v>
      </c>
      <c r="E1254" s="1" t="s">
        <v>190</v>
      </c>
      <c r="F1254" s="5">
        <f t="shared" si="134"/>
        <v>42867</v>
      </c>
      <c r="G1254">
        <v>4.67</v>
      </c>
      <c r="H1254" t="s">
        <v>64</v>
      </c>
      <c r="I1254" t="s">
        <v>1483</v>
      </c>
      <c r="J1254" t="s">
        <v>618</v>
      </c>
      <c r="K1254" s="2" t="s">
        <v>1963</v>
      </c>
      <c r="L1254" t="s">
        <v>1477</v>
      </c>
      <c r="M1254" t="s">
        <v>620</v>
      </c>
      <c r="N1254" t="s">
        <v>1469</v>
      </c>
      <c r="O1254" t="s">
        <v>1964</v>
      </c>
      <c r="P1254" t="str">
        <f t="shared" si="135"/>
        <v>LETADLO_2</v>
      </c>
      <c r="Q1254" s="6" t="s">
        <v>1465</v>
      </c>
      <c r="R1254" s="6" t="s">
        <v>1467</v>
      </c>
      <c r="S1254" s="3" t="s">
        <v>1497</v>
      </c>
      <c r="T1254" s="3">
        <f t="shared" si="136"/>
        <v>42862</v>
      </c>
      <c r="U1254" s="3">
        <f t="shared" si="136"/>
        <v>42871</v>
      </c>
      <c r="V1254" s="3">
        <f t="shared" si="136"/>
        <v>42868</v>
      </c>
      <c r="W1254" t="str">
        <f t="shared" si="139"/>
        <v/>
      </c>
      <c r="X1254" t="str">
        <f t="shared" si="137"/>
        <v/>
      </c>
      <c r="Y1254" t="str">
        <f t="shared" si="138"/>
        <v/>
      </c>
      <c r="Z1254" t="s">
        <v>43</v>
      </c>
    </row>
    <row r="1255" spans="1:26" x14ac:dyDescent="0.35">
      <c r="A1255" s="4" t="s">
        <v>1494</v>
      </c>
      <c r="B1255" s="1" t="s">
        <v>209</v>
      </c>
      <c r="C1255" s="5">
        <f t="shared" si="133"/>
        <v>42867</v>
      </c>
      <c r="D1255" s="4" t="s">
        <v>1494</v>
      </c>
      <c r="E1255" s="1" t="s">
        <v>190</v>
      </c>
      <c r="F1255" s="5">
        <f t="shared" si="134"/>
        <v>42867</v>
      </c>
      <c r="G1255">
        <v>3.67</v>
      </c>
      <c r="H1255" t="s">
        <v>64</v>
      </c>
      <c r="I1255" t="s">
        <v>1483</v>
      </c>
      <c r="J1255" t="s">
        <v>618</v>
      </c>
      <c r="K1255" s="2" t="s">
        <v>1963</v>
      </c>
      <c r="L1255" t="s">
        <v>1477</v>
      </c>
      <c r="M1255" t="s">
        <v>620</v>
      </c>
      <c r="N1255" t="s">
        <v>1469</v>
      </c>
      <c r="O1255" t="s">
        <v>1964</v>
      </c>
      <c r="P1255" t="str">
        <f t="shared" si="135"/>
        <v>LETADLO_2</v>
      </c>
      <c r="Q1255" s="6" t="s">
        <v>1465</v>
      </c>
      <c r="R1255" s="6" t="s">
        <v>1467</v>
      </c>
      <c r="S1255" s="3" t="s">
        <v>1497</v>
      </c>
      <c r="T1255" s="3">
        <f t="shared" si="136"/>
        <v>42862</v>
      </c>
      <c r="U1255" s="3">
        <f t="shared" si="136"/>
        <v>42871</v>
      </c>
      <c r="V1255" s="3">
        <f t="shared" si="136"/>
        <v>42868</v>
      </c>
      <c r="W1255" t="str">
        <f t="shared" si="139"/>
        <v/>
      </c>
      <c r="X1255" t="str">
        <f t="shared" si="137"/>
        <v/>
      </c>
      <c r="Y1255" t="str">
        <f t="shared" si="138"/>
        <v/>
      </c>
      <c r="Z1255" t="s">
        <v>43</v>
      </c>
    </row>
    <row r="1256" spans="1:26" x14ac:dyDescent="0.35">
      <c r="A1256" s="4" t="s">
        <v>1497</v>
      </c>
      <c r="B1256" s="1" t="s">
        <v>134</v>
      </c>
      <c r="C1256" s="5">
        <f t="shared" si="133"/>
        <v>42868</v>
      </c>
      <c r="D1256" s="4" t="s">
        <v>1497</v>
      </c>
      <c r="E1256" s="1" t="s">
        <v>135</v>
      </c>
      <c r="F1256" s="5">
        <f t="shared" si="134"/>
        <v>42868</v>
      </c>
      <c r="G1256">
        <v>1</v>
      </c>
      <c r="H1256" t="s">
        <v>64</v>
      </c>
      <c r="I1256" t="s">
        <v>1483</v>
      </c>
      <c r="J1256" t="s">
        <v>618</v>
      </c>
      <c r="K1256" s="2" t="s">
        <v>1963</v>
      </c>
      <c r="L1256" t="s">
        <v>1477</v>
      </c>
      <c r="M1256" t="s">
        <v>620</v>
      </c>
      <c r="N1256" t="s">
        <v>1469</v>
      </c>
      <c r="O1256" t="s">
        <v>1964</v>
      </c>
      <c r="P1256" t="str">
        <f t="shared" si="135"/>
        <v>LETADLO_2</v>
      </c>
      <c r="Q1256" s="6" t="s">
        <v>1465</v>
      </c>
      <c r="R1256" s="6" t="s">
        <v>1467</v>
      </c>
      <c r="S1256" s="3" t="s">
        <v>1497</v>
      </c>
      <c r="T1256" s="3">
        <f t="shared" si="136"/>
        <v>42862</v>
      </c>
      <c r="U1256" s="3">
        <f t="shared" si="136"/>
        <v>42871</v>
      </c>
      <c r="V1256" s="3">
        <f t="shared" si="136"/>
        <v>42868</v>
      </c>
      <c r="W1256" t="str">
        <f t="shared" si="139"/>
        <v/>
      </c>
      <c r="X1256" t="str">
        <f t="shared" si="137"/>
        <v/>
      </c>
      <c r="Y1256" t="str">
        <f t="shared" si="138"/>
        <v/>
      </c>
      <c r="Z1256" t="s">
        <v>43</v>
      </c>
    </row>
    <row r="1257" spans="1:26" x14ac:dyDescent="0.35">
      <c r="A1257" s="4" t="s">
        <v>1497</v>
      </c>
      <c r="B1257" s="1" t="s">
        <v>134</v>
      </c>
      <c r="C1257" s="5">
        <f t="shared" si="133"/>
        <v>42868</v>
      </c>
      <c r="D1257" s="4" t="s">
        <v>1497</v>
      </c>
      <c r="E1257" s="1" t="s">
        <v>79</v>
      </c>
      <c r="F1257" s="5">
        <f t="shared" si="134"/>
        <v>42868</v>
      </c>
      <c r="G1257">
        <v>6.5</v>
      </c>
      <c r="H1257" t="s">
        <v>64</v>
      </c>
      <c r="I1257" t="s">
        <v>1716</v>
      </c>
      <c r="J1257" t="s">
        <v>618</v>
      </c>
      <c r="K1257" s="2" t="s">
        <v>1963</v>
      </c>
      <c r="L1257" t="s">
        <v>1477</v>
      </c>
      <c r="M1257" t="s">
        <v>620</v>
      </c>
      <c r="N1257" t="s">
        <v>1469</v>
      </c>
      <c r="O1257" t="s">
        <v>1964</v>
      </c>
      <c r="P1257" t="str">
        <f t="shared" si="135"/>
        <v>LETADLO_2</v>
      </c>
      <c r="Q1257" s="6" t="s">
        <v>1465</v>
      </c>
      <c r="R1257" s="6" t="s">
        <v>1467</v>
      </c>
      <c r="S1257" s="3" t="s">
        <v>1497</v>
      </c>
      <c r="T1257" s="3">
        <f t="shared" si="136"/>
        <v>42862</v>
      </c>
      <c r="U1257" s="3">
        <f t="shared" si="136"/>
        <v>42871</v>
      </c>
      <c r="V1257" s="3">
        <f t="shared" si="136"/>
        <v>42868</v>
      </c>
      <c r="W1257" t="str">
        <f t="shared" si="139"/>
        <v/>
      </c>
      <c r="X1257" t="str">
        <f t="shared" si="137"/>
        <v/>
      </c>
      <c r="Y1257" t="str">
        <f t="shared" si="138"/>
        <v/>
      </c>
      <c r="Z1257" t="s">
        <v>43</v>
      </c>
    </row>
    <row r="1258" spans="1:26" x14ac:dyDescent="0.35">
      <c r="A1258" s="4" t="s">
        <v>1497</v>
      </c>
      <c r="B1258" s="1" t="s">
        <v>1945</v>
      </c>
      <c r="C1258" s="5">
        <f t="shared" si="133"/>
        <v>42868</v>
      </c>
      <c r="D1258" s="4" t="s">
        <v>1497</v>
      </c>
      <c r="E1258" s="1" t="s">
        <v>78</v>
      </c>
      <c r="F1258" s="5">
        <f t="shared" si="134"/>
        <v>42868</v>
      </c>
      <c r="G1258">
        <v>4.92</v>
      </c>
      <c r="H1258" t="s">
        <v>53</v>
      </c>
      <c r="I1258" t="s">
        <v>1502</v>
      </c>
      <c r="J1258" t="s">
        <v>618</v>
      </c>
      <c r="K1258" s="2" t="s">
        <v>1963</v>
      </c>
      <c r="L1258" t="s">
        <v>1477</v>
      </c>
      <c r="M1258" t="s">
        <v>620</v>
      </c>
      <c r="N1258" t="s">
        <v>1469</v>
      </c>
      <c r="O1258" t="s">
        <v>1964</v>
      </c>
      <c r="P1258" t="str">
        <f t="shared" si="135"/>
        <v>LETADLO_2</v>
      </c>
      <c r="Q1258" s="6" t="s">
        <v>1465</v>
      </c>
      <c r="R1258" s="6" t="s">
        <v>1467</v>
      </c>
      <c r="S1258" s="3" t="s">
        <v>1497</v>
      </c>
      <c r="T1258" s="3">
        <f t="shared" si="136"/>
        <v>42862</v>
      </c>
      <c r="U1258" s="3">
        <f t="shared" si="136"/>
        <v>42871</v>
      </c>
      <c r="V1258" s="3">
        <f t="shared" si="136"/>
        <v>42868</v>
      </c>
      <c r="W1258" t="str">
        <f t="shared" si="139"/>
        <v/>
      </c>
      <c r="X1258" t="str">
        <f t="shared" si="137"/>
        <v/>
      </c>
      <c r="Y1258" t="str">
        <f t="shared" si="138"/>
        <v/>
      </c>
      <c r="Z1258" t="s">
        <v>43</v>
      </c>
    </row>
    <row r="1259" spans="1:26" x14ac:dyDescent="0.35">
      <c r="A1259" s="4" t="s">
        <v>1497</v>
      </c>
      <c r="B1259" s="1" t="s">
        <v>44</v>
      </c>
      <c r="C1259" s="5">
        <f t="shared" si="133"/>
        <v>42868</v>
      </c>
      <c r="D1259" s="4" t="s">
        <v>1497</v>
      </c>
      <c r="E1259" s="1" t="s">
        <v>78</v>
      </c>
      <c r="F1259" s="5">
        <f t="shared" si="134"/>
        <v>42868</v>
      </c>
      <c r="G1259">
        <v>4.5</v>
      </c>
      <c r="H1259" t="s">
        <v>64</v>
      </c>
      <c r="I1259" t="s">
        <v>1483</v>
      </c>
      <c r="J1259" t="s">
        <v>618</v>
      </c>
      <c r="K1259" s="2" t="s">
        <v>1963</v>
      </c>
      <c r="L1259" t="s">
        <v>1477</v>
      </c>
      <c r="M1259" t="s">
        <v>620</v>
      </c>
      <c r="N1259" t="s">
        <v>1469</v>
      </c>
      <c r="O1259" t="s">
        <v>1964</v>
      </c>
      <c r="P1259" t="str">
        <f t="shared" si="135"/>
        <v>LETADLO_2</v>
      </c>
      <c r="Q1259" s="6" t="s">
        <v>1465</v>
      </c>
      <c r="R1259" s="6" t="s">
        <v>1467</v>
      </c>
      <c r="S1259" s="3" t="s">
        <v>1497</v>
      </c>
      <c r="T1259" s="3">
        <f t="shared" si="136"/>
        <v>42862</v>
      </c>
      <c r="U1259" s="3">
        <f t="shared" si="136"/>
        <v>42871</v>
      </c>
      <c r="V1259" s="3">
        <f t="shared" si="136"/>
        <v>42868</v>
      </c>
      <c r="W1259" t="str">
        <f t="shared" si="139"/>
        <v/>
      </c>
      <c r="X1259" t="str">
        <f t="shared" si="137"/>
        <v/>
      </c>
      <c r="Y1259" t="str">
        <f t="shared" si="138"/>
        <v/>
      </c>
      <c r="Z1259" t="s">
        <v>43</v>
      </c>
    </row>
    <row r="1260" spans="1:26" x14ac:dyDescent="0.35">
      <c r="A1260" s="4" t="s">
        <v>1497</v>
      </c>
      <c r="B1260" s="1" t="s">
        <v>1976</v>
      </c>
      <c r="C1260" s="5">
        <f t="shared" si="133"/>
        <v>42868</v>
      </c>
      <c r="D1260" s="4" t="s">
        <v>1497</v>
      </c>
      <c r="E1260" s="1" t="s">
        <v>595</v>
      </c>
      <c r="F1260" s="5">
        <f t="shared" si="134"/>
        <v>42868</v>
      </c>
      <c r="G1260">
        <v>3.98</v>
      </c>
      <c r="H1260" t="s">
        <v>64</v>
      </c>
      <c r="I1260" t="s">
        <v>1483</v>
      </c>
      <c r="J1260" t="s">
        <v>618</v>
      </c>
      <c r="K1260" s="2" t="s">
        <v>1963</v>
      </c>
      <c r="L1260" t="s">
        <v>1477</v>
      </c>
      <c r="M1260" t="s">
        <v>620</v>
      </c>
      <c r="N1260" t="s">
        <v>1469</v>
      </c>
      <c r="O1260" t="s">
        <v>1964</v>
      </c>
      <c r="P1260" t="str">
        <f t="shared" si="135"/>
        <v>LETADLO_2</v>
      </c>
      <c r="Q1260" s="6" t="s">
        <v>1465</v>
      </c>
      <c r="R1260" s="6" t="s">
        <v>1467</v>
      </c>
      <c r="S1260" s="3" t="s">
        <v>1497</v>
      </c>
      <c r="T1260" s="3">
        <f t="shared" si="136"/>
        <v>42862</v>
      </c>
      <c r="U1260" s="3">
        <f t="shared" si="136"/>
        <v>42871</v>
      </c>
      <c r="V1260" s="3">
        <f t="shared" si="136"/>
        <v>42868</v>
      </c>
      <c r="W1260" t="str">
        <f t="shared" si="139"/>
        <v/>
      </c>
      <c r="X1260" t="str">
        <f t="shared" si="137"/>
        <v/>
      </c>
      <c r="Y1260" t="str">
        <f t="shared" si="138"/>
        <v/>
      </c>
      <c r="Z1260" t="s">
        <v>43</v>
      </c>
    </row>
    <row r="1261" spans="1:26" x14ac:dyDescent="0.35">
      <c r="A1261" s="4" t="s">
        <v>1497</v>
      </c>
      <c r="B1261" s="1" t="s">
        <v>537</v>
      </c>
      <c r="C1261" s="5">
        <f t="shared" si="133"/>
        <v>42868</v>
      </c>
      <c r="D1261" s="4" t="s">
        <v>1497</v>
      </c>
      <c r="E1261" s="1" t="s">
        <v>55</v>
      </c>
      <c r="F1261" s="5">
        <f t="shared" si="134"/>
        <v>42868</v>
      </c>
      <c r="G1261">
        <v>3.92</v>
      </c>
      <c r="H1261" t="s">
        <v>64</v>
      </c>
      <c r="I1261" t="s">
        <v>624</v>
      </c>
      <c r="J1261" t="s">
        <v>618</v>
      </c>
      <c r="K1261" s="2" t="s">
        <v>1963</v>
      </c>
      <c r="L1261" t="s">
        <v>1477</v>
      </c>
      <c r="M1261" t="s">
        <v>620</v>
      </c>
      <c r="N1261" t="s">
        <v>1469</v>
      </c>
      <c r="O1261" t="s">
        <v>1964</v>
      </c>
      <c r="P1261" t="str">
        <f t="shared" si="135"/>
        <v>LETADLO_2</v>
      </c>
      <c r="Q1261" s="6" t="s">
        <v>1465</v>
      </c>
      <c r="R1261" s="6" t="s">
        <v>1467</v>
      </c>
      <c r="S1261" s="3" t="s">
        <v>1497</v>
      </c>
      <c r="T1261" s="3">
        <f t="shared" si="136"/>
        <v>42862</v>
      </c>
      <c r="U1261" s="3">
        <f t="shared" si="136"/>
        <v>42871</v>
      </c>
      <c r="V1261" s="3">
        <f t="shared" si="136"/>
        <v>42868</v>
      </c>
      <c r="W1261" t="str">
        <f t="shared" si="139"/>
        <v/>
      </c>
      <c r="X1261" t="str">
        <f t="shared" si="137"/>
        <v/>
      </c>
      <c r="Y1261" t="str">
        <f t="shared" si="138"/>
        <v/>
      </c>
      <c r="Z1261" t="s">
        <v>43</v>
      </c>
    </row>
    <row r="1262" spans="1:26" x14ac:dyDescent="0.35">
      <c r="A1262" s="4" t="s">
        <v>1497</v>
      </c>
      <c r="B1262" s="1" t="s">
        <v>79</v>
      </c>
      <c r="C1262" s="5">
        <f t="shared" si="133"/>
        <v>42868</v>
      </c>
      <c r="D1262" s="4" t="s">
        <v>1497</v>
      </c>
      <c r="E1262" s="1" t="s">
        <v>190</v>
      </c>
      <c r="F1262" s="5">
        <f t="shared" si="134"/>
        <v>42868</v>
      </c>
      <c r="G1262">
        <v>4.67</v>
      </c>
      <c r="H1262" t="s">
        <v>64</v>
      </c>
      <c r="I1262" t="s">
        <v>1483</v>
      </c>
      <c r="J1262" t="s">
        <v>618</v>
      </c>
      <c r="K1262" s="2" t="s">
        <v>1963</v>
      </c>
      <c r="L1262" t="s">
        <v>1477</v>
      </c>
      <c r="M1262" t="s">
        <v>620</v>
      </c>
      <c r="N1262" t="s">
        <v>1469</v>
      </c>
      <c r="O1262" t="s">
        <v>1964</v>
      </c>
      <c r="P1262" t="str">
        <f t="shared" si="135"/>
        <v>LETADLO_2</v>
      </c>
      <c r="Q1262" s="6" t="s">
        <v>1465</v>
      </c>
      <c r="R1262" s="6" t="s">
        <v>1467</v>
      </c>
      <c r="S1262" s="3" t="s">
        <v>1515</v>
      </c>
      <c r="T1262" s="3">
        <f t="shared" si="136"/>
        <v>42862</v>
      </c>
      <c r="U1262" s="3">
        <f t="shared" si="136"/>
        <v>42871</v>
      </c>
      <c r="V1262" s="3">
        <f t="shared" si="136"/>
        <v>42869</v>
      </c>
      <c r="W1262" t="str">
        <f t="shared" si="139"/>
        <v/>
      </c>
      <c r="X1262" t="str">
        <f t="shared" si="137"/>
        <v/>
      </c>
      <c r="Y1262" t="str">
        <f t="shared" si="138"/>
        <v/>
      </c>
      <c r="Z1262" t="s">
        <v>43</v>
      </c>
    </row>
    <row r="1263" spans="1:26" x14ac:dyDescent="0.35">
      <c r="A1263" s="4" t="s">
        <v>1497</v>
      </c>
      <c r="B1263" s="1" t="s">
        <v>79</v>
      </c>
      <c r="C1263" s="5">
        <f t="shared" si="133"/>
        <v>42868</v>
      </c>
      <c r="D1263" s="4" t="s">
        <v>1497</v>
      </c>
      <c r="E1263" s="1" t="s">
        <v>667</v>
      </c>
      <c r="F1263" s="5">
        <f t="shared" si="134"/>
        <v>42868</v>
      </c>
      <c r="G1263">
        <v>1.03</v>
      </c>
      <c r="H1263" t="s">
        <v>64</v>
      </c>
      <c r="I1263" t="s">
        <v>1483</v>
      </c>
      <c r="J1263" t="s">
        <v>618</v>
      </c>
      <c r="K1263" s="2" t="s">
        <v>1963</v>
      </c>
      <c r="L1263" t="s">
        <v>1477</v>
      </c>
      <c r="M1263" t="s">
        <v>620</v>
      </c>
      <c r="N1263" t="s">
        <v>1469</v>
      </c>
      <c r="O1263" t="s">
        <v>1964</v>
      </c>
      <c r="P1263" t="str">
        <f t="shared" si="135"/>
        <v>LETADLO_2</v>
      </c>
      <c r="Q1263" s="6" t="s">
        <v>1465</v>
      </c>
      <c r="R1263" s="6" t="s">
        <v>1467</v>
      </c>
      <c r="S1263" s="3" t="s">
        <v>1497</v>
      </c>
      <c r="T1263" s="3">
        <f t="shared" si="136"/>
        <v>42862</v>
      </c>
      <c r="U1263" s="3">
        <f t="shared" si="136"/>
        <v>42871</v>
      </c>
      <c r="V1263" s="3">
        <f t="shared" si="136"/>
        <v>42868</v>
      </c>
      <c r="W1263" t="str">
        <f t="shared" si="139"/>
        <v/>
      </c>
      <c r="X1263" t="str">
        <f t="shared" si="137"/>
        <v/>
      </c>
      <c r="Y1263" t="str">
        <f t="shared" si="138"/>
        <v/>
      </c>
      <c r="Z1263" t="s">
        <v>43</v>
      </c>
    </row>
    <row r="1264" spans="1:26" x14ac:dyDescent="0.35">
      <c r="A1264" s="4" t="s">
        <v>1497</v>
      </c>
      <c r="B1264" s="1" t="s">
        <v>667</v>
      </c>
      <c r="C1264" s="5">
        <f t="shared" si="133"/>
        <v>42868</v>
      </c>
      <c r="D1264" s="4" t="s">
        <v>1497</v>
      </c>
      <c r="E1264" s="1" t="s">
        <v>641</v>
      </c>
      <c r="F1264" s="5">
        <f t="shared" si="134"/>
        <v>42868</v>
      </c>
      <c r="G1264">
        <v>3.47</v>
      </c>
      <c r="H1264" t="s">
        <v>64</v>
      </c>
      <c r="I1264" t="s">
        <v>624</v>
      </c>
      <c r="J1264" t="s">
        <v>618</v>
      </c>
      <c r="K1264" s="2" t="s">
        <v>1963</v>
      </c>
      <c r="L1264" t="s">
        <v>1477</v>
      </c>
      <c r="M1264" t="s">
        <v>620</v>
      </c>
      <c r="N1264" t="s">
        <v>1469</v>
      </c>
      <c r="O1264" t="s">
        <v>1964</v>
      </c>
      <c r="P1264" t="str">
        <f t="shared" si="135"/>
        <v>LETADLO_2</v>
      </c>
      <c r="Q1264" s="6" t="s">
        <v>1465</v>
      </c>
      <c r="R1264" s="6" t="s">
        <v>1467</v>
      </c>
      <c r="S1264" s="3" t="s">
        <v>1497</v>
      </c>
      <c r="T1264" s="3">
        <f t="shared" si="136"/>
        <v>42862</v>
      </c>
      <c r="U1264" s="3">
        <f t="shared" si="136"/>
        <v>42871</v>
      </c>
      <c r="V1264" s="3">
        <f t="shared" si="136"/>
        <v>42868</v>
      </c>
      <c r="W1264" t="str">
        <f t="shared" si="139"/>
        <v/>
      </c>
      <c r="X1264" t="str">
        <f t="shared" si="137"/>
        <v/>
      </c>
      <c r="Y1264" t="str">
        <f t="shared" si="138"/>
        <v/>
      </c>
      <c r="Z1264" t="s">
        <v>43</v>
      </c>
    </row>
    <row r="1265" spans="1:26" x14ac:dyDescent="0.35">
      <c r="A1265" s="4" t="s">
        <v>1497</v>
      </c>
      <c r="B1265" s="1" t="s">
        <v>1599</v>
      </c>
      <c r="C1265" s="5">
        <f t="shared" si="133"/>
        <v>42868</v>
      </c>
      <c r="D1265" s="4" t="s">
        <v>1497</v>
      </c>
      <c r="E1265" s="1" t="s">
        <v>190</v>
      </c>
      <c r="F1265" s="5">
        <f t="shared" si="134"/>
        <v>42868</v>
      </c>
      <c r="G1265">
        <v>2.63</v>
      </c>
      <c r="H1265" t="s">
        <v>64</v>
      </c>
      <c r="I1265" t="s">
        <v>1483</v>
      </c>
      <c r="J1265" t="s">
        <v>618</v>
      </c>
      <c r="K1265" s="2" t="s">
        <v>1963</v>
      </c>
      <c r="L1265" t="s">
        <v>1477</v>
      </c>
      <c r="M1265" t="s">
        <v>620</v>
      </c>
      <c r="N1265" t="s">
        <v>1469</v>
      </c>
      <c r="O1265" t="s">
        <v>1964</v>
      </c>
      <c r="P1265" t="str">
        <f t="shared" si="135"/>
        <v>LETADLO_2</v>
      </c>
      <c r="Q1265" s="6" t="s">
        <v>1465</v>
      </c>
      <c r="R1265" s="6" t="s">
        <v>1467</v>
      </c>
      <c r="S1265" s="3" t="s">
        <v>1497</v>
      </c>
      <c r="T1265" s="3">
        <f t="shared" si="136"/>
        <v>42862</v>
      </c>
      <c r="U1265" s="3">
        <f t="shared" si="136"/>
        <v>42871</v>
      </c>
      <c r="V1265" s="3">
        <f t="shared" si="136"/>
        <v>42868</v>
      </c>
      <c r="W1265" t="str">
        <f t="shared" si="139"/>
        <v/>
      </c>
      <c r="X1265" t="str">
        <f t="shared" si="137"/>
        <v/>
      </c>
      <c r="Y1265" t="str">
        <f t="shared" si="138"/>
        <v/>
      </c>
      <c r="Z1265" t="s">
        <v>43</v>
      </c>
    </row>
    <row r="1266" spans="1:26" x14ac:dyDescent="0.35">
      <c r="A1266" s="4" t="s">
        <v>1497</v>
      </c>
      <c r="B1266" s="1" t="s">
        <v>254</v>
      </c>
      <c r="C1266" s="5">
        <f t="shared" si="133"/>
        <v>42868</v>
      </c>
      <c r="D1266" s="4" t="s">
        <v>1497</v>
      </c>
      <c r="E1266" s="1" t="s">
        <v>190</v>
      </c>
      <c r="F1266" s="5">
        <f t="shared" si="134"/>
        <v>42868</v>
      </c>
      <c r="G1266">
        <v>1.17</v>
      </c>
      <c r="H1266" t="s">
        <v>64</v>
      </c>
      <c r="I1266" t="s">
        <v>1483</v>
      </c>
      <c r="J1266" t="s">
        <v>618</v>
      </c>
      <c r="K1266" s="2" t="s">
        <v>1963</v>
      </c>
      <c r="L1266" t="s">
        <v>1477</v>
      </c>
      <c r="M1266" t="s">
        <v>620</v>
      </c>
      <c r="N1266" t="s">
        <v>1469</v>
      </c>
      <c r="O1266" t="s">
        <v>1964</v>
      </c>
      <c r="P1266" t="str">
        <f t="shared" si="135"/>
        <v>LETADLO_2</v>
      </c>
      <c r="Q1266" s="6" t="s">
        <v>1465</v>
      </c>
      <c r="R1266" s="6" t="s">
        <v>1467</v>
      </c>
      <c r="S1266" s="3" t="s">
        <v>1497</v>
      </c>
      <c r="T1266" s="3">
        <f t="shared" si="136"/>
        <v>42862</v>
      </c>
      <c r="U1266" s="3">
        <f t="shared" si="136"/>
        <v>42871</v>
      </c>
      <c r="V1266" s="3">
        <f t="shared" si="136"/>
        <v>42868</v>
      </c>
      <c r="W1266" t="str">
        <f t="shared" si="139"/>
        <v/>
      </c>
      <c r="X1266" t="str">
        <f t="shared" si="137"/>
        <v/>
      </c>
      <c r="Y1266" t="str">
        <f t="shared" si="138"/>
        <v/>
      </c>
      <c r="Z1266" t="s">
        <v>43</v>
      </c>
    </row>
    <row r="1267" spans="1:26" x14ac:dyDescent="0.35">
      <c r="A1267" s="4" t="s">
        <v>1515</v>
      </c>
      <c r="B1267" s="1" t="s">
        <v>134</v>
      </c>
      <c r="C1267" s="5">
        <f t="shared" si="133"/>
        <v>42869</v>
      </c>
      <c r="D1267" s="4" t="s">
        <v>1515</v>
      </c>
      <c r="E1267" s="1" t="s">
        <v>94</v>
      </c>
      <c r="F1267" s="5">
        <f t="shared" si="134"/>
        <v>42869</v>
      </c>
      <c r="G1267">
        <v>4.5</v>
      </c>
      <c r="H1267" t="s">
        <v>64</v>
      </c>
      <c r="I1267" t="s">
        <v>1716</v>
      </c>
      <c r="J1267" t="s">
        <v>618</v>
      </c>
      <c r="K1267" s="2" t="s">
        <v>1963</v>
      </c>
      <c r="L1267" t="s">
        <v>1477</v>
      </c>
      <c r="M1267" t="s">
        <v>620</v>
      </c>
      <c r="N1267" t="s">
        <v>1469</v>
      </c>
      <c r="O1267" t="s">
        <v>1964</v>
      </c>
      <c r="P1267" t="str">
        <f t="shared" si="135"/>
        <v>LETADLO_2</v>
      </c>
      <c r="Q1267" s="6" t="s">
        <v>1465</v>
      </c>
      <c r="R1267" s="6" t="s">
        <v>1467</v>
      </c>
      <c r="S1267" s="3" t="s">
        <v>1515</v>
      </c>
      <c r="T1267" s="3">
        <f t="shared" si="136"/>
        <v>42862</v>
      </c>
      <c r="U1267" s="3">
        <f t="shared" si="136"/>
        <v>42871</v>
      </c>
      <c r="V1267" s="3">
        <f t="shared" si="136"/>
        <v>42869</v>
      </c>
      <c r="W1267" t="str">
        <f t="shared" si="139"/>
        <v/>
      </c>
      <c r="X1267" t="str">
        <f t="shared" si="137"/>
        <v/>
      </c>
      <c r="Y1267" t="str">
        <f t="shared" si="138"/>
        <v/>
      </c>
      <c r="Z1267" t="s">
        <v>43</v>
      </c>
    </row>
    <row r="1268" spans="1:26" x14ac:dyDescent="0.35">
      <c r="A1268" s="4" t="s">
        <v>1515</v>
      </c>
      <c r="B1268" s="1" t="s">
        <v>134</v>
      </c>
      <c r="C1268" s="5">
        <f t="shared" si="133"/>
        <v>42869</v>
      </c>
      <c r="D1268" s="4" t="s">
        <v>1515</v>
      </c>
      <c r="E1268" s="1" t="s">
        <v>223</v>
      </c>
      <c r="F1268" s="5">
        <f t="shared" si="134"/>
        <v>42869</v>
      </c>
      <c r="G1268">
        <v>4</v>
      </c>
      <c r="H1268" t="s">
        <v>64</v>
      </c>
      <c r="I1268" t="s">
        <v>1483</v>
      </c>
      <c r="J1268" t="s">
        <v>618</v>
      </c>
      <c r="K1268" s="2" t="s">
        <v>1963</v>
      </c>
      <c r="L1268" t="s">
        <v>1477</v>
      </c>
      <c r="M1268" t="s">
        <v>620</v>
      </c>
      <c r="N1268" t="s">
        <v>1469</v>
      </c>
      <c r="O1268" t="s">
        <v>1964</v>
      </c>
      <c r="P1268" t="str">
        <f t="shared" si="135"/>
        <v>LETADLO_2</v>
      </c>
      <c r="Q1268" s="6" t="s">
        <v>1465</v>
      </c>
      <c r="R1268" s="6" t="s">
        <v>1467</v>
      </c>
      <c r="S1268" s="3" t="s">
        <v>1515</v>
      </c>
      <c r="T1268" s="3">
        <f t="shared" si="136"/>
        <v>42862</v>
      </c>
      <c r="U1268" s="3">
        <f t="shared" si="136"/>
        <v>42871</v>
      </c>
      <c r="V1268" s="3">
        <f t="shared" si="136"/>
        <v>42869</v>
      </c>
      <c r="W1268" t="str">
        <f t="shared" si="139"/>
        <v/>
      </c>
      <c r="X1268" t="str">
        <f t="shared" si="137"/>
        <v/>
      </c>
      <c r="Y1268" t="str">
        <f t="shared" si="138"/>
        <v/>
      </c>
      <c r="Z1268" t="s">
        <v>43</v>
      </c>
    </row>
    <row r="1269" spans="1:26" x14ac:dyDescent="0.35">
      <c r="A1269" s="4" t="s">
        <v>1515</v>
      </c>
      <c r="B1269" s="1" t="s">
        <v>1945</v>
      </c>
      <c r="C1269" s="5">
        <f t="shared" si="133"/>
        <v>42869</v>
      </c>
      <c r="D1269" s="4" t="s">
        <v>1515</v>
      </c>
      <c r="E1269" s="1" t="s">
        <v>79</v>
      </c>
      <c r="F1269" s="5">
        <f t="shared" si="134"/>
        <v>42869</v>
      </c>
      <c r="G1269">
        <v>6.42</v>
      </c>
      <c r="H1269" t="s">
        <v>53</v>
      </c>
      <c r="I1269" t="s">
        <v>1502</v>
      </c>
      <c r="J1269" t="s">
        <v>618</v>
      </c>
      <c r="K1269" s="2" t="s">
        <v>1963</v>
      </c>
      <c r="L1269" t="s">
        <v>1477</v>
      </c>
      <c r="M1269" t="s">
        <v>620</v>
      </c>
      <c r="N1269" t="s">
        <v>1469</v>
      </c>
      <c r="O1269" t="s">
        <v>1964</v>
      </c>
      <c r="P1269" t="str">
        <f t="shared" si="135"/>
        <v>LETADLO_2</v>
      </c>
      <c r="Q1269" s="6" t="s">
        <v>1465</v>
      </c>
      <c r="R1269" s="6" t="s">
        <v>1467</v>
      </c>
      <c r="S1269" s="3" t="s">
        <v>1515</v>
      </c>
      <c r="T1269" s="3">
        <f t="shared" si="136"/>
        <v>42862</v>
      </c>
      <c r="U1269" s="3">
        <f t="shared" si="136"/>
        <v>42871</v>
      </c>
      <c r="V1269" s="3">
        <f t="shared" si="136"/>
        <v>42869</v>
      </c>
      <c r="W1269" t="str">
        <f t="shared" si="139"/>
        <v/>
      </c>
      <c r="X1269" t="str">
        <f t="shared" si="137"/>
        <v/>
      </c>
      <c r="Y1269" t="str">
        <f t="shared" si="138"/>
        <v/>
      </c>
      <c r="Z1269" t="s">
        <v>43</v>
      </c>
    </row>
    <row r="1270" spans="1:26" x14ac:dyDescent="0.35">
      <c r="A1270" s="4" t="s">
        <v>1515</v>
      </c>
      <c r="B1270" s="1" t="s">
        <v>44</v>
      </c>
      <c r="C1270" s="5">
        <f t="shared" si="133"/>
        <v>42869</v>
      </c>
      <c r="D1270" s="4" t="s">
        <v>1515</v>
      </c>
      <c r="E1270" s="1" t="s">
        <v>55</v>
      </c>
      <c r="F1270" s="5">
        <f t="shared" si="134"/>
        <v>42869</v>
      </c>
      <c r="G1270">
        <v>5</v>
      </c>
      <c r="H1270" t="s">
        <v>64</v>
      </c>
      <c r="I1270" t="s">
        <v>1483</v>
      </c>
      <c r="J1270" t="s">
        <v>618</v>
      </c>
      <c r="K1270" s="2" t="s">
        <v>1963</v>
      </c>
      <c r="L1270" t="s">
        <v>1477</v>
      </c>
      <c r="M1270" t="s">
        <v>620</v>
      </c>
      <c r="N1270" t="s">
        <v>1469</v>
      </c>
      <c r="O1270" t="s">
        <v>1964</v>
      </c>
      <c r="P1270" t="str">
        <f t="shared" si="135"/>
        <v>LETADLO_2</v>
      </c>
      <c r="Q1270" s="6" t="s">
        <v>1465</v>
      </c>
      <c r="R1270" s="6" t="s">
        <v>1467</v>
      </c>
      <c r="S1270" s="3" t="s">
        <v>1515</v>
      </c>
      <c r="T1270" s="3">
        <f t="shared" si="136"/>
        <v>42862</v>
      </c>
      <c r="U1270" s="3">
        <f t="shared" si="136"/>
        <v>42871</v>
      </c>
      <c r="V1270" s="3">
        <f t="shared" si="136"/>
        <v>42869</v>
      </c>
      <c r="W1270" t="str">
        <f t="shared" si="139"/>
        <v/>
      </c>
      <c r="X1270" t="str">
        <f t="shared" si="137"/>
        <v/>
      </c>
      <c r="Y1270" t="str">
        <f t="shared" si="138"/>
        <v/>
      </c>
      <c r="Z1270" t="s">
        <v>43</v>
      </c>
    </row>
    <row r="1271" spans="1:26" x14ac:dyDescent="0.35">
      <c r="A1271" s="4" t="s">
        <v>1515</v>
      </c>
      <c r="B1271" s="1" t="s">
        <v>44</v>
      </c>
      <c r="C1271" s="5">
        <f t="shared" si="133"/>
        <v>42869</v>
      </c>
      <c r="D1271" s="4" t="s">
        <v>1515</v>
      </c>
      <c r="E1271" s="1" t="s">
        <v>94</v>
      </c>
      <c r="F1271" s="5">
        <f t="shared" si="134"/>
        <v>42869</v>
      </c>
      <c r="G1271">
        <v>4</v>
      </c>
      <c r="H1271" t="s">
        <v>64</v>
      </c>
      <c r="I1271" t="s">
        <v>1483</v>
      </c>
      <c r="J1271" t="s">
        <v>618</v>
      </c>
      <c r="K1271" s="2" t="s">
        <v>1963</v>
      </c>
      <c r="L1271" t="s">
        <v>1477</v>
      </c>
      <c r="M1271" t="s">
        <v>620</v>
      </c>
      <c r="N1271" t="s">
        <v>1469</v>
      </c>
      <c r="O1271" t="s">
        <v>1964</v>
      </c>
      <c r="P1271" t="str">
        <f t="shared" si="135"/>
        <v>LETADLO_2</v>
      </c>
      <c r="Q1271" s="6" t="s">
        <v>1465</v>
      </c>
      <c r="R1271" s="6" t="s">
        <v>1467</v>
      </c>
      <c r="S1271" s="3" t="s">
        <v>1515</v>
      </c>
      <c r="T1271" s="3">
        <f t="shared" si="136"/>
        <v>42862</v>
      </c>
      <c r="U1271" s="3">
        <f t="shared" si="136"/>
        <v>42871</v>
      </c>
      <c r="V1271" s="3">
        <f t="shared" si="136"/>
        <v>42869</v>
      </c>
      <c r="W1271" t="str">
        <f t="shared" si="139"/>
        <v/>
      </c>
      <c r="X1271" t="str">
        <f t="shared" si="137"/>
        <v/>
      </c>
      <c r="Y1271" t="str">
        <f t="shared" si="138"/>
        <v/>
      </c>
      <c r="Z1271" t="s">
        <v>43</v>
      </c>
    </row>
    <row r="1272" spans="1:26" x14ac:dyDescent="0.35">
      <c r="A1272" s="4" t="s">
        <v>1515</v>
      </c>
      <c r="B1272" s="1" t="s">
        <v>44</v>
      </c>
      <c r="C1272" s="5">
        <f t="shared" si="133"/>
        <v>42869</v>
      </c>
      <c r="D1272" s="4" t="s">
        <v>1515</v>
      </c>
      <c r="E1272" s="1" t="s">
        <v>206</v>
      </c>
      <c r="F1272" s="5">
        <f t="shared" si="134"/>
        <v>42869</v>
      </c>
      <c r="G1272">
        <v>5.18</v>
      </c>
      <c r="H1272" t="s">
        <v>64</v>
      </c>
      <c r="I1272" t="s">
        <v>624</v>
      </c>
      <c r="J1272" t="s">
        <v>618</v>
      </c>
      <c r="K1272" s="2" t="s">
        <v>1963</v>
      </c>
      <c r="L1272" t="s">
        <v>1477</v>
      </c>
      <c r="M1272" t="s">
        <v>620</v>
      </c>
      <c r="N1272" t="s">
        <v>1469</v>
      </c>
      <c r="O1272" t="s">
        <v>1964</v>
      </c>
      <c r="P1272" t="str">
        <f t="shared" si="135"/>
        <v>LETADLO_2</v>
      </c>
      <c r="Q1272" s="6" t="s">
        <v>1465</v>
      </c>
      <c r="R1272" s="6" t="s">
        <v>1467</v>
      </c>
      <c r="S1272" s="3" t="s">
        <v>1515</v>
      </c>
      <c r="T1272" s="3">
        <f t="shared" si="136"/>
        <v>42862</v>
      </c>
      <c r="U1272" s="3">
        <f t="shared" si="136"/>
        <v>42871</v>
      </c>
      <c r="V1272" s="3">
        <f t="shared" si="136"/>
        <v>42869</v>
      </c>
      <c r="W1272" t="str">
        <f t="shared" si="139"/>
        <v/>
      </c>
      <c r="X1272" t="str">
        <f t="shared" si="137"/>
        <v/>
      </c>
      <c r="Y1272" t="str">
        <f t="shared" si="138"/>
        <v/>
      </c>
      <c r="Z1272" t="s">
        <v>43</v>
      </c>
    </row>
    <row r="1273" spans="1:26" x14ac:dyDescent="0.35">
      <c r="A1273" s="4" t="s">
        <v>1515</v>
      </c>
      <c r="B1273" s="1" t="s">
        <v>45</v>
      </c>
      <c r="C1273" s="5">
        <f t="shared" si="133"/>
        <v>42869</v>
      </c>
      <c r="D1273" s="4" t="s">
        <v>1515</v>
      </c>
      <c r="E1273" s="1" t="s">
        <v>1845</v>
      </c>
      <c r="F1273" s="5">
        <f t="shared" si="134"/>
        <v>42869</v>
      </c>
      <c r="G1273">
        <v>4.47</v>
      </c>
      <c r="H1273" t="s">
        <v>64</v>
      </c>
      <c r="I1273" t="s">
        <v>1483</v>
      </c>
      <c r="J1273" t="s">
        <v>618</v>
      </c>
      <c r="K1273" s="2" t="s">
        <v>1963</v>
      </c>
      <c r="L1273" t="s">
        <v>1477</v>
      </c>
      <c r="M1273" t="s">
        <v>620</v>
      </c>
      <c r="N1273" t="s">
        <v>1469</v>
      </c>
      <c r="O1273" t="s">
        <v>1964</v>
      </c>
      <c r="P1273" t="str">
        <f t="shared" si="135"/>
        <v>LETADLO_2</v>
      </c>
      <c r="Q1273" s="6" t="s">
        <v>1465</v>
      </c>
      <c r="R1273" s="6" t="s">
        <v>1467</v>
      </c>
      <c r="S1273" s="3" t="s">
        <v>1515</v>
      </c>
      <c r="T1273" s="3">
        <f t="shared" si="136"/>
        <v>42862</v>
      </c>
      <c r="U1273" s="3">
        <f t="shared" si="136"/>
        <v>42871</v>
      </c>
      <c r="V1273" s="3">
        <f t="shared" si="136"/>
        <v>42869</v>
      </c>
      <c r="W1273" t="str">
        <f t="shared" si="139"/>
        <v/>
      </c>
      <c r="X1273" t="str">
        <f t="shared" si="137"/>
        <v/>
      </c>
      <c r="Y1273" t="str">
        <f t="shared" si="138"/>
        <v/>
      </c>
      <c r="Z1273" t="s">
        <v>43</v>
      </c>
    </row>
    <row r="1274" spans="1:26" x14ac:dyDescent="0.35">
      <c r="A1274" s="4" t="s">
        <v>1465</v>
      </c>
      <c r="B1274" s="1" t="s">
        <v>134</v>
      </c>
      <c r="C1274" s="5">
        <f t="shared" si="133"/>
        <v>42862</v>
      </c>
      <c r="D1274" s="4" t="s">
        <v>1465</v>
      </c>
      <c r="E1274" s="1" t="s">
        <v>47</v>
      </c>
      <c r="F1274" s="5">
        <f t="shared" si="134"/>
        <v>42862</v>
      </c>
      <c r="G1274">
        <v>1.17</v>
      </c>
      <c r="H1274" t="s">
        <v>39</v>
      </c>
      <c r="I1274" t="s">
        <v>43</v>
      </c>
      <c r="J1274" t="s">
        <v>618</v>
      </c>
      <c r="K1274" s="2" t="s">
        <v>1977</v>
      </c>
      <c r="L1274" t="s">
        <v>1477</v>
      </c>
      <c r="M1274" t="s">
        <v>639</v>
      </c>
      <c r="N1274" t="s">
        <v>1469</v>
      </c>
      <c r="O1274" t="s">
        <v>1978</v>
      </c>
      <c r="P1274" t="str">
        <f t="shared" si="135"/>
        <v>LETADLO_2</v>
      </c>
      <c r="Q1274" s="6" t="s">
        <v>1465</v>
      </c>
      <c r="R1274" s="6" t="s">
        <v>1467</v>
      </c>
      <c r="S1274" s="3" t="s">
        <v>1465</v>
      </c>
      <c r="T1274" s="3">
        <f t="shared" si="136"/>
        <v>42862</v>
      </c>
      <c r="U1274" s="3">
        <f t="shared" si="136"/>
        <v>42871</v>
      </c>
      <c r="V1274" s="3">
        <f t="shared" si="136"/>
        <v>42862</v>
      </c>
      <c r="W1274" t="str">
        <f t="shared" si="139"/>
        <v/>
      </c>
      <c r="X1274" t="str">
        <f t="shared" si="137"/>
        <v/>
      </c>
      <c r="Y1274" t="str">
        <f t="shared" si="138"/>
        <v/>
      </c>
      <c r="Z1274" t="s">
        <v>43</v>
      </c>
    </row>
    <row r="1275" spans="1:26" x14ac:dyDescent="0.35">
      <c r="A1275" s="4" t="s">
        <v>1465</v>
      </c>
      <c r="B1275" s="1" t="s">
        <v>451</v>
      </c>
      <c r="C1275" s="5">
        <f t="shared" si="133"/>
        <v>42862</v>
      </c>
      <c r="D1275" s="4" t="s">
        <v>1465</v>
      </c>
      <c r="E1275" s="1" t="s">
        <v>79</v>
      </c>
      <c r="F1275" s="5">
        <f t="shared" si="134"/>
        <v>42862</v>
      </c>
      <c r="G1275">
        <v>4.67</v>
      </c>
      <c r="H1275" t="s">
        <v>39</v>
      </c>
      <c r="I1275" t="s">
        <v>43</v>
      </c>
      <c r="J1275" t="s">
        <v>618</v>
      </c>
      <c r="K1275" s="2" t="s">
        <v>1977</v>
      </c>
      <c r="L1275" t="s">
        <v>1477</v>
      </c>
      <c r="M1275" t="s">
        <v>639</v>
      </c>
      <c r="N1275" t="s">
        <v>1469</v>
      </c>
      <c r="O1275" t="s">
        <v>1978</v>
      </c>
      <c r="P1275" t="str">
        <f t="shared" si="135"/>
        <v>LETADLO_2</v>
      </c>
      <c r="Q1275" s="6" t="s">
        <v>1465</v>
      </c>
      <c r="R1275" s="6" t="s">
        <v>1467</v>
      </c>
      <c r="S1275" s="3" t="s">
        <v>1465</v>
      </c>
      <c r="T1275" s="3">
        <f t="shared" si="136"/>
        <v>42862</v>
      </c>
      <c r="U1275" s="3">
        <f t="shared" si="136"/>
        <v>42871</v>
      </c>
      <c r="V1275" s="3">
        <f t="shared" si="136"/>
        <v>42862</v>
      </c>
      <c r="W1275" t="str">
        <f t="shared" si="139"/>
        <v/>
      </c>
      <c r="X1275" t="str">
        <f t="shared" si="137"/>
        <v/>
      </c>
      <c r="Y1275" t="str">
        <f t="shared" si="138"/>
        <v/>
      </c>
      <c r="Z1275" t="s">
        <v>43</v>
      </c>
    </row>
    <row r="1276" spans="1:26" x14ac:dyDescent="0.35">
      <c r="A1276" s="4" t="s">
        <v>1465</v>
      </c>
      <c r="B1276" s="1" t="s">
        <v>451</v>
      </c>
      <c r="C1276" s="5">
        <f t="shared" si="133"/>
        <v>42862</v>
      </c>
      <c r="D1276" s="4" t="s">
        <v>1465</v>
      </c>
      <c r="E1276" s="1" t="s">
        <v>1979</v>
      </c>
      <c r="F1276" s="5">
        <f t="shared" si="134"/>
        <v>42862</v>
      </c>
      <c r="G1276">
        <v>2.37</v>
      </c>
      <c r="H1276" t="s">
        <v>39</v>
      </c>
      <c r="I1276" t="s">
        <v>311</v>
      </c>
      <c r="J1276" t="s">
        <v>618</v>
      </c>
      <c r="K1276" s="2" t="s">
        <v>1977</v>
      </c>
      <c r="L1276" t="s">
        <v>1477</v>
      </c>
      <c r="M1276" t="s">
        <v>639</v>
      </c>
      <c r="N1276" t="s">
        <v>1469</v>
      </c>
      <c r="O1276" t="s">
        <v>1978</v>
      </c>
      <c r="P1276" t="str">
        <f t="shared" si="135"/>
        <v>LETADLO_2</v>
      </c>
      <c r="Q1276" s="6" t="s">
        <v>1465</v>
      </c>
      <c r="R1276" s="6" t="s">
        <v>1467</v>
      </c>
      <c r="S1276" s="3" t="s">
        <v>1465</v>
      </c>
      <c r="T1276" s="3">
        <f t="shared" si="136"/>
        <v>42862</v>
      </c>
      <c r="U1276" s="3">
        <f t="shared" si="136"/>
        <v>42871</v>
      </c>
      <c r="V1276" s="3">
        <f t="shared" si="136"/>
        <v>42862</v>
      </c>
      <c r="W1276" t="str">
        <f t="shared" si="139"/>
        <v/>
      </c>
      <c r="X1276" t="str">
        <f t="shared" si="137"/>
        <v/>
      </c>
      <c r="Y1276" t="str">
        <f t="shared" si="138"/>
        <v/>
      </c>
      <c r="Z1276" t="s">
        <v>43</v>
      </c>
    </row>
    <row r="1277" spans="1:26" x14ac:dyDescent="0.35">
      <c r="A1277" s="4" t="s">
        <v>1465</v>
      </c>
      <c r="B1277" s="1" t="s">
        <v>451</v>
      </c>
      <c r="C1277" s="5">
        <f t="shared" si="133"/>
        <v>42862</v>
      </c>
      <c r="D1277" s="4" t="s">
        <v>1465</v>
      </c>
      <c r="E1277" s="1" t="s">
        <v>1980</v>
      </c>
      <c r="F1277" s="5">
        <f t="shared" si="134"/>
        <v>42862</v>
      </c>
      <c r="G1277">
        <v>3.35</v>
      </c>
      <c r="H1277" t="s">
        <v>39</v>
      </c>
      <c r="I1277" t="s">
        <v>311</v>
      </c>
      <c r="J1277" t="s">
        <v>618</v>
      </c>
      <c r="K1277" s="2" t="s">
        <v>1977</v>
      </c>
      <c r="L1277" t="s">
        <v>1477</v>
      </c>
      <c r="M1277" t="s">
        <v>639</v>
      </c>
      <c r="N1277" t="s">
        <v>1469</v>
      </c>
      <c r="O1277" t="s">
        <v>1978</v>
      </c>
      <c r="P1277" t="str">
        <f t="shared" si="135"/>
        <v>LETADLO_2</v>
      </c>
      <c r="Q1277" s="6" t="s">
        <v>1465</v>
      </c>
      <c r="R1277" s="6" t="s">
        <v>1467</v>
      </c>
      <c r="S1277" s="3" t="s">
        <v>1465</v>
      </c>
      <c r="T1277" s="3">
        <f t="shared" si="136"/>
        <v>42862</v>
      </c>
      <c r="U1277" s="3">
        <f t="shared" si="136"/>
        <v>42871</v>
      </c>
      <c r="V1277" s="3">
        <f t="shared" si="136"/>
        <v>42862</v>
      </c>
      <c r="W1277" t="str">
        <f t="shared" si="139"/>
        <v/>
      </c>
      <c r="X1277" t="str">
        <f t="shared" si="137"/>
        <v/>
      </c>
      <c r="Y1277" t="str">
        <f t="shared" si="138"/>
        <v/>
      </c>
      <c r="Z1277" t="s">
        <v>43</v>
      </c>
    </row>
    <row r="1278" spans="1:26" x14ac:dyDescent="0.35">
      <c r="A1278" s="4" t="s">
        <v>1465</v>
      </c>
      <c r="B1278" s="1" t="s">
        <v>451</v>
      </c>
      <c r="C1278" s="5">
        <f t="shared" si="133"/>
        <v>42862</v>
      </c>
      <c r="D1278" s="4" t="s">
        <v>1465</v>
      </c>
      <c r="E1278" s="1" t="s">
        <v>1981</v>
      </c>
      <c r="F1278" s="5">
        <f t="shared" si="134"/>
        <v>42862</v>
      </c>
      <c r="G1278">
        <v>2.75</v>
      </c>
      <c r="H1278" t="s">
        <v>39</v>
      </c>
      <c r="I1278" t="s">
        <v>311</v>
      </c>
      <c r="J1278" t="s">
        <v>618</v>
      </c>
      <c r="K1278" s="2" t="s">
        <v>1977</v>
      </c>
      <c r="L1278" t="s">
        <v>1477</v>
      </c>
      <c r="M1278" t="s">
        <v>639</v>
      </c>
      <c r="N1278" t="s">
        <v>1469</v>
      </c>
      <c r="O1278" t="s">
        <v>1978</v>
      </c>
      <c r="P1278" t="str">
        <f t="shared" si="135"/>
        <v>LETADLO_2</v>
      </c>
      <c r="Q1278" s="6" t="s">
        <v>1465</v>
      </c>
      <c r="R1278" s="6" t="s">
        <v>1467</v>
      </c>
      <c r="S1278" s="3" t="s">
        <v>1465</v>
      </c>
      <c r="T1278" s="3">
        <f t="shared" si="136"/>
        <v>42862</v>
      </c>
      <c r="U1278" s="3">
        <f t="shared" si="136"/>
        <v>42871</v>
      </c>
      <c r="V1278" s="3">
        <f t="shared" si="136"/>
        <v>42862</v>
      </c>
      <c r="W1278" t="str">
        <f t="shared" si="139"/>
        <v/>
      </c>
      <c r="X1278" t="str">
        <f t="shared" si="137"/>
        <v/>
      </c>
      <c r="Y1278" t="str">
        <f t="shared" si="138"/>
        <v/>
      </c>
      <c r="Z1278" t="s">
        <v>43</v>
      </c>
    </row>
    <row r="1279" spans="1:26" x14ac:dyDescent="0.35">
      <c r="A1279" s="4" t="s">
        <v>1465</v>
      </c>
      <c r="B1279" s="1" t="s">
        <v>451</v>
      </c>
      <c r="C1279" s="5">
        <f t="shared" si="133"/>
        <v>42862</v>
      </c>
      <c r="D1279" s="4" t="s">
        <v>1465</v>
      </c>
      <c r="E1279" s="1" t="s">
        <v>55</v>
      </c>
      <c r="F1279" s="5">
        <f t="shared" si="134"/>
        <v>42862</v>
      </c>
      <c r="G1279">
        <v>3.67</v>
      </c>
      <c r="H1279" t="s">
        <v>39</v>
      </c>
      <c r="I1279" t="s">
        <v>311</v>
      </c>
      <c r="J1279" t="s">
        <v>618</v>
      </c>
      <c r="K1279" s="2" t="s">
        <v>1977</v>
      </c>
      <c r="L1279" t="s">
        <v>1477</v>
      </c>
      <c r="M1279" t="s">
        <v>639</v>
      </c>
      <c r="N1279" t="s">
        <v>1469</v>
      </c>
      <c r="O1279" t="s">
        <v>1978</v>
      </c>
      <c r="P1279" t="str">
        <f t="shared" si="135"/>
        <v>LETADLO_2</v>
      </c>
      <c r="Q1279" s="6" t="s">
        <v>1465</v>
      </c>
      <c r="R1279" s="6" t="s">
        <v>1467</v>
      </c>
      <c r="S1279" s="3" t="s">
        <v>1465</v>
      </c>
      <c r="T1279" s="3">
        <f t="shared" si="136"/>
        <v>42862</v>
      </c>
      <c r="U1279" s="3">
        <f t="shared" si="136"/>
        <v>42871</v>
      </c>
      <c r="V1279" s="3">
        <f t="shared" si="136"/>
        <v>42862</v>
      </c>
      <c r="W1279" t="str">
        <f t="shared" si="139"/>
        <v/>
      </c>
      <c r="X1279" t="str">
        <f t="shared" si="137"/>
        <v/>
      </c>
      <c r="Y1279" t="str">
        <f t="shared" si="138"/>
        <v/>
      </c>
      <c r="Z1279" t="s">
        <v>43</v>
      </c>
    </row>
    <row r="1280" spans="1:26" x14ac:dyDescent="0.35">
      <c r="A1280" s="4" t="s">
        <v>1465</v>
      </c>
      <c r="B1280" s="1" t="s">
        <v>451</v>
      </c>
      <c r="C1280" s="5">
        <f t="shared" si="133"/>
        <v>42862</v>
      </c>
      <c r="D1280" s="4" t="s">
        <v>1465</v>
      </c>
      <c r="E1280" s="1" t="s">
        <v>55</v>
      </c>
      <c r="F1280" s="5">
        <f t="shared" si="134"/>
        <v>42862</v>
      </c>
      <c r="G1280">
        <v>3.67</v>
      </c>
      <c r="H1280" t="s">
        <v>39</v>
      </c>
      <c r="I1280" t="s">
        <v>311</v>
      </c>
      <c r="J1280" t="s">
        <v>618</v>
      </c>
      <c r="K1280" s="2" t="s">
        <v>1977</v>
      </c>
      <c r="L1280" t="s">
        <v>1477</v>
      </c>
      <c r="M1280" t="s">
        <v>639</v>
      </c>
      <c r="N1280" t="s">
        <v>1469</v>
      </c>
      <c r="O1280" t="s">
        <v>1978</v>
      </c>
      <c r="P1280" t="str">
        <f t="shared" si="135"/>
        <v>LETADLO_2</v>
      </c>
      <c r="Q1280" s="6" t="s">
        <v>1465</v>
      </c>
      <c r="R1280" s="6" t="s">
        <v>1467</v>
      </c>
      <c r="S1280" s="3" t="s">
        <v>1465</v>
      </c>
      <c r="T1280" s="3">
        <f t="shared" si="136"/>
        <v>42862</v>
      </c>
      <c r="U1280" s="3">
        <f t="shared" si="136"/>
        <v>42871</v>
      </c>
      <c r="V1280" s="3">
        <f t="shared" si="136"/>
        <v>42862</v>
      </c>
      <c r="W1280" t="str">
        <f t="shared" si="139"/>
        <v/>
      </c>
      <c r="X1280" t="str">
        <f t="shared" si="137"/>
        <v/>
      </c>
      <c r="Y1280" t="str">
        <f t="shared" si="138"/>
        <v/>
      </c>
      <c r="Z1280" t="s">
        <v>43</v>
      </c>
    </row>
    <row r="1281" spans="1:26" x14ac:dyDescent="0.35">
      <c r="A1281" s="4" t="s">
        <v>1465</v>
      </c>
      <c r="B1281" s="1" t="s">
        <v>985</v>
      </c>
      <c r="C1281" s="5">
        <f t="shared" si="133"/>
        <v>42862</v>
      </c>
      <c r="D1281" s="4" t="s">
        <v>1465</v>
      </c>
      <c r="E1281" s="1" t="s">
        <v>636</v>
      </c>
      <c r="F1281" s="5">
        <f t="shared" si="134"/>
        <v>42862</v>
      </c>
      <c r="G1281">
        <v>1.87</v>
      </c>
      <c r="H1281" t="s">
        <v>39</v>
      </c>
      <c r="I1281" t="s">
        <v>1956</v>
      </c>
      <c r="J1281" t="s">
        <v>618</v>
      </c>
      <c r="K1281" s="2" t="s">
        <v>1977</v>
      </c>
      <c r="L1281" t="s">
        <v>1477</v>
      </c>
      <c r="M1281" t="s">
        <v>639</v>
      </c>
      <c r="N1281" t="s">
        <v>1469</v>
      </c>
      <c r="O1281" t="s">
        <v>1978</v>
      </c>
      <c r="P1281" t="str">
        <f t="shared" si="135"/>
        <v>LETADLO_2</v>
      </c>
      <c r="Q1281" s="6" t="s">
        <v>1465</v>
      </c>
      <c r="R1281" s="6" t="s">
        <v>1467</v>
      </c>
      <c r="S1281" s="3" t="s">
        <v>1465</v>
      </c>
      <c r="T1281" s="3">
        <f t="shared" si="136"/>
        <v>42862</v>
      </c>
      <c r="U1281" s="3">
        <f t="shared" si="136"/>
        <v>42871</v>
      </c>
      <c r="V1281" s="3">
        <f t="shared" si="136"/>
        <v>42862</v>
      </c>
      <c r="W1281" t="str">
        <f t="shared" si="139"/>
        <v/>
      </c>
      <c r="X1281" t="str">
        <f t="shared" si="137"/>
        <v/>
      </c>
      <c r="Y1281" t="str">
        <f t="shared" si="138"/>
        <v/>
      </c>
      <c r="Z1281" t="s">
        <v>43</v>
      </c>
    </row>
    <row r="1282" spans="1:26" x14ac:dyDescent="0.35">
      <c r="A1282" s="4" t="s">
        <v>1465</v>
      </c>
      <c r="B1282" s="1" t="s">
        <v>372</v>
      </c>
      <c r="C1282" s="5">
        <f t="shared" ref="C1282:C1345" si="140">DATE(RIGHT(A1282,4),MID(A1282,4,2),LEFT(A1282,2))</f>
        <v>42862</v>
      </c>
      <c r="D1282" s="4" t="s">
        <v>1465</v>
      </c>
      <c r="E1282" s="1" t="s">
        <v>1982</v>
      </c>
      <c r="F1282" s="5">
        <f t="shared" ref="F1282:F1345" si="141">DATE(RIGHT(D1282,4),MID(D1282,4,2),LEFT(D1282,2))</f>
        <v>42862</v>
      </c>
      <c r="G1282">
        <v>5.6</v>
      </c>
      <c r="H1282" t="s">
        <v>39</v>
      </c>
      <c r="I1282" t="s">
        <v>1956</v>
      </c>
      <c r="J1282" t="s">
        <v>618</v>
      </c>
      <c r="K1282" s="2" t="s">
        <v>1977</v>
      </c>
      <c r="L1282" t="s">
        <v>1477</v>
      </c>
      <c r="M1282" t="s">
        <v>639</v>
      </c>
      <c r="N1282" t="s">
        <v>1469</v>
      </c>
      <c r="O1282" t="s">
        <v>1978</v>
      </c>
      <c r="P1282" t="str">
        <f t="shared" ref="P1282:P1345" si="142">LEFT(N1282,9)</f>
        <v>LETADLO_2</v>
      </c>
      <c r="Q1282" s="6" t="s">
        <v>1465</v>
      </c>
      <c r="R1282" s="6" t="s">
        <v>1467</v>
      </c>
      <c r="S1282" s="3" t="s">
        <v>1465</v>
      </c>
      <c r="T1282" s="3">
        <f t="shared" ref="T1282:V1345" si="143">DATE(RIGHT(Q1282,4),MID(Q1282,4,2),LEFT(Q1282,2))</f>
        <v>42862</v>
      </c>
      <c r="U1282" s="3">
        <f t="shared" si="143"/>
        <v>42871</v>
      </c>
      <c r="V1282" s="3">
        <f t="shared" si="143"/>
        <v>42862</v>
      </c>
      <c r="W1282" t="str">
        <f t="shared" si="139"/>
        <v/>
      </c>
      <c r="X1282" t="str">
        <f t="shared" ref="X1282:X1345" si="144">IF(_xlfn.XOR(K1283=K1282,M1283=M1282),UPPER("aaa"),"")</f>
        <v/>
      </c>
      <c r="Y1282" t="str">
        <f t="shared" ref="Y1282:Y1345" si="145">IF(W1282="AAA",W1282,X1282)</f>
        <v/>
      </c>
      <c r="Z1282" t="s">
        <v>43</v>
      </c>
    </row>
    <row r="1283" spans="1:26" x14ac:dyDescent="0.35">
      <c r="A1283" s="4" t="s">
        <v>1465</v>
      </c>
      <c r="B1283" s="1" t="s">
        <v>404</v>
      </c>
      <c r="C1283" s="5">
        <f t="shared" si="140"/>
        <v>42862</v>
      </c>
      <c r="D1283" s="4" t="s">
        <v>1465</v>
      </c>
      <c r="E1283" s="1" t="s">
        <v>150</v>
      </c>
      <c r="F1283" s="5">
        <f t="shared" si="141"/>
        <v>42862</v>
      </c>
      <c r="G1283">
        <v>0.5</v>
      </c>
      <c r="H1283" t="s">
        <v>39</v>
      </c>
      <c r="I1283" t="s">
        <v>43</v>
      </c>
      <c r="J1283" t="s">
        <v>618</v>
      </c>
      <c r="K1283" s="2" t="s">
        <v>1977</v>
      </c>
      <c r="L1283" t="s">
        <v>1477</v>
      </c>
      <c r="M1283" t="s">
        <v>639</v>
      </c>
      <c r="N1283" t="s">
        <v>1469</v>
      </c>
      <c r="O1283" t="s">
        <v>1978</v>
      </c>
      <c r="P1283" t="str">
        <f t="shared" si="142"/>
        <v>LETADLO_2</v>
      </c>
      <c r="Q1283" s="6" t="s">
        <v>1465</v>
      </c>
      <c r="R1283" s="6" t="s">
        <v>1467</v>
      </c>
      <c r="S1283" s="3" t="s">
        <v>1465</v>
      </c>
      <c r="T1283" s="3">
        <f t="shared" si="143"/>
        <v>42862</v>
      </c>
      <c r="U1283" s="3">
        <f t="shared" si="143"/>
        <v>42871</v>
      </c>
      <c r="V1283" s="3">
        <f t="shared" si="143"/>
        <v>42862</v>
      </c>
      <c r="W1283" t="str">
        <f t="shared" ref="W1283:W1346" si="146">IF(_xlfn.XOR(K1283=K1282,M1283=M1282),UPPER("aaa"),"")</f>
        <v/>
      </c>
      <c r="X1283" t="str">
        <f t="shared" si="144"/>
        <v/>
      </c>
      <c r="Y1283" t="str">
        <f t="shared" si="145"/>
        <v/>
      </c>
      <c r="Z1283" t="s">
        <v>43</v>
      </c>
    </row>
    <row r="1284" spans="1:26" x14ac:dyDescent="0.35">
      <c r="A1284" s="4" t="s">
        <v>1472</v>
      </c>
      <c r="B1284" s="1" t="s">
        <v>45</v>
      </c>
      <c r="C1284" s="5">
        <f t="shared" si="140"/>
        <v>42863</v>
      </c>
      <c r="D1284" s="4" t="s">
        <v>1472</v>
      </c>
      <c r="E1284" s="1" t="s">
        <v>55</v>
      </c>
      <c r="F1284" s="5">
        <f t="shared" si="141"/>
        <v>42863</v>
      </c>
      <c r="G1284">
        <v>3</v>
      </c>
      <c r="H1284" t="s">
        <v>39</v>
      </c>
      <c r="I1284" t="s">
        <v>43</v>
      </c>
      <c r="J1284" t="s">
        <v>618</v>
      </c>
      <c r="K1284" s="2" t="s">
        <v>1977</v>
      </c>
      <c r="L1284" t="s">
        <v>1477</v>
      </c>
      <c r="M1284" t="s">
        <v>639</v>
      </c>
      <c r="N1284" t="s">
        <v>1469</v>
      </c>
      <c r="O1284" t="s">
        <v>1978</v>
      </c>
      <c r="P1284" t="str">
        <f t="shared" si="142"/>
        <v>LETADLO_2</v>
      </c>
      <c r="Q1284" s="6" t="s">
        <v>1465</v>
      </c>
      <c r="R1284" s="6" t="s">
        <v>1467</v>
      </c>
      <c r="S1284" s="3" t="s">
        <v>1500</v>
      </c>
      <c r="T1284" s="3">
        <f t="shared" si="143"/>
        <v>42862</v>
      </c>
      <c r="U1284" s="3">
        <f t="shared" si="143"/>
        <v>42871</v>
      </c>
      <c r="V1284" s="3">
        <f t="shared" si="143"/>
        <v>42864</v>
      </c>
      <c r="W1284" t="str">
        <f t="shared" si="146"/>
        <v/>
      </c>
      <c r="X1284" t="str">
        <f t="shared" si="144"/>
        <v/>
      </c>
      <c r="Y1284" t="str">
        <f t="shared" si="145"/>
        <v/>
      </c>
      <c r="Z1284" t="s">
        <v>43</v>
      </c>
    </row>
    <row r="1285" spans="1:26" x14ac:dyDescent="0.35">
      <c r="A1285" s="4" t="s">
        <v>1472</v>
      </c>
      <c r="B1285" s="1" t="s">
        <v>249</v>
      </c>
      <c r="C1285" s="5">
        <f t="shared" si="140"/>
        <v>42863</v>
      </c>
      <c r="D1285" s="4" t="s">
        <v>1472</v>
      </c>
      <c r="E1285" s="1" t="s">
        <v>79</v>
      </c>
      <c r="F1285" s="5">
        <f t="shared" si="141"/>
        <v>42863</v>
      </c>
      <c r="G1285">
        <v>3</v>
      </c>
      <c r="H1285" t="s">
        <v>697</v>
      </c>
      <c r="I1285" t="s">
        <v>1518</v>
      </c>
      <c r="J1285" t="s">
        <v>618</v>
      </c>
      <c r="K1285" s="2" t="s">
        <v>1977</v>
      </c>
      <c r="L1285" t="s">
        <v>1477</v>
      </c>
      <c r="M1285" t="s">
        <v>639</v>
      </c>
      <c r="N1285" t="s">
        <v>1469</v>
      </c>
      <c r="O1285" t="s">
        <v>1978</v>
      </c>
      <c r="P1285" t="str">
        <f t="shared" si="142"/>
        <v>LETADLO_2</v>
      </c>
      <c r="Q1285" s="6" t="s">
        <v>1465</v>
      </c>
      <c r="R1285" s="6" t="s">
        <v>1467</v>
      </c>
      <c r="S1285" s="3" t="s">
        <v>1515</v>
      </c>
      <c r="T1285" s="3">
        <f t="shared" si="143"/>
        <v>42862</v>
      </c>
      <c r="U1285" s="3">
        <f t="shared" si="143"/>
        <v>42871</v>
      </c>
      <c r="V1285" s="3">
        <f t="shared" si="143"/>
        <v>42869</v>
      </c>
      <c r="W1285" t="str">
        <f t="shared" si="146"/>
        <v/>
      </c>
      <c r="X1285" t="str">
        <f t="shared" si="144"/>
        <v/>
      </c>
      <c r="Y1285" t="str">
        <f t="shared" si="145"/>
        <v/>
      </c>
      <c r="Z1285" t="s">
        <v>43</v>
      </c>
    </row>
    <row r="1286" spans="1:26" x14ac:dyDescent="0.35">
      <c r="A1286" s="4" t="s">
        <v>1472</v>
      </c>
      <c r="B1286" s="1" t="s">
        <v>1569</v>
      </c>
      <c r="C1286" s="5">
        <f t="shared" si="140"/>
        <v>42863</v>
      </c>
      <c r="D1286" s="4" t="s">
        <v>1472</v>
      </c>
      <c r="E1286" s="1" t="s">
        <v>55</v>
      </c>
      <c r="F1286" s="5">
        <f t="shared" si="141"/>
        <v>42863</v>
      </c>
      <c r="G1286">
        <v>1.8</v>
      </c>
      <c r="H1286" t="s">
        <v>39</v>
      </c>
      <c r="I1286" t="s">
        <v>1956</v>
      </c>
      <c r="J1286" t="s">
        <v>618</v>
      </c>
      <c r="K1286" s="2" t="s">
        <v>1977</v>
      </c>
      <c r="L1286" t="s">
        <v>1477</v>
      </c>
      <c r="M1286" t="s">
        <v>639</v>
      </c>
      <c r="N1286" t="s">
        <v>1469</v>
      </c>
      <c r="O1286" t="s">
        <v>1978</v>
      </c>
      <c r="P1286" t="str">
        <f t="shared" si="142"/>
        <v>LETADLO_2</v>
      </c>
      <c r="Q1286" s="6" t="s">
        <v>1465</v>
      </c>
      <c r="R1286" s="6" t="s">
        <v>1467</v>
      </c>
      <c r="S1286" s="3" t="s">
        <v>1472</v>
      </c>
      <c r="T1286" s="3">
        <f t="shared" si="143"/>
        <v>42862</v>
      </c>
      <c r="U1286" s="3">
        <f t="shared" si="143"/>
        <v>42871</v>
      </c>
      <c r="V1286" s="3">
        <f t="shared" si="143"/>
        <v>42863</v>
      </c>
      <c r="W1286" t="str">
        <f t="shared" si="146"/>
        <v/>
      </c>
      <c r="X1286" t="str">
        <f t="shared" si="144"/>
        <v/>
      </c>
      <c r="Y1286" t="str">
        <f t="shared" si="145"/>
        <v/>
      </c>
      <c r="Z1286" t="s">
        <v>43</v>
      </c>
    </row>
    <row r="1287" spans="1:26" x14ac:dyDescent="0.35">
      <c r="A1287" s="4" t="s">
        <v>1472</v>
      </c>
      <c r="B1287" s="1" t="s">
        <v>223</v>
      </c>
      <c r="C1287" s="5">
        <f t="shared" si="140"/>
        <v>42863</v>
      </c>
      <c r="D1287" s="4" t="s">
        <v>1472</v>
      </c>
      <c r="E1287" s="1" t="s">
        <v>254</v>
      </c>
      <c r="F1287" s="5">
        <f t="shared" si="141"/>
        <v>42863</v>
      </c>
      <c r="G1287">
        <v>6</v>
      </c>
      <c r="H1287" t="s">
        <v>39</v>
      </c>
      <c r="I1287" t="s">
        <v>1518</v>
      </c>
      <c r="J1287" t="s">
        <v>618</v>
      </c>
      <c r="K1287" s="2" t="s">
        <v>1977</v>
      </c>
      <c r="L1287" t="s">
        <v>1477</v>
      </c>
      <c r="M1287" t="s">
        <v>639</v>
      </c>
      <c r="N1287" t="s">
        <v>1469</v>
      </c>
      <c r="O1287" t="s">
        <v>1978</v>
      </c>
      <c r="P1287" t="str">
        <f t="shared" si="142"/>
        <v>LETADLO_2</v>
      </c>
      <c r="Q1287" s="6" t="s">
        <v>1465</v>
      </c>
      <c r="R1287" s="6" t="s">
        <v>1467</v>
      </c>
      <c r="S1287" s="3" t="s">
        <v>1515</v>
      </c>
      <c r="T1287" s="3">
        <f t="shared" si="143"/>
        <v>42862</v>
      </c>
      <c r="U1287" s="3">
        <f t="shared" si="143"/>
        <v>42871</v>
      </c>
      <c r="V1287" s="3">
        <f t="shared" si="143"/>
        <v>42869</v>
      </c>
      <c r="W1287" t="str">
        <f t="shared" si="146"/>
        <v/>
      </c>
      <c r="X1287" t="str">
        <f t="shared" si="144"/>
        <v/>
      </c>
      <c r="Y1287" t="str">
        <f t="shared" si="145"/>
        <v/>
      </c>
      <c r="Z1287" t="s">
        <v>43</v>
      </c>
    </row>
    <row r="1288" spans="1:26" x14ac:dyDescent="0.35">
      <c r="A1288" s="4" t="s">
        <v>1472</v>
      </c>
      <c r="B1288" s="1" t="s">
        <v>55</v>
      </c>
      <c r="C1288" s="5">
        <f t="shared" si="140"/>
        <v>42863</v>
      </c>
      <c r="D1288" s="4" t="s">
        <v>1472</v>
      </c>
      <c r="E1288" s="1" t="s">
        <v>145</v>
      </c>
      <c r="F1288" s="5">
        <f t="shared" si="141"/>
        <v>42863</v>
      </c>
      <c r="G1288">
        <v>3</v>
      </c>
      <c r="H1288" t="s">
        <v>39</v>
      </c>
      <c r="I1288" t="s">
        <v>43</v>
      </c>
      <c r="J1288" t="s">
        <v>618</v>
      </c>
      <c r="K1288" s="2" t="s">
        <v>1977</v>
      </c>
      <c r="L1288" t="s">
        <v>1477</v>
      </c>
      <c r="M1288" t="s">
        <v>639</v>
      </c>
      <c r="N1288" t="s">
        <v>1469</v>
      </c>
      <c r="O1288" t="s">
        <v>1978</v>
      </c>
      <c r="P1288" t="str">
        <f t="shared" si="142"/>
        <v>LETADLO_2</v>
      </c>
      <c r="Q1288" s="6" t="s">
        <v>1465</v>
      </c>
      <c r="R1288" s="6" t="s">
        <v>1467</v>
      </c>
      <c r="S1288" s="3" t="s">
        <v>1472</v>
      </c>
      <c r="T1288" s="3">
        <f t="shared" si="143"/>
        <v>42862</v>
      </c>
      <c r="U1288" s="3">
        <f t="shared" si="143"/>
        <v>42871</v>
      </c>
      <c r="V1288" s="3">
        <f t="shared" si="143"/>
        <v>42863</v>
      </c>
      <c r="W1288" t="str">
        <f t="shared" si="146"/>
        <v/>
      </c>
      <c r="X1288" t="str">
        <f t="shared" si="144"/>
        <v/>
      </c>
      <c r="Y1288" t="str">
        <f t="shared" si="145"/>
        <v/>
      </c>
      <c r="Z1288" t="s">
        <v>43</v>
      </c>
    </row>
    <row r="1289" spans="1:26" x14ac:dyDescent="0.35">
      <c r="A1289" s="4" t="s">
        <v>1472</v>
      </c>
      <c r="B1289" s="1" t="s">
        <v>67</v>
      </c>
      <c r="C1289" s="5">
        <f t="shared" si="140"/>
        <v>42863</v>
      </c>
      <c r="D1289" s="4" t="s">
        <v>1472</v>
      </c>
      <c r="E1289" s="1" t="s">
        <v>145</v>
      </c>
      <c r="F1289" s="5">
        <f t="shared" si="141"/>
        <v>42863</v>
      </c>
      <c r="G1289">
        <v>2.5</v>
      </c>
      <c r="H1289" t="s">
        <v>49</v>
      </c>
      <c r="I1289" t="s">
        <v>1673</v>
      </c>
      <c r="J1289" t="s">
        <v>618</v>
      </c>
      <c r="K1289" s="2" t="s">
        <v>1977</v>
      </c>
      <c r="L1289" t="s">
        <v>1477</v>
      </c>
      <c r="M1289" t="s">
        <v>639</v>
      </c>
      <c r="N1289" t="s">
        <v>1469</v>
      </c>
      <c r="O1289" t="s">
        <v>1978</v>
      </c>
      <c r="P1289" t="str">
        <f t="shared" si="142"/>
        <v>LETADLO_2</v>
      </c>
      <c r="Q1289" s="6" t="s">
        <v>1465</v>
      </c>
      <c r="R1289" s="6" t="s">
        <v>1467</v>
      </c>
      <c r="S1289" s="3" t="s">
        <v>1472</v>
      </c>
      <c r="T1289" s="3">
        <f t="shared" si="143"/>
        <v>42862</v>
      </c>
      <c r="U1289" s="3">
        <f t="shared" si="143"/>
        <v>42871</v>
      </c>
      <c r="V1289" s="3">
        <f t="shared" si="143"/>
        <v>42863</v>
      </c>
      <c r="W1289" t="str">
        <f t="shared" si="146"/>
        <v/>
      </c>
      <c r="X1289" t="str">
        <f t="shared" si="144"/>
        <v/>
      </c>
      <c r="Y1289" t="str">
        <f t="shared" si="145"/>
        <v/>
      </c>
      <c r="Z1289" t="s">
        <v>43</v>
      </c>
    </row>
    <row r="1290" spans="1:26" x14ac:dyDescent="0.35">
      <c r="A1290" s="4" t="s">
        <v>1472</v>
      </c>
      <c r="B1290" s="1" t="s">
        <v>79</v>
      </c>
      <c r="C1290" s="5">
        <f t="shared" si="140"/>
        <v>42863</v>
      </c>
      <c r="D1290" s="4" t="s">
        <v>1472</v>
      </c>
      <c r="E1290" s="1" t="s">
        <v>459</v>
      </c>
      <c r="F1290" s="5">
        <f t="shared" si="141"/>
        <v>42863</v>
      </c>
      <c r="G1290">
        <v>1.23</v>
      </c>
      <c r="H1290" t="s">
        <v>39</v>
      </c>
      <c r="I1290" t="s">
        <v>43</v>
      </c>
      <c r="J1290" t="s">
        <v>618</v>
      </c>
      <c r="K1290" s="2" t="s">
        <v>1977</v>
      </c>
      <c r="L1290" t="s">
        <v>1477</v>
      </c>
      <c r="M1290" t="s">
        <v>639</v>
      </c>
      <c r="N1290" t="s">
        <v>1469</v>
      </c>
      <c r="O1290" t="s">
        <v>1978</v>
      </c>
      <c r="P1290" t="str">
        <f t="shared" si="142"/>
        <v>LETADLO_2</v>
      </c>
      <c r="Q1290" s="6" t="s">
        <v>1465</v>
      </c>
      <c r="R1290" s="6" t="s">
        <v>1467</v>
      </c>
      <c r="S1290" s="3" t="s">
        <v>1500</v>
      </c>
      <c r="T1290" s="3">
        <f t="shared" si="143"/>
        <v>42862</v>
      </c>
      <c r="U1290" s="3">
        <f t="shared" si="143"/>
        <v>42871</v>
      </c>
      <c r="V1290" s="3">
        <f t="shared" si="143"/>
        <v>42864</v>
      </c>
      <c r="W1290" t="str">
        <f t="shared" si="146"/>
        <v/>
      </c>
      <c r="X1290" t="str">
        <f t="shared" si="144"/>
        <v/>
      </c>
      <c r="Y1290" t="str">
        <f t="shared" si="145"/>
        <v/>
      </c>
      <c r="Z1290" t="s">
        <v>43</v>
      </c>
    </row>
    <row r="1291" spans="1:26" x14ac:dyDescent="0.35">
      <c r="A1291" s="4" t="s">
        <v>1472</v>
      </c>
      <c r="B1291" s="1" t="s">
        <v>145</v>
      </c>
      <c r="C1291" s="5">
        <f t="shared" si="140"/>
        <v>42863</v>
      </c>
      <c r="D1291" s="4" t="s">
        <v>1472</v>
      </c>
      <c r="E1291" s="1" t="s">
        <v>641</v>
      </c>
      <c r="F1291" s="5">
        <f t="shared" si="141"/>
        <v>42863</v>
      </c>
      <c r="G1291">
        <v>2.5</v>
      </c>
      <c r="H1291" t="s">
        <v>697</v>
      </c>
      <c r="I1291" t="s">
        <v>1518</v>
      </c>
      <c r="J1291" t="s">
        <v>618</v>
      </c>
      <c r="K1291" s="2" t="s">
        <v>1977</v>
      </c>
      <c r="L1291" t="s">
        <v>1477</v>
      </c>
      <c r="M1291" t="s">
        <v>639</v>
      </c>
      <c r="N1291" t="s">
        <v>1469</v>
      </c>
      <c r="O1291" t="s">
        <v>1978</v>
      </c>
      <c r="P1291" t="str">
        <f t="shared" si="142"/>
        <v>LETADLO_2</v>
      </c>
      <c r="Q1291" s="6" t="s">
        <v>1465</v>
      </c>
      <c r="R1291" s="6" t="s">
        <v>1467</v>
      </c>
      <c r="S1291" s="3" t="s">
        <v>1515</v>
      </c>
      <c r="T1291" s="3">
        <f t="shared" si="143"/>
        <v>42862</v>
      </c>
      <c r="U1291" s="3">
        <f t="shared" si="143"/>
        <v>42871</v>
      </c>
      <c r="V1291" s="3">
        <f t="shared" si="143"/>
        <v>42869</v>
      </c>
      <c r="W1291" t="str">
        <f t="shared" si="146"/>
        <v/>
      </c>
      <c r="X1291" t="str">
        <f t="shared" si="144"/>
        <v/>
      </c>
      <c r="Y1291" t="str">
        <f t="shared" si="145"/>
        <v/>
      </c>
      <c r="Z1291" t="s">
        <v>43</v>
      </c>
    </row>
    <row r="1292" spans="1:26" x14ac:dyDescent="0.35">
      <c r="A1292" s="4" t="s">
        <v>1472</v>
      </c>
      <c r="B1292" s="1" t="s">
        <v>145</v>
      </c>
      <c r="C1292" s="5">
        <f t="shared" si="140"/>
        <v>42863</v>
      </c>
      <c r="D1292" s="4" t="s">
        <v>1472</v>
      </c>
      <c r="E1292" s="1" t="s">
        <v>190</v>
      </c>
      <c r="F1292" s="5">
        <f t="shared" si="141"/>
        <v>42863</v>
      </c>
      <c r="G1292">
        <v>2.67</v>
      </c>
      <c r="H1292" t="s">
        <v>39</v>
      </c>
      <c r="I1292" t="s">
        <v>1518</v>
      </c>
      <c r="J1292" t="s">
        <v>618</v>
      </c>
      <c r="K1292" s="2" t="s">
        <v>1977</v>
      </c>
      <c r="L1292" t="s">
        <v>1477</v>
      </c>
      <c r="M1292" t="s">
        <v>639</v>
      </c>
      <c r="N1292" t="s">
        <v>1469</v>
      </c>
      <c r="O1292" t="s">
        <v>1978</v>
      </c>
      <c r="P1292" t="str">
        <f t="shared" si="142"/>
        <v>LETADLO_2</v>
      </c>
      <c r="Q1292" s="6" t="s">
        <v>1465</v>
      </c>
      <c r="R1292" s="6" t="s">
        <v>1467</v>
      </c>
      <c r="S1292" s="3" t="s">
        <v>1497</v>
      </c>
      <c r="T1292" s="3">
        <f t="shared" si="143"/>
        <v>42862</v>
      </c>
      <c r="U1292" s="3">
        <f t="shared" si="143"/>
        <v>42871</v>
      </c>
      <c r="V1292" s="3">
        <f t="shared" si="143"/>
        <v>42868</v>
      </c>
      <c r="W1292" t="str">
        <f t="shared" si="146"/>
        <v/>
      </c>
      <c r="X1292" t="str">
        <f t="shared" si="144"/>
        <v/>
      </c>
      <c r="Y1292" t="str">
        <f t="shared" si="145"/>
        <v/>
      </c>
      <c r="Z1292" t="s">
        <v>43</v>
      </c>
    </row>
    <row r="1293" spans="1:26" x14ac:dyDescent="0.35">
      <c r="A1293" s="4" t="s">
        <v>1472</v>
      </c>
      <c r="B1293" s="1" t="s">
        <v>911</v>
      </c>
      <c r="C1293" s="5">
        <f t="shared" si="140"/>
        <v>42863</v>
      </c>
      <c r="D1293" s="4" t="s">
        <v>1472</v>
      </c>
      <c r="E1293" s="1" t="s">
        <v>1983</v>
      </c>
      <c r="F1293" s="5">
        <f t="shared" si="141"/>
        <v>42863</v>
      </c>
      <c r="G1293">
        <v>2.08</v>
      </c>
      <c r="H1293" t="s">
        <v>39</v>
      </c>
      <c r="I1293" t="s">
        <v>311</v>
      </c>
      <c r="J1293" t="s">
        <v>618</v>
      </c>
      <c r="K1293" s="2" t="s">
        <v>1977</v>
      </c>
      <c r="L1293" t="s">
        <v>1477</v>
      </c>
      <c r="M1293" t="s">
        <v>639</v>
      </c>
      <c r="N1293" t="s">
        <v>1469</v>
      </c>
      <c r="O1293" t="s">
        <v>1978</v>
      </c>
      <c r="P1293" t="str">
        <f t="shared" si="142"/>
        <v>LETADLO_2</v>
      </c>
      <c r="Q1293" s="6" t="s">
        <v>1465</v>
      </c>
      <c r="R1293" s="6" t="s">
        <v>1467</v>
      </c>
      <c r="S1293" s="3" t="s">
        <v>1525</v>
      </c>
      <c r="T1293" s="3">
        <f t="shared" si="143"/>
        <v>42862</v>
      </c>
      <c r="U1293" s="3">
        <f t="shared" si="143"/>
        <v>42871</v>
      </c>
      <c r="V1293" s="3">
        <f t="shared" si="143"/>
        <v>42865</v>
      </c>
      <c r="W1293" t="str">
        <f t="shared" si="146"/>
        <v/>
      </c>
      <c r="X1293" t="str">
        <f t="shared" si="144"/>
        <v/>
      </c>
      <c r="Y1293" t="str">
        <f t="shared" si="145"/>
        <v/>
      </c>
      <c r="Z1293" t="s">
        <v>43</v>
      </c>
    </row>
    <row r="1294" spans="1:26" x14ac:dyDescent="0.35">
      <c r="A1294" s="4" t="s">
        <v>1472</v>
      </c>
      <c r="B1294" s="1" t="s">
        <v>1984</v>
      </c>
      <c r="C1294" s="5">
        <f t="shared" si="140"/>
        <v>42863</v>
      </c>
      <c r="D1294" s="4" t="s">
        <v>1472</v>
      </c>
      <c r="E1294" s="1" t="s">
        <v>190</v>
      </c>
      <c r="F1294" s="5">
        <f t="shared" si="141"/>
        <v>42863</v>
      </c>
      <c r="G1294">
        <v>1.35</v>
      </c>
      <c r="H1294" t="s">
        <v>39</v>
      </c>
      <c r="I1294" t="s">
        <v>1956</v>
      </c>
      <c r="J1294" t="s">
        <v>618</v>
      </c>
      <c r="K1294" s="2" t="s">
        <v>1977</v>
      </c>
      <c r="L1294" t="s">
        <v>1477</v>
      </c>
      <c r="M1294" t="s">
        <v>639</v>
      </c>
      <c r="N1294" t="s">
        <v>1469</v>
      </c>
      <c r="O1294" t="s">
        <v>1978</v>
      </c>
      <c r="P1294" t="str">
        <f t="shared" si="142"/>
        <v>LETADLO_2</v>
      </c>
      <c r="Q1294" s="6" t="s">
        <v>1465</v>
      </c>
      <c r="R1294" s="6" t="s">
        <v>1467</v>
      </c>
      <c r="S1294" s="3" t="s">
        <v>1472</v>
      </c>
      <c r="T1294" s="3">
        <f t="shared" si="143"/>
        <v>42862</v>
      </c>
      <c r="U1294" s="3">
        <f t="shared" si="143"/>
        <v>42871</v>
      </c>
      <c r="V1294" s="3">
        <f t="shared" si="143"/>
        <v>42863</v>
      </c>
      <c r="W1294" t="str">
        <f t="shared" si="146"/>
        <v/>
      </c>
      <c r="X1294" t="str">
        <f t="shared" si="144"/>
        <v/>
      </c>
      <c r="Y1294" t="str">
        <f t="shared" si="145"/>
        <v/>
      </c>
      <c r="Z1294" t="s">
        <v>43</v>
      </c>
    </row>
    <row r="1295" spans="1:26" x14ac:dyDescent="0.35">
      <c r="A1295" s="4" t="s">
        <v>1500</v>
      </c>
      <c r="B1295" s="1" t="s">
        <v>134</v>
      </c>
      <c r="C1295" s="5">
        <f t="shared" si="140"/>
        <v>42864</v>
      </c>
      <c r="D1295" s="4" t="s">
        <v>1500</v>
      </c>
      <c r="E1295" s="1" t="s">
        <v>55</v>
      </c>
      <c r="F1295" s="5">
        <f t="shared" si="141"/>
        <v>42864</v>
      </c>
      <c r="G1295">
        <v>5.5</v>
      </c>
      <c r="H1295" t="s">
        <v>39</v>
      </c>
      <c r="I1295" t="s">
        <v>43</v>
      </c>
      <c r="J1295" t="s">
        <v>618</v>
      </c>
      <c r="K1295" s="2" t="s">
        <v>1977</v>
      </c>
      <c r="L1295" t="s">
        <v>1477</v>
      </c>
      <c r="M1295" t="s">
        <v>639</v>
      </c>
      <c r="N1295" t="s">
        <v>1469</v>
      </c>
      <c r="O1295" t="s">
        <v>1978</v>
      </c>
      <c r="P1295" t="str">
        <f t="shared" si="142"/>
        <v>LETADLO_2</v>
      </c>
      <c r="Q1295" s="6" t="s">
        <v>1465</v>
      </c>
      <c r="R1295" s="6" t="s">
        <v>1467</v>
      </c>
      <c r="S1295" s="3" t="s">
        <v>1494</v>
      </c>
      <c r="T1295" s="3">
        <f t="shared" si="143"/>
        <v>42862</v>
      </c>
      <c r="U1295" s="3">
        <f t="shared" si="143"/>
        <v>42871</v>
      </c>
      <c r="V1295" s="3">
        <f t="shared" si="143"/>
        <v>42867</v>
      </c>
      <c r="W1295" t="str">
        <f t="shared" si="146"/>
        <v/>
      </c>
      <c r="X1295" t="str">
        <f t="shared" si="144"/>
        <v/>
      </c>
      <c r="Y1295" t="str">
        <f t="shared" si="145"/>
        <v/>
      </c>
      <c r="Z1295" t="s">
        <v>43</v>
      </c>
    </row>
    <row r="1296" spans="1:26" x14ac:dyDescent="0.35">
      <c r="A1296" s="4" t="s">
        <v>1500</v>
      </c>
      <c r="B1296" s="1" t="s">
        <v>223</v>
      </c>
      <c r="C1296" s="5">
        <f t="shared" si="140"/>
        <v>42864</v>
      </c>
      <c r="D1296" s="4" t="s">
        <v>1500</v>
      </c>
      <c r="E1296" s="1" t="s">
        <v>55</v>
      </c>
      <c r="F1296" s="5">
        <f t="shared" si="141"/>
        <v>42864</v>
      </c>
      <c r="G1296">
        <v>1.5</v>
      </c>
      <c r="H1296" t="s">
        <v>39</v>
      </c>
      <c r="I1296" t="s">
        <v>1518</v>
      </c>
      <c r="J1296" t="s">
        <v>618</v>
      </c>
      <c r="K1296" s="2" t="s">
        <v>1977</v>
      </c>
      <c r="L1296" t="s">
        <v>1477</v>
      </c>
      <c r="M1296" t="s">
        <v>639</v>
      </c>
      <c r="N1296" t="s">
        <v>1469</v>
      </c>
      <c r="O1296" t="s">
        <v>1978</v>
      </c>
      <c r="P1296" t="str">
        <f t="shared" si="142"/>
        <v>LETADLO_2</v>
      </c>
      <c r="Q1296" s="6" t="s">
        <v>1465</v>
      </c>
      <c r="R1296" s="6" t="s">
        <v>1467</v>
      </c>
      <c r="S1296" s="3" t="s">
        <v>1497</v>
      </c>
      <c r="T1296" s="3">
        <f t="shared" si="143"/>
        <v>42862</v>
      </c>
      <c r="U1296" s="3">
        <f t="shared" si="143"/>
        <v>42871</v>
      </c>
      <c r="V1296" s="3">
        <f t="shared" si="143"/>
        <v>42868</v>
      </c>
      <c r="W1296" t="str">
        <f t="shared" si="146"/>
        <v/>
      </c>
      <c r="X1296" t="str">
        <f t="shared" si="144"/>
        <v/>
      </c>
      <c r="Y1296" t="str">
        <f t="shared" si="145"/>
        <v/>
      </c>
      <c r="Z1296" t="s">
        <v>43</v>
      </c>
    </row>
    <row r="1297" spans="1:26" x14ac:dyDescent="0.35">
      <c r="A1297" s="4" t="s">
        <v>1500</v>
      </c>
      <c r="B1297" s="1" t="s">
        <v>79</v>
      </c>
      <c r="C1297" s="5">
        <f t="shared" si="140"/>
        <v>42864</v>
      </c>
      <c r="D1297" s="4" t="s">
        <v>1500</v>
      </c>
      <c r="E1297" s="1" t="s">
        <v>190</v>
      </c>
      <c r="F1297" s="5">
        <f t="shared" si="141"/>
        <v>42864</v>
      </c>
      <c r="G1297">
        <v>4.67</v>
      </c>
      <c r="H1297" t="s">
        <v>39</v>
      </c>
      <c r="I1297" t="s">
        <v>1518</v>
      </c>
      <c r="J1297" t="s">
        <v>618</v>
      </c>
      <c r="K1297" s="2" t="s">
        <v>1977</v>
      </c>
      <c r="L1297" t="s">
        <v>1477</v>
      </c>
      <c r="M1297" t="s">
        <v>639</v>
      </c>
      <c r="N1297" t="s">
        <v>1469</v>
      </c>
      <c r="O1297" t="s">
        <v>1978</v>
      </c>
      <c r="P1297" t="str">
        <f t="shared" si="142"/>
        <v>LETADLO_2</v>
      </c>
      <c r="Q1297" s="6" t="s">
        <v>1465</v>
      </c>
      <c r="R1297" s="6" t="s">
        <v>1467</v>
      </c>
      <c r="S1297" s="3" t="s">
        <v>1497</v>
      </c>
      <c r="T1297" s="3">
        <f t="shared" si="143"/>
        <v>42862</v>
      </c>
      <c r="U1297" s="3">
        <f t="shared" si="143"/>
        <v>42871</v>
      </c>
      <c r="V1297" s="3">
        <f t="shared" si="143"/>
        <v>42868</v>
      </c>
      <c r="W1297" t="str">
        <f t="shared" si="146"/>
        <v/>
      </c>
      <c r="X1297" t="str">
        <f t="shared" si="144"/>
        <v/>
      </c>
      <c r="Y1297" t="str">
        <f t="shared" si="145"/>
        <v/>
      </c>
      <c r="Z1297" t="s">
        <v>43</v>
      </c>
    </row>
    <row r="1298" spans="1:26" x14ac:dyDescent="0.35">
      <c r="A1298" s="4" t="s">
        <v>1500</v>
      </c>
      <c r="B1298" s="1" t="s">
        <v>79</v>
      </c>
      <c r="C1298" s="5">
        <f t="shared" si="140"/>
        <v>42864</v>
      </c>
      <c r="D1298" s="4" t="s">
        <v>1500</v>
      </c>
      <c r="E1298" s="1" t="s">
        <v>190</v>
      </c>
      <c r="F1298" s="5">
        <f t="shared" si="141"/>
        <v>42864</v>
      </c>
      <c r="G1298">
        <v>4.67</v>
      </c>
      <c r="H1298" t="s">
        <v>39</v>
      </c>
      <c r="I1298" t="s">
        <v>43</v>
      </c>
      <c r="J1298" t="s">
        <v>618</v>
      </c>
      <c r="K1298" s="2" t="s">
        <v>1977</v>
      </c>
      <c r="L1298" t="s">
        <v>1477</v>
      </c>
      <c r="M1298" t="s">
        <v>639</v>
      </c>
      <c r="N1298" t="s">
        <v>1469</v>
      </c>
      <c r="O1298" t="s">
        <v>1978</v>
      </c>
      <c r="P1298" t="str">
        <f t="shared" si="142"/>
        <v>LETADLO_2</v>
      </c>
      <c r="Q1298" s="6" t="s">
        <v>1465</v>
      </c>
      <c r="R1298" s="6" t="s">
        <v>1467</v>
      </c>
      <c r="S1298" s="3" t="s">
        <v>1494</v>
      </c>
      <c r="T1298" s="3">
        <f t="shared" si="143"/>
        <v>42862</v>
      </c>
      <c r="U1298" s="3">
        <f t="shared" si="143"/>
        <v>42871</v>
      </c>
      <c r="V1298" s="3">
        <f t="shared" si="143"/>
        <v>42867</v>
      </c>
      <c r="W1298" t="str">
        <f t="shared" si="146"/>
        <v/>
      </c>
      <c r="X1298" t="str">
        <f t="shared" si="144"/>
        <v/>
      </c>
      <c r="Y1298" t="str">
        <f t="shared" si="145"/>
        <v/>
      </c>
      <c r="Z1298" t="s">
        <v>43</v>
      </c>
    </row>
    <row r="1299" spans="1:26" x14ac:dyDescent="0.35">
      <c r="A1299" s="4" t="s">
        <v>1500</v>
      </c>
      <c r="B1299" s="1" t="s">
        <v>170</v>
      </c>
      <c r="C1299" s="5">
        <f t="shared" si="140"/>
        <v>42864</v>
      </c>
      <c r="D1299" s="4" t="s">
        <v>1500</v>
      </c>
      <c r="E1299" s="1" t="s">
        <v>254</v>
      </c>
      <c r="F1299" s="5">
        <f t="shared" si="141"/>
        <v>42864</v>
      </c>
      <c r="G1299">
        <v>3</v>
      </c>
      <c r="H1299" t="s">
        <v>39</v>
      </c>
      <c r="I1299" t="s">
        <v>1518</v>
      </c>
      <c r="J1299" t="s">
        <v>618</v>
      </c>
      <c r="K1299" s="2" t="s">
        <v>1977</v>
      </c>
      <c r="L1299" t="s">
        <v>1477</v>
      </c>
      <c r="M1299" t="s">
        <v>639</v>
      </c>
      <c r="N1299" t="s">
        <v>1469</v>
      </c>
      <c r="O1299" t="s">
        <v>1978</v>
      </c>
      <c r="P1299" t="str">
        <f t="shared" si="142"/>
        <v>LETADLO_2</v>
      </c>
      <c r="Q1299" s="6" t="s">
        <v>1465</v>
      </c>
      <c r="R1299" s="6" t="s">
        <v>1467</v>
      </c>
      <c r="S1299" s="3" t="s">
        <v>1515</v>
      </c>
      <c r="T1299" s="3">
        <f t="shared" si="143"/>
        <v>42862</v>
      </c>
      <c r="U1299" s="3">
        <f t="shared" si="143"/>
        <v>42871</v>
      </c>
      <c r="V1299" s="3">
        <f t="shared" si="143"/>
        <v>42869</v>
      </c>
      <c r="W1299" t="str">
        <f t="shared" si="146"/>
        <v/>
      </c>
      <c r="X1299" t="str">
        <f t="shared" si="144"/>
        <v/>
      </c>
      <c r="Y1299" t="str">
        <f t="shared" si="145"/>
        <v/>
      </c>
      <c r="Z1299" t="s">
        <v>43</v>
      </c>
    </row>
    <row r="1300" spans="1:26" x14ac:dyDescent="0.35">
      <c r="A1300" s="4" t="s">
        <v>1525</v>
      </c>
      <c r="B1300" s="1" t="s">
        <v>806</v>
      </c>
      <c r="C1300" s="5">
        <f t="shared" si="140"/>
        <v>42865</v>
      </c>
      <c r="D1300" s="4" t="s">
        <v>1525</v>
      </c>
      <c r="E1300" s="1" t="s">
        <v>45</v>
      </c>
      <c r="F1300" s="5">
        <f t="shared" si="141"/>
        <v>42865</v>
      </c>
      <c r="G1300">
        <v>2.67</v>
      </c>
      <c r="H1300" t="s">
        <v>39</v>
      </c>
      <c r="I1300" t="s">
        <v>1956</v>
      </c>
      <c r="J1300" t="s">
        <v>618</v>
      </c>
      <c r="K1300" s="2" t="s">
        <v>1977</v>
      </c>
      <c r="L1300" t="s">
        <v>1477</v>
      </c>
      <c r="M1300" t="s">
        <v>639</v>
      </c>
      <c r="N1300" t="s">
        <v>1469</v>
      </c>
      <c r="O1300" t="s">
        <v>1978</v>
      </c>
      <c r="P1300" t="str">
        <f t="shared" si="142"/>
        <v>LETADLO_2</v>
      </c>
      <c r="Q1300" s="6" t="s">
        <v>1465</v>
      </c>
      <c r="R1300" s="6" t="s">
        <v>1467</v>
      </c>
      <c r="S1300" s="3" t="s">
        <v>1525</v>
      </c>
      <c r="T1300" s="3">
        <f t="shared" si="143"/>
        <v>42862</v>
      </c>
      <c r="U1300" s="3">
        <f t="shared" si="143"/>
        <v>42871</v>
      </c>
      <c r="V1300" s="3">
        <f t="shared" si="143"/>
        <v>42865</v>
      </c>
      <c r="W1300" t="str">
        <f t="shared" si="146"/>
        <v/>
      </c>
      <c r="X1300" t="str">
        <f t="shared" si="144"/>
        <v/>
      </c>
      <c r="Y1300" t="str">
        <f t="shared" si="145"/>
        <v/>
      </c>
      <c r="Z1300" t="s">
        <v>43</v>
      </c>
    </row>
    <row r="1301" spans="1:26" x14ac:dyDescent="0.35">
      <c r="A1301" s="4" t="s">
        <v>1525</v>
      </c>
      <c r="B1301" s="1" t="s">
        <v>206</v>
      </c>
      <c r="C1301" s="5">
        <f t="shared" si="140"/>
        <v>42865</v>
      </c>
      <c r="D1301" s="4" t="s">
        <v>1525</v>
      </c>
      <c r="E1301" s="1" t="s">
        <v>1111</v>
      </c>
      <c r="F1301" s="5">
        <f t="shared" si="141"/>
        <v>42865</v>
      </c>
      <c r="G1301">
        <v>0.73</v>
      </c>
      <c r="H1301" t="s">
        <v>39</v>
      </c>
      <c r="I1301" t="s">
        <v>1956</v>
      </c>
      <c r="J1301" t="s">
        <v>618</v>
      </c>
      <c r="K1301" s="2" t="s">
        <v>1977</v>
      </c>
      <c r="L1301" t="s">
        <v>1477</v>
      </c>
      <c r="M1301" t="s">
        <v>639</v>
      </c>
      <c r="N1301" t="s">
        <v>1469</v>
      </c>
      <c r="O1301" t="s">
        <v>1978</v>
      </c>
      <c r="P1301" t="str">
        <f t="shared" si="142"/>
        <v>LETADLO_2</v>
      </c>
      <c r="Q1301" s="6" t="s">
        <v>1465</v>
      </c>
      <c r="R1301" s="6" t="s">
        <v>1467</v>
      </c>
      <c r="S1301" s="3" t="s">
        <v>1525</v>
      </c>
      <c r="T1301" s="3">
        <f t="shared" si="143"/>
        <v>42862</v>
      </c>
      <c r="U1301" s="3">
        <f t="shared" si="143"/>
        <v>42871</v>
      </c>
      <c r="V1301" s="3">
        <f t="shared" si="143"/>
        <v>42865</v>
      </c>
      <c r="W1301" t="str">
        <f t="shared" si="146"/>
        <v/>
      </c>
      <c r="X1301" t="str">
        <f t="shared" si="144"/>
        <v/>
      </c>
      <c r="Y1301" t="str">
        <f t="shared" si="145"/>
        <v/>
      </c>
      <c r="Z1301" t="s">
        <v>43</v>
      </c>
    </row>
    <row r="1302" spans="1:26" x14ac:dyDescent="0.35">
      <c r="A1302" s="4" t="s">
        <v>1525</v>
      </c>
      <c r="B1302" s="1" t="s">
        <v>1471</v>
      </c>
      <c r="C1302" s="5">
        <f t="shared" si="140"/>
        <v>42865</v>
      </c>
      <c r="D1302" s="4" t="s">
        <v>1525</v>
      </c>
      <c r="E1302" s="1" t="s">
        <v>921</v>
      </c>
      <c r="F1302" s="5">
        <f t="shared" si="141"/>
        <v>42865</v>
      </c>
      <c r="G1302">
        <v>3.85</v>
      </c>
      <c r="H1302" t="s">
        <v>39</v>
      </c>
      <c r="I1302" t="s">
        <v>311</v>
      </c>
      <c r="J1302" t="s">
        <v>618</v>
      </c>
      <c r="K1302" s="2" t="s">
        <v>1977</v>
      </c>
      <c r="L1302" t="s">
        <v>1477</v>
      </c>
      <c r="M1302" t="s">
        <v>639</v>
      </c>
      <c r="N1302" t="s">
        <v>1469</v>
      </c>
      <c r="O1302" t="s">
        <v>1978</v>
      </c>
      <c r="P1302" t="str">
        <f t="shared" si="142"/>
        <v>LETADLO_2</v>
      </c>
      <c r="Q1302" s="6" t="s">
        <v>1465</v>
      </c>
      <c r="R1302" s="6" t="s">
        <v>1467</v>
      </c>
      <c r="S1302" s="3" t="s">
        <v>1525</v>
      </c>
      <c r="T1302" s="3">
        <f t="shared" si="143"/>
        <v>42862</v>
      </c>
      <c r="U1302" s="3">
        <f t="shared" si="143"/>
        <v>42871</v>
      </c>
      <c r="V1302" s="3">
        <f t="shared" si="143"/>
        <v>42865</v>
      </c>
      <c r="W1302" t="str">
        <f t="shared" si="146"/>
        <v/>
      </c>
      <c r="X1302" t="str">
        <f t="shared" si="144"/>
        <v/>
      </c>
      <c r="Y1302" t="str">
        <f t="shared" si="145"/>
        <v/>
      </c>
      <c r="Z1302" t="s">
        <v>43</v>
      </c>
    </row>
    <row r="1303" spans="1:26" x14ac:dyDescent="0.35">
      <c r="A1303" s="4" t="s">
        <v>1525</v>
      </c>
      <c r="B1303" s="1" t="s">
        <v>1985</v>
      </c>
      <c r="C1303" s="5">
        <f t="shared" si="140"/>
        <v>42865</v>
      </c>
      <c r="D1303" s="4" t="s">
        <v>1525</v>
      </c>
      <c r="E1303" s="1" t="s">
        <v>1759</v>
      </c>
      <c r="F1303" s="5">
        <f t="shared" si="141"/>
        <v>42865</v>
      </c>
      <c r="G1303">
        <v>3.42</v>
      </c>
      <c r="H1303" t="s">
        <v>39</v>
      </c>
      <c r="I1303" t="s">
        <v>1956</v>
      </c>
      <c r="J1303" t="s">
        <v>618</v>
      </c>
      <c r="K1303" s="2" t="s">
        <v>1977</v>
      </c>
      <c r="L1303" t="s">
        <v>1477</v>
      </c>
      <c r="M1303" t="s">
        <v>639</v>
      </c>
      <c r="N1303" t="s">
        <v>1469</v>
      </c>
      <c r="O1303" t="s">
        <v>1978</v>
      </c>
      <c r="P1303" t="str">
        <f t="shared" si="142"/>
        <v>LETADLO_2</v>
      </c>
      <c r="Q1303" s="6" t="s">
        <v>1465</v>
      </c>
      <c r="R1303" s="6" t="s">
        <v>1467</v>
      </c>
      <c r="S1303" s="3" t="s">
        <v>1525</v>
      </c>
      <c r="T1303" s="3">
        <f t="shared" si="143"/>
        <v>42862</v>
      </c>
      <c r="U1303" s="3">
        <f t="shared" si="143"/>
        <v>42871</v>
      </c>
      <c r="V1303" s="3">
        <f t="shared" si="143"/>
        <v>42865</v>
      </c>
      <c r="W1303" t="str">
        <f t="shared" si="146"/>
        <v/>
      </c>
      <c r="X1303" t="str">
        <f t="shared" si="144"/>
        <v/>
      </c>
      <c r="Y1303" t="str">
        <f t="shared" si="145"/>
        <v/>
      </c>
      <c r="Z1303" t="s">
        <v>43</v>
      </c>
    </row>
    <row r="1304" spans="1:26" x14ac:dyDescent="0.35">
      <c r="A1304" s="4" t="s">
        <v>1525</v>
      </c>
      <c r="B1304" s="1" t="s">
        <v>149</v>
      </c>
      <c r="C1304" s="5">
        <f t="shared" si="140"/>
        <v>42865</v>
      </c>
      <c r="D1304" s="4" t="s">
        <v>1525</v>
      </c>
      <c r="E1304" s="1" t="s">
        <v>190</v>
      </c>
      <c r="F1304" s="5">
        <f t="shared" si="141"/>
        <v>42865</v>
      </c>
      <c r="G1304">
        <v>1.67</v>
      </c>
      <c r="H1304" t="s">
        <v>39</v>
      </c>
      <c r="I1304" t="s">
        <v>43</v>
      </c>
      <c r="J1304" t="s">
        <v>618</v>
      </c>
      <c r="K1304" s="2" t="s">
        <v>1977</v>
      </c>
      <c r="L1304" t="s">
        <v>1477</v>
      </c>
      <c r="M1304" t="s">
        <v>639</v>
      </c>
      <c r="N1304" t="s">
        <v>1469</v>
      </c>
      <c r="O1304" t="s">
        <v>1978</v>
      </c>
      <c r="P1304" t="str">
        <f t="shared" si="142"/>
        <v>LETADLO_2</v>
      </c>
      <c r="Q1304" s="6" t="s">
        <v>1465</v>
      </c>
      <c r="R1304" s="6" t="s">
        <v>1467</v>
      </c>
      <c r="S1304" s="3" t="s">
        <v>1491</v>
      </c>
      <c r="T1304" s="3">
        <f t="shared" si="143"/>
        <v>42862</v>
      </c>
      <c r="U1304" s="3">
        <f t="shared" si="143"/>
        <v>42871</v>
      </c>
      <c r="V1304" s="3">
        <f t="shared" si="143"/>
        <v>42866</v>
      </c>
      <c r="W1304" t="str">
        <f t="shared" si="146"/>
        <v/>
      </c>
      <c r="X1304" t="str">
        <f t="shared" si="144"/>
        <v/>
      </c>
      <c r="Y1304" t="str">
        <f t="shared" si="145"/>
        <v/>
      </c>
      <c r="Z1304" t="s">
        <v>43</v>
      </c>
    </row>
    <row r="1305" spans="1:26" x14ac:dyDescent="0.35">
      <c r="A1305" s="4" t="s">
        <v>1491</v>
      </c>
      <c r="B1305" s="1" t="s">
        <v>145</v>
      </c>
      <c r="C1305" s="5">
        <f t="shared" si="140"/>
        <v>42866</v>
      </c>
      <c r="D1305" s="4" t="s">
        <v>1491</v>
      </c>
      <c r="E1305" s="1" t="s">
        <v>190</v>
      </c>
      <c r="F1305" s="5">
        <f t="shared" si="141"/>
        <v>42866</v>
      </c>
      <c r="G1305">
        <v>2.67</v>
      </c>
      <c r="H1305" t="s">
        <v>39</v>
      </c>
      <c r="I1305" t="s">
        <v>43</v>
      </c>
      <c r="J1305" t="s">
        <v>618</v>
      </c>
      <c r="K1305" s="2" t="s">
        <v>1977</v>
      </c>
      <c r="L1305" t="s">
        <v>1477</v>
      </c>
      <c r="M1305" t="s">
        <v>639</v>
      </c>
      <c r="N1305" t="s">
        <v>1469</v>
      </c>
      <c r="O1305" t="s">
        <v>1978</v>
      </c>
      <c r="P1305" t="str">
        <f t="shared" si="142"/>
        <v>LETADLO_2</v>
      </c>
      <c r="Q1305" s="6" t="s">
        <v>1465</v>
      </c>
      <c r="R1305" s="6" t="s">
        <v>1467</v>
      </c>
      <c r="S1305" s="3" t="s">
        <v>1477</v>
      </c>
      <c r="T1305" s="3">
        <f t="shared" si="143"/>
        <v>42862</v>
      </c>
      <c r="U1305" s="3">
        <f t="shared" si="143"/>
        <v>42871</v>
      </c>
      <c r="V1305" s="3">
        <f t="shared" si="143"/>
        <v>42870</v>
      </c>
      <c r="W1305" t="str">
        <f t="shared" si="146"/>
        <v/>
      </c>
      <c r="X1305" t="str">
        <f t="shared" si="144"/>
        <v/>
      </c>
      <c r="Y1305" t="str">
        <f t="shared" si="145"/>
        <v/>
      </c>
      <c r="Z1305" t="s">
        <v>43</v>
      </c>
    </row>
    <row r="1306" spans="1:26" x14ac:dyDescent="0.35">
      <c r="A1306" s="4" t="s">
        <v>1491</v>
      </c>
      <c r="B1306" s="1" t="s">
        <v>1986</v>
      </c>
      <c r="C1306" s="5">
        <f t="shared" si="140"/>
        <v>42866</v>
      </c>
      <c r="D1306" s="4" t="s">
        <v>1491</v>
      </c>
      <c r="E1306" s="1" t="s">
        <v>1987</v>
      </c>
      <c r="F1306" s="5">
        <f t="shared" si="141"/>
        <v>42866</v>
      </c>
      <c r="G1306">
        <v>1.85</v>
      </c>
      <c r="H1306" t="s">
        <v>39</v>
      </c>
      <c r="I1306" t="s">
        <v>311</v>
      </c>
      <c r="J1306" t="s">
        <v>618</v>
      </c>
      <c r="K1306" s="2" t="s">
        <v>1977</v>
      </c>
      <c r="L1306" t="s">
        <v>1477</v>
      </c>
      <c r="M1306" t="s">
        <v>639</v>
      </c>
      <c r="N1306" t="s">
        <v>1469</v>
      </c>
      <c r="O1306" t="s">
        <v>1978</v>
      </c>
      <c r="P1306" t="str">
        <f t="shared" si="142"/>
        <v>LETADLO_2</v>
      </c>
      <c r="Q1306" s="6" t="s">
        <v>1465</v>
      </c>
      <c r="R1306" s="6" t="s">
        <v>1467</v>
      </c>
      <c r="S1306" s="3" t="s">
        <v>1491</v>
      </c>
      <c r="T1306" s="3">
        <f t="shared" si="143"/>
        <v>42862</v>
      </c>
      <c r="U1306" s="3">
        <f t="shared" si="143"/>
        <v>42871</v>
      </c>
      <c r="V1306" s="3">
        <f t="shared" si="143"/>
        <v>42866</v>
      </c>
      <c r="W1306" t="str">
        <f t="shared" si="146"/>
        <v/>
      </c>
      <c r="X1306" t="str">
        <f t="shared" si="144"/>
        <v/>
      </c>
      <c r="Y1306" t="str">
        <f t="shared" si="145"/>
        <v/>
      </c>
      <c r="Z1306" t="s">
        <v>43</v>
      </c>
    </row>
    <row r="1307" spans="1:26" x14ac:dyDescent="0.35">
      <c r="A1307" s="4" t="s">
        <v>1491</v>
      </c>
      <c r="B1307" s="1" t="s">
        <v>605</v>
      </c>
      <c r="C1307" s="5">
        <f t="shared" si="140"/>
        <v>42866</v>
      </c>
      <c r="D1307" s="4" t="s">
        <v>1491</v>
      </c>
      <c r="E1307" s="1" t="s">
        <v>234</v>
      </c>
      <c r="F1307" s="5">
        <f t="shared" si="141"/>
        <v>42866</v>
      </c>
      <c r="G1307">
        <v>0.42</v>
      </c>
      <c r="H1307" t="s">
        <v>39</v>
      </c>
      <c r="I1307" t="s">
        <v>311</v>
      </c>
      <c r="J1307" t="s">
        <v>618</v>
      </c>
      <c r="K1307" s="2" t="s">
        <v>1977</v>
      </c>
      <c r="L1307" t="s">
        <v>1477</v>
      </c>
      <c r="M1307" t="s">
        <v>639</v>
      </c>
      <c r="N1307" t="s">
        <v>1469</v>
      </c>
      <c r="O1307" t="s">
        <v>1978</v>
      </c>
      <c r="P1307" t="str">
        <f t="shared" si="142"/>
        <v>LETADLO_2</v>
      </c>
      <c r="Q1307" s="6" t="s">
        <v>1465</v>
      </c>
      <c r="R1307" s="6" t="s">
        <v>1467</v>
      </c>
      <c r="S1307" s="3" t="s">
        <v>1491</v>
      </c>
      <c r="T1307" s="3">
        <f t="shared" si="143"/>
        <v>42862</v>
      </c>
      <c r="U1307" s="3">
        <f t="shared" si="143"/>
        <v>42871</v>
      </c>
      <c r="V1307" s="3">
        <f t="shared" si="143"/>
        <v>42866</v>
      </c>
      <c r="W1307" t="str">
        <f t="shared" si="146"/>
        <v/>
      </c>
      <c r="X1307" t="str">
        <f t="shared" si="144"/>
        <v/>
      </c>
      <c r="Y1307" t="str">
        <f t="shared" si="145"/>
        <v/>
      </c>
      <c r="Z1307" t="s">
        <v>43</v>
      </c>
    </row>
    <row r="1308" spans="1:26" x14ac:dyDescent="0.35">
      <c r="A1308" s="4" t="s">
        <v>1494</v>
      </c>
      <c r="B1308" s="1" t="s">
        <v>88</v>
      </c>
      <c r="C1308" s="5">
        <f t="shared" si="140"/>
        <v>42867</v>
      </c>
      <c r="D1308" s="4" t="s">
        <v>1494</v>
      </c>
      <c r="E1308" s="1" t="s">
        <v>88</v>
      </c>
      <c r="F1308" s="5">
        <f t="shared" si="141"/>
        <v>42867</v>
      </c>
      <c r="G1308">
        <v>0</v>
      </c>
      <c r="H1308" t="s">
        <v>39</v>
      </c>
      <c r="I1308" t="s">
        <v>311</v>
      </c>
      <c r="J1308" t="s">
        <v>618</v>
      </c>
      <c r="K1308" s="2" t="s">
        <v>1977</v>
      </c>
      <c r="L1308" t="s">
        <v>1477</v>
      </c>
      <c r="M1308" t="s">
        <v>639</v>
      </c>
      <c r="N1308" t="s">
        <v>1469</v>
      </c>
      <c r="O1308" t="s">
        <v>1978</v>
      </c>
      <c r="P1308" t="str">
        <f t="shared" si="142"/>
        <v>LETADLO_2</v>
      </c>
      <c r="Q1308" s="6" t="s">
        <v>1465</v>
      </c>
      <c r="R1308" s="6" t="s">
        <v>1467</v>
      </c>
      <c r="S1308" s="3" t="s">
        <v>1494</v>
      </c>
      <c r="T1308" s="3">
        <f t="shared" si="143"/>
        <v>42862</v>
      </c>
      <c r="U1308" s="3">
        <f t="shared" si="143"/>
        <v>42871</v>
      </c>
      <c r="V1308" s="3">
        <f t="shared" si="143"/>
        <v>42867</v>
      </c>
      <c r="W1308" t="str">
        <f t="shared" si="146"/>
        <v/>
      </c>
      <c r="X1308" t="str">
        <f t="shared" si="144"/>
        <v/>
      </c>
      <c r="Y1308" t="str">
        <f t="shared" si="145"/>
        <v/>
      </c>
      <c r="Z1308" t="s">
        <v>43</v>
      </c>
    </row>
    <row r="1309" spans="1:26" x14ac:dyDescent="0.35">
      <c r="A1309" s="4" t="s">
        <v>1494</v>
      </c>
      <c r="B1309" s="1" t="s">
        <v>88</v>
      </c>
      <c r="C1309" s="5">
        <f t="shared" si="140"/>
        <v>42867</v>
      </c>
      <c r="D1309" s="4" t="s">
        <v>1494</v>
      </c>
      <c r="E1309" s="1" t="s">
        <v>88</v>
      </c>
      <c r="F1309" s="5">
        <f t="shared" si="141"/>
        <v>42867</v>
      </c>
      <c r="G1309">
        <v>0</v>
      </c>
      <c r="H1309" t="s">
        <v>39</v>
      </c>
      <c r="I1309" t="s">
        <v>311</v>
      </c>
      <c r="J1309" t="s">
        <v>618</v>
      </c>
      <c r="K1309" s="2" t="s">
        <v>1977</v>
      </c>
      <c r="L1309" t="s">
        <v>1477</v>
      </c>
      <c r="M1309" t="s">
        <v>639</v>
      </c>
      <c r="N1309" t="s">
        <v>1469</v>
      </c>
      <c r="O1309" t="s">
        <v>1978</v>
      </c>
      <c r="P1309" t="str">
        <f t="shared" si="142"/>
        <v>LETADLO_2</v>
      </c>
      <c r="Q1309" s="6" t="s">
        <v>1465</v>
      </c>
      <c r="R1309" s="6" t="s">
        <v>1467</v>
      </c>
      <c r="S1309" s="3" t="s">
        <v>1494</v>
      </c>
      <c r="T1309" s="3">
        <f t="shared" si="143"/>
        <v>42862</v>
      </c>
      <c r="U1309" s="3">
        <f t="shared" si="143"/>
        <v>42871</v>
      </c>
      <c r="V1309" s="3">
        <f t="shared" si="143"/>
        <v>42867</v>
      </c>
      <c r="W1309" t="str">
        <f t="shared" si="146"/>
        <v/>
      </c>
      <c r="X1309" t="str">
        <f t="shared" si="144"/>
        <v/>
      </c>
      <c r="Y1309" t="str">
        <f t="shared" si="145"/>
        <v/>
      </c>
      <c r="Z1309" t="s">
        <v>43</v>
      </c>
    </row>
    <row r="1310" spans="1:26" x14ac:dyDescent="0.35">
      <c r="A1310" s="4" t="s">
        <v>1494</v>
      </c>
      <c r="B1310" s="1" t="s">
        <v>134</v>
      </c>
      <c r="C1310" s="5">
        <f t="shared" si="140"/>
        <v>42867</v>
      </c>
      <c r="D1310" s="4" t="s">
        <v>1494</v>
      </c>
      <c r="E1310" s="1" t="s">
        <v>55</v>
      </c>
      <c r="F1310" s="5">
        <f t="shared" si="141"/>
        <v>42867</v>
      </c>
      <c r="G1310">
        <v>5.5</v>
      </c>
      <c r="H1310" t="s">
        <v>39</v>
      </c>
      <c r="I1310" t="s">
        <v>1518</v>
      </c>
      <c r="J1310" t="s">
        <v>618</v>
      </c>
      <c r="K1310" s="2" t="s">
        <v>1977</v>
      </c>
      <c r="L1310" t="s">
        <v>1477</v>
      </c>
      <c r="M1310" t="s">
        <v>639</v>
      </c>
      <c r="N1310" t="s">
        <v>1469</v>
      </c>
      <c r="O1310" t="s">
        <v>1978</v>
      </c>
      <c r="P1310" t="str">
        <f t="shared" si="142"/>
        <v>LETADLO_2</v>
      </c>
      <c r="Q1310" s="6" t="s">
        <v>1465</v>
      </c>
      <c r="R1310" s="6" t="s">
        <v>1467</v>
      </c>
      <c r="S1310" s="3" t="s">
        <v>1497</v>
      </c>
      <c r="T1310" s="3">
        <f t="shared" si="143"/>
        <v>42862</v>
      </c>
      <c r="U1310" s="3">
        <f t="shared" si="143"/>
        <v>42871</v>
      </c>
      <c r="V1310" s="3">
        <f t="shared" si="143"/>
        <v>42868</v>
      </c>
      <c r="W1310" t="str">
        <f t="shared" si="146"/>
        <v/>
      </c>
      <c r="X1310" t="str">
        <f t="shared" si="144"/>
        <v/>
      </c>
      <c r="Y1310" t="str">
        <f t="shared" si="145"/>
        <v/>
      </c>
      <c r="Z1310" t="s">
        <v>43</v>
      </c>
    </row>
    <row r="1311" spans="1:26" x14ac:dyDescent="0.35">
      <c r="A1311" s="4" t="s">
        <v>1494</v>
      </c>
      <c r="B1311" s="1" t="s">
        <v>135</v>
      </c>
      <c r="C1311" s="5">
        <f t="shared" si="140"/>
        <v>42867</v>
      </c>
      <c r="D1311" s="4" t="s">
        <v>1494</v>
      </c>
      <c r="E1311" s="1" t="s">
        <v>45</v>
      </c>
      <c r="F1311" s="5">
        <f t="shared" si="141"/>
        <v>42867</v>
      </c>
      <c r="G1311">
        <v>1.5</v>
      </c>
      <c r="H1311" t="s">
        <v>697</v>
      </c>
      <c r="I1311" t="s">
        <v>1518</v>
      </c>
      <c r="J1311" t="s">
        <v>618</v>
      </c>
      <c r="K1311" s="2" t="s">
        <v>1977</v>
      </c>
      <c r="L1311" t="s">
        <v>1477</v>
      </c>
      <c r="M1311" t="s">
        <v>639</v>
      </c>
      <c r="N1311" t="s">
        <v>1469</v>
      </c>
      <c r="O1311" t="s">
        <v>1978</v>
      </c>
      <c r="P1311" t="str">
        <f t="shared" si="142"/>
        <v>LETADLO_2</v>
      </c>
      <c r="Q1311" s="6" t="s">
        <v>1465</v>
      </c>
      <c r="R1311" s="6" t="s">
        <v>1467</v>
      </c>
      <c r="S1311" s="3" t="s">
        <v>1515</v>
      </c>
      <c r="T1311" s="3">
        <f t="shared" si="143"/>
        <v>42862</v>
      </c>
      <c r="U1311" s="3">
        <f t="shared" si="143"/>
        <v>42871</v>
      </c>
      <c r="V1311" s="3">
        <f t="shared" si="143"/>
        <v>42869</v>
      </c>
      <c r="W1311" t="str">
        <f t="shared" si="146"/>
        <v/>
      </c>
      <c r="X1311" t="str">
        <f t="shared" si="144"/>
        <v/>
      </c>
      <c r="Y1311" t="str">
        <f t="shared" si="145"/>
        <v/>
      </c>
      <c r="Z1311" t="s">
        <v>43</v>
      </c>
    </row>
    <row r="1312" spans="1:26" x14ac:dyDescent="0.35">
      <c r="A1312" s="4" t="s">
        <v>1494</v>
      </c>
      <c r="B1312" s="1" t="s">
        <v>223</v>
      </c>
      <c r="C1312" s="5">
        <f t="shared" si="140"/>
        <v>42867</v>
      </c>
      <c r="D1312" s="4" t="s">
        <v>1494</v>
      </c>
      <c r="E1312" s="1" t="s">
        <v>170</v>
      </c>
      <c r="F1312" s="5">
        <f t="shared" si="141"/>
        <v>42867</v>
      </c>
      <c r="G1312">
        <v>3</v>
      </c>
      <c r="H1312" t="s">
        <v>39</v>
      </c>
      <c r="I1312" t="s">
        <v>1518</v>
      </c>
      <c r="J1312" t="s">
        <v>618</v>
      </c>
      <c r="K1312" s="2" t="s">
        <v>1977</v>
      </c>
      <c r="L1312" t="s">
        <v>1477</v>
      </c>
      <c r="M1312" t="s">
        <v>639</v>
      </c>
      <c r="N1312" t="s">
        <v>1469</v>
      </c>
      <c r="O1312" t="s">
        <v>1978</v>
      </c>
      <c r="P1312" t="str">
        <f t="shared" si="142"/>
        <v>LETADLO_2</v>
      </c>
      <c r="Q1312" s="6" t="s">
        <v>1465</v>
      </c>
      <c r="R1312" s="6" t="s">
        <v>1467</v>
      </c>
      <c r="S1312" s="3" t="s">
        <v>1515</v>
      </c>
      <c r="T1312" s="3">
        <f t="shared" si="143"/>
        <v>42862</v>
      </c>
      <c r="U1312" s="3">
        <f t="shared" si="143"/>
        <v>42871</v>
      </c>
      <c r="V1312" s="3">
        <f t="shared" si="143"/>
        <v>42869</v>
      </c>
      <c r="W1312" t="str">
        <f t="shared" si="146"/>
        <v/>
      </c>
      <c r="X1312" t="str">
        <f t="shared" si="144"/>
        <v/>
      </c>
      <c r="Y1312" t="str">
        <f t="shared" si="145"/>
        <v/>
      </c>
      <c r="Z1312" t="s">
        <v>43</v>
      </c>
    </row>
    <row r="1313" spans="1:26" x14ac:dyDescent="0.35">
      <c r="A1313" s="4" t="s">
        <v>1494</v>
      </c>
      <c r="B1313" s="1" t="s">
        <v>55</v>
      </c>
      <c r="C1313" s="5">
        <f t="shared" si="140"/>
        <v>42867</v>
      </c>
      <c r="D1313" s="4" t="s">
        <v>1494</v>
      </c>
      <c r="E1313" s="1" t="s">
        <v>641</v>
      </c>
      <c r="F1313" s="5">
        <f t="shared" si="141"/>
        <v>42867</v>
      </c>
      <c r="G1313">
        <v>5.5</v>
      </c>
      <c r="H1313" t="s">
        <v>697</v>
      </c>
      <c r="I1313" t="s">
        <v>1518</v>
      </c>
      <c r="J1313" t="s">
        <v>618</v>
      </c>
      <c r="K1313" s="2" t="s">
        <v>1977</v>
      </c>
      <c r="L1313" t="s">
        <v>1477</v>
      </c>
      <c r="M1313" t="s">
        <v>639</v>
      </c>
      <c r="N1313" t="s">
        <v>1469</v>
      </c>
      <c r="O1313" t="s">
        <v>1978</v>
      </c>
      <c r="P1313" t="str">
        <f t="shared" si="142"/>
        <v>LETADLO_2</v>
      </c>
      <c r="Q1313" s="6" t="s">
        <v>1465</v>
      </c>
      <c r="R1313" s="6" t="s">
        <v>1467</v>
      </c>
      <c r="S1313" s="3" t="s">
        <v>1515</v>
      </c>
      <c r="T1313" s="3">
        <f t="shared" si="143"/>
        <v>42862</v>
      </c>
      <c r="U1313" s="3">
        <f t="shared" si="143"/>
        <v>42871</v>
      </c>
      <c r="V1313" s="3">
        <f t="shared" si="143"/>
        <v>42869</v>
      </c>
      <c r="W1313" t="str">
        <f t="shared" si="146"/>
        <v/>
      </c>
      <c r="X1313" t="str">
        <f t="shared" si="144"/>
        <v/>
      </c>
      <c r="Y1313" t="str">
        <f t="shared" si="145"/>
        <v/>
      </c>
      <c r="Z1313" t="s">
        <v>43</v>
      </c>
    </row>
    <row r="1314" spans="1:26" x14ac:dyDescent="0.35">
      <c r="A1314" s="4" t="s">
        <v>1494</v>
      </c>
      <c r="B1314" s="1" t="s">
        <v>55</v>
      </c>
      <c r="C1314" s="5">
        <f t="shared" si="140"/>
        <v>42867</v>
      </c>
      <c r="D1314" s="4" t="s">
        <v>1494</v>
      </c>
      <c r="E1314" s="1" t="s">
        <v>145</v>
      </c>
      <c r="F1314" s="5">
        <f t="shared" si="141"/>
        <v>42867</v>
      </c>
      <c r="G1314">
        <v>3</v>
      </c>
      <c r="H1314" t="s">
        <v>39</v>
      </c>
      <c r="I1314" t="s">
        <v>43</v>
      </c>
      <c r="J1314" t="s">
        <v>618</v>
      </c>
      <c r="K1314" s="2" t="s">
        <v>1977</v>
      </c>
      <c r="L1314" t="s">
        <v>1477</v>
      </c>
      <c r="M1314" t="s">
        <v>639</v>
      </c>
      <c r="N1314" t="s">
        <v>1469</v>
      </c>
      <c r="O1314" t="s">
        <v>1978</v>
      </c>
      <c r="P1314" t="str">
        <f t="shared" si="142"/>
        <v>LETADLO_2</v>
      </c>
      <c r="Q1314" s="6" t="s">
        <v>1465</v>
      </c>
      <c r="R1314" s="6" t="s">
        <v>1467</v>
      </c>
      <c r="S1314" s="3" t="s">
        <v>1494</v>
      </c>
      <c r="T1314" s="3">
        <f t="shared" si="143"/>
        <v>42862</v>
      </c>
      <c r="U1314" s="3">
        <f t="shared" si="143"/>
        <v>42871</v>
      </c>
      <c r="V1314" s="3">
        <f t="shared" si="143"/>
        <v>42867</v>
      </c>
      <c r="W1314" t="str">
        <f t="shared" si="146"/>
        <v/>
      </c>
      <c r="X1314" t="str">
        <f t="shared" si="144"/>
        <v/>
      </c>
      <c r="Y1314" t="str">
        <f t="shared" si="145"/>
        <v/>
      </c>
      <c r="Z1314" t="s">
        <v>43</v>
      </c>
    </row>
    <row r="1315" spans="1:26" x14ac:dyDescent="0.35">
      <c r="A1315" s="4" t="s">
        <v>1494</v>
      </c>
      <c r="B1315" s="1" t="s">
        <v>79</v>
      </c>
      <c r="C1315" s="5">
        <f t="shared" si="140"/>
        <v>42867</v>
      </c>
      <c r="D1315" s="4" t="s">
        <v>1494</v>
      </c>
      <c r="E1315" s="1" t="s">
        <v>190</v>
      </c>
      <c r="F1315" s="5">
        <f t="shared" si="141"/>
        <v>42867</v>
      </c>
      <c r="G1315">
        <v>4.67</v>
      </c>
      <c r="H1315" t="s">
        <v>39</v>
      </c>
      <c r="I1315" t="s">
        <v>1518</v>
      </c>
      <c r="J1315" t="s">
        <v>618</v>
      </c>
      <c r="K1315" s="2" t="s">
        <v>1977</v>
      </c>
      <c r="L1315" t="s">
        <v>1477</v>
      </c>
      <c r="M1315" t="s">
        <v>639</v>
      </c>
      <c r="N1315" t="s">
        <v>1469</v>
      </c>
      <c r="O1315" t="s">
        <v>1978</v>
      </c>
      <c r="P1315" t="str">
        <f t="shared" si="142"/>
        <v>LETADLO_2</v>
      </c>
      <c r="Q1315" s="6" t="s">
        <v>1465</v>
      </c>
      <c r="R1315" s="6" t="s">
        <v>1467</v>
      </c>
      <c r="S1315" s="3" t="s">
        <v>1497</v>
      </c>
      <c r="T1315" s="3">
        <f t="shared" si="143"/>
        <v>42862</v>
      </c>
      <c r="U1315" s="3">
        <f t="shared" si="143"/>
        <v>42871</v>
      </c>
      <c r="V1315" s="3">
        <f t="shared" si="143"/>
        <v>42868</v>
      </c>
      <c r="W1315" t="str">
        <f t="shared" si="146"/>
        <v/>
      </c>
      <c r="X1315" t="str">
        <f t="shared" si="144"/>
        <v/>
      </c>
      <c r="Y1315" t="str">
        <f t="shared" si="145"/>
        <v/>
      </c>
      <c r="Z1315" t="s">
        <v>43</v>
      </c>
    </row>
    <row r="1316" spans="1:26" x14ac:dyDescent="0.35">
      <c r="A1316" s="4" t="s">
        <v>1494</v>
      </c>
      <c r="B1316" s="1" t="s">
        <v>1514</v>
      </c>
      <c r="C1316" s="5">
        <f t="shared" si="140"/>
        <v>42867</v>
      </c>
      <c r="D1316" s="4" t="s">
        <v>1494</v>
      </c>
      <c r="E1316" s="1" t="s">
        <v>190</v>
      </c>
      <c r="F1316" s="5">
        <f t="shared" si="141"/>
        <v>42867</v>
      </c>
      <c r="G1316">
        <v>4.63</v>
      </c>
      <c r="H1316" t="s">
        <v>49</v>
      </c>
      <c r="I1316" t="s">
        <v>1673</v>
      </c>
      <c r="J1316" t="s">
        <v>618</v>
      </c>
      <c r="K1316" s="2" t="s">
        <v>1977</v>
      </c>
      <c r="L1316" t="s">
        <v>1477</v>
      </c>
      <c r="M1316" t="s">
        <v>639</v>
      </c>
      <c r="N1316" t="s">
        <v>1469</v>
      </c>
      <c r="O1316" t="s">
        <v>1978</v>
      </c>
      <c r="P1316" t="str">
        <f t="shared" si="142"/>
        <v>LETADLO_2</v>
      </c>
      <c r="Q1316" s="6" t="s">
        <v>1465</v>
      </c>
      <c r="R1316" s="6" t="s">
        <v>1467</v>
      </c>
      <c r="S1316" s="3" t="s">
        <v>1494</v>
      </c>
      <c r="T1316" s="3">
        <f t="shared" si="143"/>
        <v>42862</v>
      </c>
      <c r="U1316" s="3">
        <f t="shared" si="143"/>
        <v>42871</v>
      </c>
      <c r="V1316" s="3">
        <f t="shared" si="143"/>
        <v>42867</v>
      </c>
      <c r="W1316" t="str">
        <f t="shared" si="146"/>
        <v/>
      </c>
      <c r="X1316" t="str">
        <f t="shared" si="144"/>
        <v/>
      </c>
      <c r="Y1316" t="str">
        <f t="shared" si="145"/>
        <v/>
      </c>
      <c r="Z1316" t="s">
        <v>43</v>
      </c>
    </row>
    <row r="1317" spans="1:26" x14ac:dyDescent="0.35">
      <c r="A1317" s="4" t="s">
        <v>1494</v>
      </c>
      <c r="B1317" s="1" t="s">
        <v>1309</v>
      </c>
      <c r="C1317" s="5">
        <f t="shared" si="140"/>
        <v>42867</v>
      </c>
      <c r="D1317" s="4" t="s">
        <v>1494</v>
      </c>
      <c r="E1317" s="1" t="s">
        <v>1982</v>
      </c>
      <c r="F1317" s="5">
        <f t="shared" si="141"/>
        <v>42867</v>
      </c>
      <c r="G1317">
        <v>1.9</v>
      </c>
      <c r="H1317" t="s">
        <v>39</v>
      </c>
      <c r="I1317" t="s">
        <v>1956</v>
      </c>
      <c r="J1317" t="s">
        <v>618</v>
      </c>
      <c r="K1317" s="2" t="s">
        <v>1977</v>
      </c>
      <c r="L1317" t="s">
        <v>1477</v>
      </c>
      <c r="M1317" t="s">
        <v>639</v>
      </c>
      <c r="N1317" t="s">
        <v>1469</v>
      </c>
      <c r="O1317" t="s">
        <v>1978</v>
      </c>
      <c r="P1317" t="str">
        <f t="shared" si="142"/>
        <v>LETADLO_2</v>
      </c>
      <c r="Q1317" s="6" t="s">
        <v>1465</v>
      </c>
      <c r="R1317" s="6" t="s">
        <v>1467</v>
      </c>
      <c r="S1317" s="3" t="s">
        <v>1494</v>
      </c>
      <c r="T1317" s="3">
        <f t="shared" si="143"/>
        <v>42862</v>
      </c>
      <c r="U1317" s="3">
        <f t="shared" si="143"/>
        <v>42871</v>
      </c>
      <c r="V1317" s="3">
        <f t="shared" si="143"/>
        <v>42867</v>
      </c>
      <c r="W1317" t="str">
        <f t="shared" si="146"/>
        <v/>
      </c>
      <c r="X1317" t="str">
        <f t="shared" si="144"/>
        <v/>
      </c>
      <c r="Y1317" t="str">
        <f t="shared" si="145"/>
        <v/>
      </c>
      <c r="Z1317" t="s">
        <v>43</v>
      </c>
    </row>
    <row r="1318" spans="1:26" x14ac:dyDescent="0.35">
      <c r="A1318" s="4" t="s">
        <v>1497</v>
      </c>
      <c r="B1318" s="1" t="s">
        <v>134</v>
      </c>
      <c r="C1318" s="5">
        <f t="shared" si="140"/>
        <v>42868</v>
      </c>
      <c r="D1318" s="4" t="s">
        <v>1497</v>
      </c>
      <c r="E1318" s="1" t="s">
        <v>221</v>
      </c>
      <c r="F1318" s="5">
        <f t="shared" si="141"/>
        <v>42868</v>
      </c>
      <c r="G1318">
        <v>3</v>
      </c>
      <c r="H1318" t="s">
        <v>49</v>
      </c>
      <c r="I1318" t="s">
        <v>1673</v>
      </c>
      <c r="J1318" t="s">
        <v>618</v>
      </c>
      <c r="K1318" s="2" t="s">
        <v>1977</v>
      </c>
      <c r="L1318" t="s">
        <v>1477</v>
      </c>
      <c r="M1318" t="s">
        <v>639</v>
      </c>
      <c r="N1318" t="s">
        <v>1469</v>
      </c>
      <c r="O1318" t="s">
        <v>1978</v>
      </c>
      <c r="P1318" t="str">
        <f t="shared" si="142"/>
        <v>LETADLO_2</v>
      </c>
      <c r="Q1318" s="6" t="s">
        <v>1465</v>
      </c>
      <c r="R1318" s="6" t="s">
        <v>1467</v>
      </c>
      <c r="S1318" s="3" t="s">
        <v>1497</v>
      </c>
      <c r="T1318" s="3">
        <f t="shared" si="143"/>
        <v>42862</v>
      </c>
      <c r="U1318" s="3">
        <f t="shared" si="143"/>
        <v>42871</v>
      </c>
      <c r="V1318" s="3">
        <f t="shared" si="143"/>
        <v>42868</v>
      </c>
      <c r="W1318" t="str">
        <f t="shared" si="146"/>
        <v/>
      </c>
      <c r="X1318" t="str">
        <f t="shared" si="144"/>
        <v/>
      </c>
      <c r="Y1318" t="str">
        <f t="shared" si="145"/>
        <v/>
      </c>
      <c r="Z1318" t="s">
        <v>43</v>
      </c>
    </row>
    <row r="1319" spans="1:26" x14ac:dyDescent="0.35">
      <c r="A1319" s="4" t="s">
        <v>1515</v>
      </c>
      <c r="B1319" s="1" t="s">
        <v>134</v>
      </c>
      <c r="C1319" s="5">
        <f t="shared" si="140"/>
        <v>42869</v>
      </c>
      <c r="D1319" s="4" t="s">
        <v>1515</v>
      </c>
      <c r="E1319" s="1" t="s">
        <v>55</v>
      </c>
      <c r="F1319" s="5">
        <f t="shared" si="141"/>
        <v>42869</v>
      </c>
      <c r="G1319">
        <v>5.5</v>
      </c>
      <c r="H1319" t="s">
        <v>210</v>
      </c>
      <c r="I1319" t="s">
        <v>211</v>
      </c>
      <c r="J1319" t="s">
        <v>618</v>
      </c>
      <c r="K1319" s="2" t="s">
        <v>1977</v>
      </c>
      <c r="L1319" t="s">
        <v>1477</v>
      </c>
      <c r="M1319" t="s">
        <v>639</v>
      </c>
      <c r="N1319" t="s">
        <v>1469</v>
      </c>
      <c r="O1319" t="s">
        <v>1978</v>
      </c>
      <c r="P1319" t="str">
        <f t="shared" si="142"/>
        <v>LETADLO_2</v>
      </c>
      <c r="Q1319" s="6" t="s">
        <v>1465</v>
      </c>
      <c r="R1319" s="6" t="s">
        <v>1467</v>
      </c>
      <c r="S1319" s="3" t="s">
        <v>1515</v>
      </c>
      <c r="T1319" s="3">
        <f t="shared" si="143"/>
        <v>42862</v>
      </c>
      <c r="U1319" s="3">
        <f t="shared" si="143"/>
        <v>42871</v>
      </c>
      <c r="V1319" s="3">
        <f t="shared" si="143"/>
        <v>42869</v>
      </c>
      <c r="W1319" t="str">
        <f t="shared" si="146"/>
        <v/>
      </c>
      <c r="X1319" t="str">
        <f t="shared" si="144"/>
        <v/>
      </c>
      <c r="Y1319" t="str">
        <f t="shared" si="145"/>
        <v/>
      </c>
      <c r="Z1319" t="s">
        <v>43</v>
      </c>
    </row>
    <row r="1320" spans="1:26" x14ac:dyDescent="0.35">
      <c r="A1320" s="4" t="s">
        <v>1515</v>
      </c>
      <c r="B1320" s="1" t="s">
        <v>1877</v>
      </c>
      <c r="C1320" s="5">
        <f t="shared" si="140"/>
        <v>42869</v>
      </c>
      <c r="D1320" s="4" t="s">
        <v>1515</v>
      </c>
      <c r="E1320" s="1" t="s">
        <v>94</v>
      </c>
      <c r="F1320" s="5">
        <f t="shared" si="141"/>
        <v>42869</v>
      </c>
      <c r="G1320">
        <v>2.6</v>
      </c>
      <c r="H1320" t="s">
        <v>39</v>
      </c>
      <c r="I1320" t="s">
        <v>43</v>
      </c>
      <c r="J1320" t="s">
        <v>618</v>
      </c>
      <c r="K1320" s="2" t="s">
        <v>1977</v>
      </c>
      <c r="L1320" t="s">
        <v>1477</v>
      </c>
      <c r="M1320" t="s">
        <v>639</v>
      </c>
      <c r="N1320" t="s">
        <v>1469</v>
      </c>
      <c r="O1320" t="s">
        <v>1978</v>
      </c>
      <c r="P1320" t="str">
        <f t="shared" si="142"/>
        <v>LETADLO_2</v>
      </c>
      <c r="Q1320" s="6" t="s">
        <v>1465</v>
      </c>
      <c r="R1320" s="6" t="s">
        <v>1467</v>
      </c>
      <c r="S1320" s="3" t="s">
        <v>1515</v>
      </c>
      <c r="T1320" s="3">
        <f t="shared" si="143"/>
        <v>42862</v>
      </c>
      <c r="U1320" s="3">
        <f t="shared" si="143"/>
        <v>42871</v>
      </c>
      <c r="V1320" s="3">
        <f t="shared" si="143"/>
        <v>42869</v>
      </c>
      <c r="W1320" t="str">
        <f t="shared" si="146"/>
        <v/>
      </c>
      <c r="X1320" t="str">
        <f t="shared" si="144"/>
        <v/>
      </c>
      <c r="Y1320" t="str">
        <f t="shared" si="145"/>
        <v/>
      </c>
      <c r="Z1320" t="s">
        <v>43</v>
      </c>
    </row>
    <row r="1321" spans="1:26" x14ac:dyDescent="0.35">
      <c r="A1321" s="4" t="s">
        <v>1515</v>
      </c>
      <c r="B1321" s="1" t="s">
        <v>55</v>
      </c>
      <c r="C1321" s="5">
        <f t="shared" si="140"/>
        <v>42869</v>
      </c>
      <c r="D1321" s="4" t="s">
        <v>1515</v>
      </c>
      <c r="E1321" s="1" t="s">
        <v>190</v>
      </c>
      <c r="F1321" s="5">
        <f t="shared" si="141"/>
        <v>42869</v>
      </c>
      <c r="G1321">
        <v>5.67</v>
      </c>
      <c r="H1321" t="s">
        <v>39</v>
      </c>
      <c r="I1321" t="s">
        <v>43</v>
      </c>
      <c r="J1321" t="s">
        <v>618</v>
      </c>
      <c r="K1321" s="2" t="s">
        <v>1977</v>
      </c>
      <c r="L1321" t="s">
        <v>1477</v>
      </c>
      <c r="M1321" t="s">
        <v>639</v>
      </c>
      <c r="N1321" t="s">
        <v>1469</v>
      </c>
      <c r="O1321" t="s">
        <v>1978</v>
      </c>
      <c r="P1321" t="str">
        <f t="shared" si="142"/>
        <v>LETADLO_2</v>
      </c>
      <c r="Q1321" s="6" t="s">
        <v>1465</v>
      </c>
      <c r="R1321" s="6" t="s">
        <v>1467</v>
      </c>
      <c r="S1321" s="3" t="s">
        <v>1515</v>
      </c>
      <c r="T1321" s="3">
        <f t="shared" si="143"/>
        <v>42862</v>
      </c>
      <c r="U1321" s="3">
        <f t="shared" si="143"/>
        <v>42871</v>
      </c>
      <c r="V1321" s="3">
        <f t="shared" si="143"/>
        <v>42869</v>
      </c>
      <c r="W1321" t="str">
        <f t="shared" si="146"/>
        <v/>
      </c>
      <c r="X1321" t="str">
        <f t="shared" si="144"/>
        <v/>
      </c>
      <c r="Y1321" t="str">
        <f t="shared" si="145"/>
        <v/>
      </c>
      <c r="Z1321" t="s">
        <v>43</v>
      </c>
    </row>
    <row r="1322" spans="1:26" x14ac:dyDescent="0.35">
      <c r="A1322" s="4" t="s">
        <v>1515</v>
      </c>
      <c r="B1322" s="1" t="s">
        <v>67</v>
      </c>
      <c r="C1322" s="5">
        <f t="shared" si="140"/>
        <v>42869</v>
      </c>
      <c r="D1322" s="4" t="s">
        <v>1515</v>
      </c>
      <c r="E1322" s="1" t="s">
        <v>1988</v>
      </c>
      <c r="F1322" s="5">
        <f t="shared" si="141"/>
        <v>42869</v>
      </c>
      <c r="G1322">
        <v>4.72</v>
      </c>
      <c r="H1322" t="s">
        <v>697</v>
      </c>
      <c r="I1322" t="s">
        <v>1518</v>
      </c>
      <c r="J1322" t="s">
        <v>618</v>
      </c>
      <c r="K1322" s="2" t="s">
        <v>1977</v>
      </c>
      <c r="L1322" t="s">
        <v>1477</v>
      </c>
      <c r="M1322" t="s">
        <v>639</v>
      </c>
      <c r="N1322" t="s">
        <v>1469</v>
      </c>
      <c r="O1322" t="s">
        <v>1978</v>
      </c>
      <c r="P1322" t="str">
        <f t="shared" si="142"/>
        <v>LETADLO_2</v>
      </c>
      <c r="Q1322" s="6" t="s">
        <v>1465</v>
      </c>
      <c r="R1322" s="6" t="s">
        <v>1467</v>
      </c>
      <c r="S1322" s="3" t="s">
        <v>1515</v>
      </c>
      <c r="T1322" s="3">
        <f t="shared" si="143"/>
        <v>42862</v>
      </c>
      <c r="U1322" s="3">
        <f t="shared" si="143"/>
        <v>42871</v>
      </c>
      <c r="V1322" s="3">
        <f t="shared" si="143"/>
        <v>42869</v>
      </c>
      <c r="W1322" t="str">
        <f t="shared" si="146"/>
        <v/>
      </c>
      <c r="X1322" t="str">
        <f t="shared" si="144"/>
        <v/>
      </c>
      <c r="Y1322" t="str">
        <f t="shared" si="145"/>
        <v/>
      </c>
      <c r="Z1322" t="s">
        <v>43</v>
      </c>
    </row>
    <row r="1323" spans="1:26" x14ac:dyDescent="0.35">
      <c r="A1323" s="4" t="s">
        <v>1515</v>
      </c>
      <c r="B1323" s="1" t="s">
        <v>67</v>
      </c>
      <c r="C1323" s="5">
        <f t="shared" si="140"/>
        <v>42869</v>
      </c>
      <c r="D1323" s="4" t="s">
        <v>1515</v>
      </c>
      <c r="E1323" s="1" t="s">
        <v>190</v>
      </c>
      <c r="F1323" s="5">
        <f t="shared" si="141"/>
        <v>42869</v>
      </c>
      <c r="G1323">
        <v>5.17</v>
      </c>
      <c r="H1323" t="s">
        <v>49</v>
      </c>
      <c r="I1323" t="s">
        <v>1673</v>
      </c>
      <c r="J1323" t="s">
        <v>618</v>
      </c>
      <c r="K1323" s="2" t="s">
        <v>1977</v>
      </c>
      <c r="L1323" t="s">
        <v>1477</v>
      </c>
      <c r="M1323" t="s">
        <v>639</v>
      </c>
      <c r="N1323" t="s">
        <v>1469</v>
      </c>
      <c r="O1323" t="s">
        <v>1978</v>
      </c>
      <c r="P1323" t="str">
        <f t="shared" si="142"/>
        <v>LETADLO_2</v>
      </c>
      <c r="Q1323" s="6" t="s">
        <v>1465</v>
      </c>
      <c r="R1323" s="6" t="s">
        <v>1467</v>
      </c>
      <c r="S1323" s="3" t="s">
        <v>1515</v>
      </c>
      <c r="T1323" s="3">
        <f t="shared" si="143"/>
        <v>42862</v>
      </c>
      <c r="U1323" s="3">
        <f t="shared" si="143"/>
        <v>42871</v>
      </c>
      <c r="V1323" s="3">
        <f t="shared" si="143"/>
        <v>42869</v>
      </c>
      <c r="W1323" t="str">
        <f t="shared" si="146"/>
        <v/>
      </c>
      <c r="X1323" t="str">
        <f t="shared" si="144"/>
        <v/>
      </c>
      <c r="Y1323" t="str">
        <f t="shared" si="145"/>
        <v/>
      </c>
      <c r="Z1323" t="s">
        <v>43</v>
      </c>
    </row>
    <row r="1324" spans="1:26" x14ac:dyDescent="0.35">
      <c r="A1324" s="4" t="s">
        <v>1515</v>
      </c>
      <c r="B1324" s="1" t="s">
        <v>79</v>
      </c>
      <c r="C1324" s="5">
        <f t="shared" si="140"/>
        <v>42869</v>
      </c>
      <c r="D1324" s="4" t="s">
        <v>1515</v>
      </c>
      <c r="E1324" s="1" t="s">
        <v>145</v>
      </c>
      <c r="F1324" s="5">
        <f t="shared" si="141"/>
        <v>42869</v>
      </c>
      <c r="G1324">
        <v>2</v>
      </c>
      <c r="H1324" t="s">
        <v>39</v>
      </c>
      <c r="I1324" t="s">
        <v>1518</v>
      </c>
      <c r="J1324" t="s">
        <v>618</v>
      </c>
      <c r="K1324" s="2" t="s">
        <v>1977</v>
      </c>
      <c r="L1324" t="s">
        <v>1477</v>
      </c>
      <c r="M1324" t="s">
        <v>639</v>
      </c>
      <c r="N1324" t="s">
        <v>1469</v>
      </c>
      <c r="O1324" t="s">
        <v>1978</v>
      </c>
      <c r="P1324" t="str">
        <f t="shared" si="142"/>
        <v>LETADLO_2</v>
      </c>
      <c r="Q1324" s="6" t="s">
        <v>1465</v>
      </c>
      <c r="R1324" s="6" t="s">
        <v>1467</v>
      </c>
      <c r="S1324" s="3" t="s">
        <v>1477</v>
      </c>
      <c r="T1324" s="3">
        <f t="shared" si="143"/>
        <v>42862</v>
      </c>
      <c r="U1324" s="3">
        <f t="shared" si="143"/>
        <v>42871</v>
      </c>
      <c r="V1324" s="3">
        <f t="shared" si="143"/>
        <v>42870</v>
      </c>
      <c r="W1324" t="str">
        <f t="shared" si="146"/>
        <v/>
      </c>
      <c r="X1324" t="str">
        <f t="shared" si="144"/>
        <v/>
      </c>
      <c r="Y1324" t="str">
        <f t="shared" si="145"/>
        <v/>
      </c>
      <c r="Z1324" t="s">
        <v>43</v>
      </c>
    </row>
    <row r="1325" spans="1:26" x14ac:dyDescent="0.35">
      <c r="A1325" s="4" t="s">
        <v>1515</v>
      </c>
      <c r="B1325" s="1" t="s">
        <v>79</v>
      </c>
      <c r="C1325" s="5">
        <f t="shared" si="140"/>
        <v>42869</v>
      </c>
      <c r="D1325" s="4" t="s">
        <v>1515</v>
      </c>
      <c r="E1325" s="1" t="s">
        <v>178</v>
      </c>
      <c r="F1325" s="5">
        <f t="shared" si="141"/>
        <v>42869</v>
      </c>
      <c r="G1325">
        <v>2.83</v>
      </c>
      <c r="H1325" t="s">
        <v>210</v>
      </c>
      <c r="I1325" t="s">
        <v>211</v>
      </c>
      <c r="J1325" t="s">
        <v>618</v>
      </c>
      <c r="K1325" s="2" t="s">
        <v>1977</v>
      </c>
      <c r="L1325" t="s">
        <v>1477</v>
      </c>
      <c r="M1325" t="s">
        <v>639</v>
      </c>
      <c r="N1325" t="s">
        <v>1469</v>
      </c>
      <c r="O1325" t="s">
        <v>1978</v>
      </c>
      <c r="P1325" t="str">
        <f t="shared" si="142"/>
        <v>LETADLO_2</v>
      </c>
      <c r="Q1325" s="6" t="s">
        <v>1465</v>
      </c>
      <c r="R1325" s="6" t="s">
        <v>1467</v>
      </c>
      <c r="S1325" s="3" t="s">
        <v>1515</v>
      </c>
      <c r="T1325" s="3">
        <f t="shared" si="143"/>
        <v>42862</v>
      </c>
      <c r="U1325" s="3">
        <f t="shared" si="143"/>
        <v>42871</v>
      </c>
      <c r="V1325" s="3">
        <f t="shared" si="143"/>
        <v>42869</v>
      </c>
      <c r="W1325" t="str">
        <f t="shared" si="146"/>
        <v/>
      </c>
      <c r="X1325" t="str">
        <f t="shared" si="144"/>
        <v/>
      </c>
      <c r="Y1325" t="str">
        <f t="shared" si="145"/>
        <v/>
      </c>
      <c r="Z1325" t="s">
        <v>43</v>
      </c>
    </row>
    <row r="1326" spans="1:26" x14ac:dyDescent="0.35">
      <c r="A1326" s="4" t="s">
        <v>1515</v>
      </c>
      <c r="B1326" s="1" t="s">
        <v>170</v>
      </c>
      <c r="C1326" s="5">
        <f t="shared" si="140"/>
        <v>42869</v>
      </c>
      <c r="D1326" s="4" t="s">
        <v>1515</v>
      </c>
      <c r="E1326" s="1" t="s">
        <v>254</v>
      </c>
      <c r="F1326" s="5">
        <f t="shared" si="141"/>
        <v>42869</v>
      </c>
      <c r="G1326">
        <v>3</v>
      </c>
      <c r="H1326" t="s">
        <v>39</v>
      </c>
      <c r="I1326" t="s">
        <v>1518</v>
      </c>
      <c r="J1326" t="s">
        <v>618</v>
      </c>
      <c r="K1326" s="2" t="s">
        <v>1977</v>
      </c>
      <c r="L1326" t="s">
        <v>1477</v>
      </c>
      <c r="M1326" t="s">
        <v>639</v>
      </c>
      <c r="N1326" t="s">
        <v>1469</v>
      </c>
      <c r="O1326" t="s">
        <v>1978</v>
      </c>
      <c r="P1326" t="str">
        <f t="shared" si="142"/>
        <v>LETADLO_2</v>
      </c>
      <c r="Q1326" s="6" t="s">
        <v>1465</v>
      </c>
      <c r="R1326" s="6" t="s">
        <v>1467</v>
      </c>
      <c r="S1326" s="3" t="s">
        <v>1515</v>
      </c>
      <c r="T1326" s="3">
        <f t="shared" si="143"/>
        <v>42862</v>
      </c>
      <c r="U1326" s="3">
        <f t="shared" si="143"/>
        <v>42871</v>
      </c>
      <c r="V1326" s="3">
        <f t="shared" si="143"/>
        <v>42869</v>
      </c>
      <c r="W1326" t="str">
        <f t="shared" si="146"/>
        <v/>
      </c>
      <c r="X1326" t="str">
        <f t="shared" si="144"/>
        <v/>
      </c>
      <c r="Y1326" t="str">
        <f t="shared" si="145"/>
        <v/>
      </c>
      <c r="Z1326" t="s">
        <v>43</v>
      </c>
    </row>
    <row r="1327" spans="1:26" x14ac:dyDescent="0.35">
      <c r="A1327" s="4" t="s">
        <v>1515</v>
      </c>
      <c r="B1327" s="1" t="s">
        <v>1989</v>
      </c>
      <c r="C1327" s="5">
        <f t="shared" si="140"/>
        <v>42869</v>
      </c>
      <c r="D1327" s="4" t="s">
        <v>1515</v>
      </c>
      <c r="E1327" s="1" t="s">
        <v>641</v>
      </c>
      <c r="F1327" s="5">
        <f t="shared" si="141"/>
        <v>42869</v>
      </c>
      <c r="G1327">
        <v>0.67</v>
      </c>
      <c r="H1327" t="s">
        <v>210</v>
      </c>
      <c r="I1327" t="s">
        <v>211</v>
      </c>
      <c r="J1327" t="s">
        <v>618</v>
      </c>
      <c r="K1327" s="2" t="s">
        <v>1977</v>
      </c>
      <c r="L1327" t="s">
        <v>1477</v>
      </c>
      <c r="M1327" t="s">
        <v>639</v>
      </c>
      <c r="N1327" t="s">
        <v>1469</v>
      </c>
      <c r="O1327" t="s">
        <v>1978</v>
      </c>
      <c r="P1327" t="str">
        <f t="shared" si="142"/>
        <v>LETADLO_2</v>
      </c>
      <c r="Q1327" s="6" t="s">
        <v>1465</v>
      </c>
      <c r="R1327" s="6" t="s">
        <v>1467</v>
      </c>
      <c r="S1327" s="3" t="s">
        <v>1515</v>
      </c>
      <c r="T1327" s="3">
        <f t="shared" si="143"/>
        <v>42862</v>
      </c>
      <c r="U1327" s="3">
        <f t="shared" si="143"/>
        <v>42871</v>
      </c>
      <c r="V1327" s="3">
        <f t="shared" si="143"/>
        <v>42869</v>
      </c>
      <c r="W1327" t="str">
        <f t="shared" si="146"/>
        <v/>
      </c>
      <c r="X1327" t="str">
        <f t="shared" si="144"/>
        <v/>
      </c>
      <c r="Y1327" t="str">
        <f t="shared" si="145"/>
        <v/>
      </c>
      <c r="Z1327" t="s">
        <v>43</v>
      </c>
    </row>
    <row r="1328" spans="1:26" x14ac:dyDescent="0.35">
      <c r="A1328" s="4" t="s">
        <v>1477</v>
      </c>
      <c r="B1328" s="1" t="s">
        <v>1485</v>
      </c>
      <c r="C1328" s="5">
        <f t="shared" si="140"/>
        <v>42870</v>
      </c>
      <c r="D1328" s="4" t="s">
        <v>1477</v>
      </c>
      <c r="E1328" s="1" t="s">
        <v>135</v>
      </c>
      <c r="F1328" s="5">
        <f t="shared" si="141"/>
        <v>42870</v>
      </c>
      <c r="G1328">
        <v>1.2</v>
      </c>
      <c r="H1328" t="s">
        <v>39</v>
      </c>
      <c r="I1328" t="s">
        <v>311</v>
      </c>
      <c r="J1328" t="s">
        <v>618</v>
      </c>
      <c r="K1328" s="2" t="s">
        <v>1977</v>
      </c>
      <c r="L1328" t="s">
        <v>1477</v>
      </c>
      <c r="M1328" t="s">
        <v>639</v>
      </c>
      <c r="N1328" t="s">
        <v>1469</v>
      </c>
      <c r="O1328" t="s">
        <v>1978</v>
      </c>
      <c r="P1328" t="str">
        <f t="shared" si="142"/>
        <v>LETADLO_2</v>
      </c>
      <c r="Q1328" s="6" t="s">
        <v>1465</v>
      </c>
      <c r="R1328" s="6" t="s">
        <v>1467</v>
      </c>
      <c r="S1328" s="3" t="s">
        <v>1477</v>
      </c>
      <c r="T1328" s="3">
        <f t="shared" si="143"/>
        <v>42862</v>
      </c>
      <c r="U1328" s="3">
        <f t="shared" si="143"/>
        <v>42871</v>
      </c>
      <c r="V1328" s="3">
        <f t="shared" si="143"/>
        <v>42870</v>
      </c>
      <c r="W1328" t="str">
        <f t="shared" si="146"/>
        <v/>
      </c>
      <c r="X1328" t="str">
        <f t="shared" si="144"/>
        <v/>
      </c>
      <c r="Y1328" t="str">
        <f t="shared" si="145"/>
        <v/>
      </c>
      <c r="Z1328" t="s">
        <v>43</v>
      </c>
    </row>
    <row r="1329" spans="1:26" x14ac:dyDescent="0.35">
      <c r="A1329" s="4" t="s">
        <v>1477</v>
      </c>
      <c r="B1329" s="1" t="s">
        <v>134</v>
      </c>
      <c r="C1329" s="5">
        <f t="shared" si="140"/>
        <v>42870</v>
      </c>
      <c r="D1329" s="4" t="s">
        <v>1477</v>
      </c>
      <c r="E1329" s="1" t="s">
        <v>78</v>
      </c>
      <c r="F1329" s="5">
        <f t="shared" si="141"/>
        <v>42870</v>
      </c>
      <c r="G1329">
        <v>5</v>
      </c>
      <c r="H1329" t="s">
        <v>39</v>
      </c>
      <c r="I1329" t="s">
        <v>43</v>
      </c>
      <c r="J1329" t="s">
        <v>618</v>
      </c>
      <c r="K1329" s="2" t="s">
        <v>1977</v>
      </c>
      <c r="L1329" t="s">
        <v>1477</v>
      </c>
      <c r="M1329" t="s">
        <v>639</v>
      </c>
      <c r="N1329" t="s">
        <v>1469</v>
      </c>
      <c r="O1329" t="s">
        <v>1978</v>
      </c>
      <c r="P1329" t="str">
        <f t="shared" si="142"/>
        <v>LETADLO_2</v>
      </c>
      <c r="Q1329" s="6" t="s">
        <v>1465</v>
      </c>
      <c r="R1329" s="6" t="s">
        <v>1467</v>
      </c>
      <c r="S1329" s="3" t="s">
        <v>1477</v>
      </c>
      <c r="T1329" s="3">
        <f t="shared" si="143"/>
        <v>42862</v>
      </c>
      <c r="U1329" s="3">
        <f t="shared" si="143"/>
        <v>42871</v>
      </c>
      <c r="V1329" s="3">
        <f t="shared" si="143"/>
        <v>42870</v>
      </c>
      <c r="W1329" t="str">
        <f t="shared" si="146"/>
        <v/>
      </c>
      <c r="X1329" t="str">
        <f t="shared" si="144"/>
        <v/>
      </c>
      <c r="Y1329" t="str">
        <f t="shared" si="145"/>
        <v/>
      </c>
      <c r="Z1329" t="s">
        <v>43</v>
      </c>
    </row>
    <row r="1330" spans="1:26" x14ac:dyDescent="0.35">
      <c r="A1330" s="4" t="s">
        <v>1477</v>
      </c>
      <c r="B1330" s="1" t="s">
        <v>692</v>
      </c>
      <c r="C1330" s="5">
        <f t="shared" si="140"/>
        <v>42870</v>
      </c>
      <c r="D1330" s="4" t="s">
        <v>1477</v>
      </c>
      <c r="E1330" s="1" t="s">
        <v>1474</v>
      </c>
      <c r="F1330" s="5">
        <f t="shared" si="141"/>
        <v>42870</v>
      </c>
      <c r="G1330">
        <v>0.63</v>
      </c>
      <c r="H1330" t="s">
        <v>39</v>
      </c>
      <c r="I1330" t="s">
        <v>311</v>
      </c>
      <c r="J1330" t="s">
        <v>618</v>
      </c>
      <c r="K1330" s="2" t="s">
        <v>1977</v>
      </c>
      <c r="L1330" t="s">
        <v>1477</v>
      </c>
      <c r="M1330" t="s">
        <v>639</v>
      </c>
      <c r="N1330" t="s">
        <v>1469</v>
      </c>
      <c r="O1330" t="s">
        <v>1978</v>
      </c>
      <c r="P1330" t="str">
        <f t="shared" si="142"/>
        <v>LETADLO_2</v>
      </c>
      <c r="Q1330" s="6" t="s">
        <v>1465</v>
      </c>
      <c r="R1330" s="6" t="s">
        <v>1467</v>
      </c>
      <c r="S1330" s="3" t="s">
        <v>1477</v>
      </c>
      <c r="T1330" s="3">
        <f t="shared" si="143"/>
        <v>42862</v>
      </c>
      <c r="U1330" s="3">
        <f t="shared" si="143"/>
        <v>42871</v>
      </c>
      <c r="V1330" s="3">
        <f t="shared" si="143"/>
        <v>42870</v>
      </c>
      <c r="W1330" t="str">
        <f t="shared" si="146"/>
        <v/>
      </c>
      <c r="X1330" t="str">
        <f t="shared" si="144"/>
        <v/>
      </c>
      <c r="Y1330" t="str">
        <f t="shared" si="145"/>
        <v/>
      </c>
      <c r="Z1330" t="s">
        <v>43</v>
      </c>
    </row>
    <row r="1331" spans="1:26" x14ac:dyDescent="0.35">
      <c r="A1331" s="4" t="s">
        <v>1477</v>
      </c>
      <c r="B1331" s="1" t="s">
        <v>79</v>
      </c>
      <c r="C1331" s="5">
        <f t="shared" si="140"/>
        <v>42870</v>
      </c>
      <c r="D1331" s="4" t="s">
        <v>1477</v>
      </c>
      <c r="E1331" s="1" t="s">
        <v>1990</v>
      </c>
      <c r="F1331" s="5">
        <f t="shared" si="141"/>
        <v>42870</v>
      </c>
      <c r="G1331">
        <v>1.52</v>
      </c>
      <c r="H1331" t="s">
        <v>39</v>
      </c>
      <c r="I1331" t="s">
        <v>43</v>
      </c>
      <c r="J1331" t="s">
        <v>618</v>
      </c>
      <c r="K1331" s="2" t="s">
        <v>1977</v>
      </c>
      <c r="L1331" t="s">
        <v>1477</v>
      </c>
      <c r="M1331" t="s">
        <v>639</v>
      </c>
      <c r="N1331" t="s">
        <v>1469</v>
      </c>
      <c r="O1331" t="s">
        <v>1978</v>
      </c>
      <c r="P1331" t="str">
        <f t="shared" si="142"/>
        <v>LETADLO_2</v>
      </c>
      <c r="Q1331" s="6" t="s">
        <v>1465</v>
      </c>
      <c r="R1331" s="6" t="s">
        <v>1467</v>
      </c>
      <c r="S1331" s="3" t="s">
        <v>1477</v>
      </c>
      <c r="T1331" s="3">
        <f t="shared" si="143"/>
        <v>42862</v>
      </c>
      <c r="U1331" s="3">
        <f t="shared" si="143"/>
        <v>42871</v>
      </c>
      <c r="V1331" s="3">
        <f t="shared" si="143"/>
        <v>42870</v>
      </c>
      <c r="W1331" t="str">
        <f t="shared" si="146"/>
        <v/>
      </c>
      <c r="X1331" t="str">
        <f t="shared" si="144"/>
        <v/>
      </c>
      <c r="Y1331" t="str">
        <f t="shared" si="145"/>
        <v/>
      </c>
      <c r="Z1331" t="s">
        <v>43</v>
      </c>
    </row>
    <row r="1332" spans="1:26" x14ac:dyDescent="0.35">
      <c r="A1332" s="4" t="s">
        <v>1477</v>
      </c>
      <c r="B1332" s="1" t="s">
        <v>150</v>
      </c>
      <c r="C1332" s="5">
        <f t="shared" si="140"/>
        <v>42870</v>
      </c>
      <c r="D1332" s="4" t="s">
        <v>1477</v>
      </c>
      <c r="E1332" s="1" t="s">
        <v>190</v>
      </c>
      <c r="F1332" s="5">
        <f t="shared" si="141"/>
        <v>42870</v>
      </c>
      <c r="G1332">
        <v>1</v>
      </c>
      <c r="H1332" t="s">
        <v>39</v>
      </c>
      <c r="I1332" t="s">
        <v>43</v>
      </c>
      <c r="J1332" t="s">
        <v>618</v>
      </c>
      <c r="K1332" s="2" t="s">
        <v>1977</v>
      </c>
      <c r="L1332" t="s">
        <v>1477</v>
      </c>
      <c r="M1332" t="s">
        <v>639</v>
      </c>
      <c r="N1332" t="s">
        <v>1469</v>
      </c>
      <c r="O1332" t="s">
        <v>1978</v>
      </c>
      <c r="P1332" t="str">
        <f t="shared" si="142"/>
        <v>LETADLO_2</v>
      </c>
      <c r="Q1332" s="6" t="s">
        <v>1465</v>
      </c>
      <c r="R1332" s="6" t="s">
        <v>1467</v>
      </c>
      <c r="S1332" s="3" t="s">
        <v>1467</v>
      </c>
      <c r="T1332" s="3">
        <f t="shared" si="143"/>
        <v>42862</v>
      </c>
      <c r="U1332" s="3">
        <f t="shared" si="143"/>
        <v>42871</v>
      </c>
      <c r="V1332" s="3">
        <f t="shared" si="143"/>
        <v>42871</v>
      </c>
      <c r="W1332" t="str">
        <f t="shared" si="146"/>
        <v/>
      </c>
      <c r="X1332" t="str">
        <f t="shared" si="144"/>
        <v/>
      </c>
      <c r="Y1332" t="str">
        <f t="shared" si="145"/>
        <v/>
      </c>
      <c r="Z1332" t="s">
        <v>43</v>
      </c>
    </row>
    <row r="1333" spans="1:26" x14ac:dyDescent="0.35">
      <c r="A1333" s="4" t="s">
        <v>1467</v>
      </c>
      <c r="B1333" s="1" t="s">
        <v>134</v>
      </c>
      <c r="C1333" s="5">
        <f t="shared" si="140"/>
        <v>42871</v>
      </c>
      <c r="D1333" s="4" t="s">
        <v>1467</v>
      </c>
      <c r="E1333" s="1" t="s">
        <v>45</v>
      </c>
      <c r="F1333" s="5">
        <f t="shared" si="141"/>
        <v>42871</v>
      </c>
      <c r="G1333">
        <v>2.5</v>
      </c>
      <c r="H1333" t="s">
        <v>39</v>
      </c>
      <c r="I1333" t="s">
        <v>43</v>
      </c>
      <c r="J1333" t="s">
        <v>618</v>
      </c>
      <c r="K1333" s="2" t="s">
        <v>1977</v>
      </c>
      <c r="L1333" t="s">
        <v>1477</v>
      </c>
      <c r="M1333" t="s">
        <v>639</v>
      </c>
      <c r="N1333" t="s">
        <v>1469</v>
      </c>
      <c r="O1333" t="s">
        <v>1978</v>
      </c>
      <c r="P1333" t="str">
        <f t="shared" si="142"/>
        <v>LETADLO_2</v>
      </c>
      <c r="Q1333" s="6" t="s">
        <v>1465</v>
      </c>
      <c r="R1333" s="6" t="s">
        <v>1467</v>
      </c>
      <c r="S1333" s="3" t="s">
        <v>1467</v>
      </c>
      <c r="T1333" s="3">
        <f t="shared" si="143"/>
        <v>42862</v>
      </c>
      <c r="U1333" s="3">
        <f t="shared" si="143"/>
        <v>42871</v>
      </c>
      <c r="V1333" s="3">
        <f t="shared" si="143"/>
        <v>42871</v>
      </c>
      <c r="W1333" t="str">
        <f t="shared" si="146"/>
        <v/>
      </c>
      <c r="X1333" t="str">
        <f t="shared" si="144"/>
        <v/>
      </c>
      <c r="Y1333" t="str">
        <f t="shared" si="145"/>
        <v/>
      </c>
      <c r="Z1333" t="s">
        <v>43</v>
      </c>
    </row>
    <row r="1334" spans="1:26" x14ac:dyDescent="0.35">
      <c r="A1334" s="4" t="s">
        <v>1472</v>
      </c>
      <c r="B1334" s="1" t="s">
        <v>149</v>
      </c>
      <c r="C1334" s="5">
        <f t="shared" si="140"/>
        <v>42863</v>
      </c>
      <c r="D1334" s="4" t="s">
        <v>1472</v>
      </c>
      <c r="E1334" s="1" t="s">
        <v>150</v>
      </c>
      <c r="F1334" s="5">
        <f t="shared" si="141"/>
        <v>42863</v>
      </c>
      <c r="G1334">
        <v>0.67</v>
      </c>
      <c r="H1334" t="s">
        <v>49</v>
      </c>
      <c r="I1334" t="s">
        <v>43</v>
      </c>
      <c r="J1334" t="s">
        <v>618</v>
      </c>
      <c r="K1334" s="2" t="s">
        <v>1991</v>
      </c>
      <c r="L1334" t="s">
        <v>1477</v>
      </c>
      <c r="M1334" t="s">
        <v>653</v>
      </c>
      <c r="N1334" t="s">
        <v>1469</v>
      </c>
      <c r="O1334" t="s">
        <v>1992</v>
      </c>
      <c r="P1334" t="str">
        <f t="shared" si="142"/>
        <v>LETADLO_2</v>
      </c>
      <c r="Q1334" s="6" t="s">
        <v>1465</v>
      </c>
      <c r="R1334" s="6" t="s">
        <v>1467</v>
      </c>
      <c r="S1334" s="3" t="s">
        <v>1500</v>
      </c>
      <c r="T1334" s="3">
        <f t="shared" si="143"/>
        <v>42862</v>
      </c>
      <c r="U1334" s="3">
        <f t="shared" si="143"/>
        <v>42871</v>
      </c>
      <c r="V1334" s="3">
        <f t="shared" si="143"/>
        <v>42864</v>
      </c>
      <c r="W1334" t="str">
        <f t="shared" si="146"/>
        <v/>
      </c>
      <c r="X1334" t="str">
        <f t="shared" si="144"/>
        <v/>
      </c>
      <c r="Y1334" t="str">
        <f t="shared" si="145"/>
        <v/>
      </c>
      <c r="Z1334" t="s">
        <v>43</v>
      </c>
    </row>
    <row r="1335" spans="1:26" x14ac:dyDescent="0.35">
      <c r="A1335" s="4" t="s">
        <v>1500</v>
      </c>
      <c r="B1335" s="1" t="s">
        <v>45</v>
      </c>
      <c r="C1335" s="5">
        <f t="shared" si="140"/>
        <v>42864</v>
      </c>
      <c r="D1335" s="4" t="s">
        <v>1500</v>
      </c>
      <c r="E1335" s="1" t="s">
        <v>249</v>
      </c>
      <c r="F1335" s="5">
        <f t="shared" si="141"/>
        <v>42864</v>
      </c>
      <c r="G1335">
        <v>1</v>
      </c>
      <c r="H1335" t="s">
        <v>49</v>
      </c>
      <c r="I1335" t="s">
        <v>1838</v>
      </c>
      <c r="J1335" t="s">
        <v>618</v>
      </c>
      <c r="K1335" s="2" t="s">
        <v>1991</v>
      </c>
      <c r="L1335" t="s">
        <v>1477</v>
      </c>
      <c r="M1335" t="s">
        <v>653</v>
      </c>
      <c r="N1335" t="s">
        <v>1469</v>
      </c>
      <c r="O1335" t="s">
        <v>1992</v>
      </c>
      <c r="P1335" t="str">
        <f t="shared" si="142"/>
        <v>LETADLO_2</v>
      </c>
      <c r="Q1335" s="6" t="s">
        <v>1465</v>
      </c>
      <c r="R1335" s="6" t="s">
        <v>1467</v>
      </c>
      <c r="S1335" s="3" t="s">
        <v>1500</v>
      </c>
      <c r="T1335" s="3">
        <f t="shared" si="143"/>
        <v>42862</v>
      </c>
      <c r="U1335" s="3">
        <f t="shared" si="143"/>
        <v>42871</v>
      </c>
      <c r="V1335" s="3">
        <f t="shared" si="143"/>
        <v>42864</v>
      </c>
      <c r="W1335" t="str">
        <f t="shared" si="146"/>
        <v/>
      </c>
      <c r="X1335" t="str">
        <f t="shared" si="144"/>
        <v/>
      </c>
      <c r="Y1335" t="str">
        <f t="shared" si="145"/>
        <v/>
      </c>
      <c r="Z1335" t="s">
        <v>43</v>
      </c>
    </row>
    <row r="1336" spans="1:26" x14ac:dyDescent="0.35">
      <c r="A1336" s="4" t="s">
        <v>1500</v>
      </c>
      <c r="B1336" s="1" t="s">
        <v>45</v>
      </c>
      <c r="C1336" s="5">
        <f t="shared" si="140"/>
        <v>42864</v>
      </c>
      <c r="D1336" s="4" t="s">
        <v>1500</v>
      </c>
      <c r="E1336" s="1" t="s">
        <v>249</v>
      </c>
      <c r="F1336" s="5">
        <f t="shared" si="141"/>
        <v>42864</v>
      </c>
      <c r="G1336">
        <v>1</v>
      </c>
      <c r="H1336" t="s">
        <v>49</v>
      </c>
      <c r="I1336" t="s">
        <v>43</v>
      </c>
      <c r="J1336" t="s">
        <v>618</v>
      </c>
      <c r="K1336" s="2" t="s">
        <v>1991</v>
      </c>
      <c r="L1336" t="s">
        <v>1477</v>
      </c>
      <c r="M1336" t="s">
        <v>653</v>
      </c>
      <c r="N1336" t="s">
        <v>1469</v>
      </c>
      <c r="O1336" t="s">
        <v>1992</v>
      </c>
      <c r="P1336" t="str">
        <f t="shared" si="142"/>
        <v>LETADLO_2</v>
      </c>
      <c r="Q1336" s="6" t="s">
        <v>1465</v>
      </c>
      <c r="R1336" s="6" t="s">
        <v>1467</v>
      </c>
      <c r="S1336" s="3" t="s">
        <v>1500</v>
      </c>
      <c r="T1336" s="3">
        <f t="shared" si="143"/>
        <v>42862</v>
      </c>
      <c r="U1336" s="3">
        <f t="shared" si="143"/>
        <v>42871</v>
      </c>
      <c r="V1336" s="3">
        <f t="shared" si="143"/>
        <v>42864</v>
      </c>
      <c r="W1336" t="str">
        <f t="shared" si="146"/>
        <v/>
      </c>
      <c r="X1336" t="str">
        <f t="shared" si="144"/>
        <v/>
      </c>
      <c r="Y1336" t="str">
        <f t="shared" si="145"/>
        <v/>
      </c>
      <c r="Z1336" t="s">
        <v>43</v>
      </c>
    </row>
    <row r="1337" spans="1:26" x14ac:dyDescent="0.35">
      <c r="A1337" s="4" t="s">
        <v>1477</v>
      </c>
      <c r="B1337" s="1" t="s">
        <v>1369</v>
      </c>
      <c r="C1337" s="5">
        <f t="shared" si="140"/>
        <v>42870</v>
      </c>
      <c r="D1337" s="4" t="s">
        <v>1477</v>
      </c>
      <c r="E1337" s="1" t="s">
        <v>476</v>
      </c>
      <c r="F1337" s="5">
        <f t="shared" si="141"/>
        <v>42870</v>
      </c>
      <c r="G1337">
        <v>2.98</v>
      </c>
      <c r="H1337" t="s">
        <v>49</v>
      </c>
      <c r="I1337" t="s">
        <v>1466</v>
      </c>
      <c r="J1337" t="s">
        <v>618</v>
      </c>
      <c r="K1337" s="2" t="s">
        <v>1991</v>
      </c>
      <c r="L1337" t="s">
        <v>1477</v>
      </c>
      <c r="M1337" t="s">
        <v>653</v>
      </c>
      <c r="N1337" t="s">
        <v>1469</v>
      </c>
      <c r="O1337" t="s">
        <v>1992</v>
      </c>
      <c r="P1337" t="str">
        <f t="shared" si="142"/>
        <v>LETADLO_2</v>
      </c>
      <c r="Q1337" s="6" t="s">
        <v>1465</v>
      </c>
      <c r="R1337" s="6" t="s">
        <v>1467</v>
      </c>
      <c r="S1337" s="3" t="s">
        <v>1477</v>
      </c>
      <c r="T1337" s="3">
        <f t="shared" si="143"/>
        <v>42862</v>
      </c>
      <c r="U1337" s="3">
        <f t="shared" si="143"/>
        <v>42871</v>
      </c>
      <c r="V1337" s="3">
        <f t="shared" si="143"/>
        <v>42870</v>
      </c>
      <c r="W1337" t="str">
        <f t="shared" si="146"/>
        <v/>
      </c>
      <c r="X1337" t="str">
        <f t="shared" si="144"/>
        <v/>
      </c>
      <c r="Y1337" t="str">
        <f t="shared" si="145"/>
        <v/>
      </c>
      <c r="Z1337" t="s">
        <v>43</v>
      </c>
    </row>
    <row r="1338" spans="1:26" x14ac:dyDescent="0.35">
      <c r="A1338" s="4" t="s">
        <v>1465</v>
      </c>
      <c r="B1338" s="1" t="s">
        <v>405</v>
      </c>
      <c r="C1338" s="5">
        <f t="shared" si="140"/>
        <v>42862</v>
      </c>
      <c r="D1338" s="4" t="s">
        <v>1465</v>
      </c>
      <c r="E1338" s="1" t="s">
        <v>190</v>
      </c>
      <c r="F1338" s="5">
        <f t="shared" si="141"/>
        <v>42862</v>
      </c>
      <c r="G1338">
        <v>0.5</v>
      </c>
      <c r="H1338" t="s">
        <v>53</v>
      </c>
      <c r="I1338" t="s">
        <v>661</v>
      </c>
      <c r="J1338" t="s">
        <v>618</v>
      </c>
      <c r="K1338" s="2" t="s">
        <v>1993</v>
      </c>
      <c r="L1338" t="s">
        <v>1467</v>
      </c>
      <c r="M1338" t="s">
        <v>657</v>
      </c>
      <c r="N1338" t="s">
        <v>1469</v>
      </c>
      <c r="O1338" t="s">
        <v>1994</v>
      </c>
      <c r="P1338" t="str">
        <f t="shared" si="142"/>
        <v>LETADLO_2</v>
      </c>
      <c r="Q1338" s="6" t="s">
        <v>1465</v>
      </c>
      <c r="R1338" s="6" t="s">
        <v>1467</v>
      </c>
      <c r="S1338" s="3" t="s">
        <v>1465</v>
      </c>
      <c r="T1338" s="3">
        <f t="shared" si="143"/>
        <v>42862</v>
      </c>
      <c r="U1338" s="3">
        <f t="shared" si="143"/>
        <v>42871</v>
      </c>
      <c r="V1338" s="3">
        <f t="shared" si="143"/>
        <v>42862</v>
      </c>
      <c r="W1338" t="str">
        <f t="shared" si="146"/>
        <v/>
      </c>
      <c r="X1338" t="str">
        <f t="shared" si="144"/>
        <v/>
      </c>
      <c r="Y1338" t="str">
        <f t="shared" si="145"/>
        <v/>
      </c>
      <c r="Z1338" t="s">
        <v>43</v>
      </c>
    </row>
    <row r="1339" spans="1:26" x14ac:dyDescent="0.35">
      <c r="A1339" s="4" t="s">
        <v>1472</v>
      </c>
      <c r="B1339" s="1" t="s">
        <v>1995</v>
      </c>
      <c r="C1339" s="5">
        <f t="shared" si="140"/>
        <v>42863</v>
      </c>
      <c r="D1339" s="4" t="s">
        <v>1472</v>
      </c>
      <c r="E1339" s="1" t="s">
        <v>93</v>
      </c>
      <c r="F1339" s="5">
        <f t="shared" si="141"/>
        <v>42863</v>
      </c>
      <c r="G1339">
        <v>2.98</v>
      </c>
      <c r="H1339" t="s">
        <v>53</v>
      </c>
      <c r="I1339" t="s">
        <v>663</v>
      </c>
      <c r="J1339" t="s">
        <v>618</v>
      </c>
      <c r="K1339" s="2" t="s">
        <v>1993</v>
      </c>
      <c r="L1339" t="s">
        <v>1467</v>
      </c>
      <c r="M1339" t="s">
        <v>657</v>
      </c>
      <c r="N1339" t="s">
        <v>1469</v>
      </c>
      <c r="O1339" t="s">
        <v>1994</v>
      </c>
      <c r="P1339" t="str">
        <f t="shared" si="142"/>
        <v>LETADLO_2</v>
      </c>
      <c r="Q1339" s="6" t="s">
        <v>1465</v>
      </c>
      <c r="R1339" s="6" t="s">
        <v>1467</v>
      </c>
      <c r="S1339" s="3" t="s">
        <v>1472</v>
      </c>
      <c r="T1339" s="3">
        <f t="shared" si="143"/>
        <v>42862</v>
      </c>
      <c r="U1339" s="3">
        <f t="shared" si="143"/>
        <v>42871</v>
      </c>
      <c r="V1339" s="3">
        <f t="shared" si="143"/>
        <v>42863</v>
      </c>
      <c r="W1339" t="str">
        <f t="shared" si="146"/>
        <v/>
      </c>
      <c r="X1339" t="str">
        <f t="shared" si="144"/>
        <v/>
      </c>
      <c r="Y1339" t="str">
        <f t="shared" si="145"/>
        <v/>
      </c>
      <c r="Z1339" t="s">
        <v>43</v>
      </c>
    </row>
    <row r="1340" spans="1:26" x14ac:dyDescent="0.35">
      <c r="A1340" s="4" t="s">
        <v>1472</v>
      </c>
      <c r="B1340" s="1" t="s">
        <v>134</v>
      </c>
      <c r="C1340" s="5">
        <f t="shared" si="140"/>
        <v>42863</v>
      </c>
      <c r="D1340" s="4" t="s">
        <v>1472</v>
      </c>
      <c r="E1340" s="1" t="s">
        <v>129</v>
      </c>
      <c r="F1340" s="5">
        <f t="shared" si="141"/>
        <v>42863</v>
      </c>
      <c r="G1340">
        <v>3.75</v>
      </c>
      <c r="H1340" t="s">
        <v>53</v>
      </c>
      <c r="I1340" t="s">
        <v>661</v>
      </c>
      <c r="J1340" t="s">
        <v>618</v>
      </c>
      <c r="K1340" s="2" t="s">
        <v>1993</v>
      </c>
      <c r="L1340" t="s">
        <v>1467</v>
      </c>
      <c r="M1340" t="s">
        <v>657</v>
      </c>
      <c r="N1340" t="s">
        <v>1469</v>
      </c>
      <c r="O1340" t="s">
        <v>1994</v>
      </c>
      <c r="P1340" t="str">
        <f t="shared" si="142"/>
        <v>LETADLO_2</v>
      </c>
      <c r="Q1340" s="6" t="s">
        <v>1465</v>
      </c>
      <c r="R1340" s="6" t="s">
        <v>1467</v>
      </c>
      <c r="S1340" s="3" t="s">
        <v>1472</v>
      </c>
      <c r="T1340" s="3">
        <f t="shared" si="143"/>
        <v>42862</v>
      </c>
      <c r="U1340" s="3">
        <f t="shared" si="143"/>
        <v>42871</v>
      </c>
      <c r="V1340" s="3">
        <f t="shared" si="143"/>
        <v>42863</v>
      </c>
      <c r="W1340" t="str">
        <f t="shared" si="146"/>
        <v/>
      </c>
      <c r="X1340" t="str">
        <f t="shared" si="144"/>
        <v/>
      </c>
      <c r="Y1340" t="str">
        <f t="shared" si="145"/>
        <v/>
      </c>
      <c r="Z1340" t="s">
        <v>43</v>
      </c>
    </row>
    <row r="1341" spans="1:26" x14ac:dyDescent="0.35">
      <c r="A1341" s="4" t="s">
        <v>1472</v>
      </c>
      <c r="B1341" s="1" t="s">
        <v>44</v>
      </c>
      <c r="C1341" s="5">
        <f t="shared" si="140"/>
        <v>42863</v>
      </c>
      <c r="D1341" s="4" t="s">
        <v>1472</v>
      </c>
      <c r="E1341" s="1" t="s">
        <v>438</v>
      </c>
      <c r="F1341" s="5">
        <f t="shared" si="141"/>
        <v>42863</v>
      </c>
      <c r="G1341">
        <v>4.25</v>
      </c>
      <c r="H1341" t="s">
        <v>53</v>
      </c>
      <c r="I1341" t="s">
        <v>1502</v>
      </c>
      <c r="J1341" t="s">
        <v>618</v>
      </c>
      <c r="K1341" s="2" t="s">
        <v>1993</v>
      </c>
      <c r="L1341" t="s">
        <v>1467</v>
      </c>
      <c r="M1341" t="s">
        <v>657</v>
      </c>
      <c r="N1341" t="s">
        <v>1469</v>
      </c>
      <c r="O1341" t="s">
        <v>1994</v>
      </c>
      <c r="P1341" t="str">
        <f t="shared" si="142"/>
        <v>LETADLO_2</v>
      </c>
      <c r="Q1341" s="6" t="s">
        <v>1465</v>
      </c>
      <c r="R1341" s="6" t="s">
        <v>1467</v>
      </c>
      <c r="S1341" s="3" t="s">
        <v>1472</v>
      </c>
      <c r="T1341" s="3">
        <f t="shared" si="143"/>
        <v>42862</v>
      </c>
      <c r="U1341" s="3">
        <f t="shared" si="143"/>
        <v>42871</v>
      </c>
      <c r="V1341" s="3">
        <f t="shared" si="143"/>
        <v>42863</v>
      </c>
      <c r="W1341" t="str">
        <f t="shared" si="146"/>
        <v/>
      </c>
      <c r="X1341" t="str">
        <f t="shared" si="144"/>
        <v/>
      </c>
      <c r="Y1341" t="str">
        <f t="shared" si="145"/>
        <v/>
      </c>
      <c r="Z1341" t="s">
        <v>43</v>
      </c>
    </row>
    <row r="1342" spans="1:26" x14ac:dyDescent="0.35">
      <c r="A1342" s="4" t="s">
        <v>1472</v>
      </c>
      <c r="B1342" s="1" t="s">
        <v>1996</v>
      </c>
      <c r="C1342" s="5">
        <f t="shared" si="140"/>
        <v>42863</v>
      </c>
      <c r="D1342" s="4" t="s">
        <v>1472</v>
      </c>
      <c r="E1342" s="1" t="s">
        <v>1404</v>
      </c>
      <c r="F1342" s="5">
        <f t="shared" si="141"/>
        <v>42863</v>
      </c>
      <c r="G1342">
        <v>0.98</v>
      </c>
      <c r="H1342" t="s">
        <v>53</v>
      </c>
      <c r="I1342" t="s">
        <v>661</v>
      </c>
      <c r="J1342" t="s">
        <v>618</v>
      </c>
      <c r="K1342" s="2" t="s">
        <v>1993</v>
      </c>
      <c r="L1342" t="s">
        <v>1467</v>
      </c>
      <c r="M1342" t="s">
        <v>657</v>
      </c>
      <c r="N1342" t="s">
        <v>1469</v>
      </c>
      <c r="O1342" t="s">
        <v>1994</v>
      </c>
      <c r="P1342" t="str">
        <f t="shared" si="142"/>
        <v>LETADLO_2</v>
      </c>
      <c r="Q1342" s="6" t="s">
        <v>1465</v>
      </c>
      <c r="R1342" s="6" t="s">
        <v>1467</v>
      </c>
      <c r="S1342" s="3" t="s">
        <v>1472</v>
      </c>
      <c r="T1342" s="3">
        <f t="shared" si="143"/>
        <v>42862</v>
      </c>
      <c r="U1342" s="3">
        <f t="shared" si="143"/>
        <v>42871</v>
      </c>
      <c r="V1342" s="3">
        <f t="shared" si="143"/>
        <v>42863</v>
      </c>
      <c r="W1342" t="str">
        <f t="shared" si="146"/>
        <v/>
      </c>
      <c r="X1342" t="str">
        <f t="shared" si="144"/>
        <v/>
      </c>
      <c r="Y1342" t="str">
        <f t="shared" si="145"/>
        <v/>
      </c>
      <c r="Z1342" t="s">
        <v>43</v>
      </c>
    </row>
    <row r="1343" spans="1:26" x14ac:dyDescent="0.35">
      <c r="A1343" s="4" t="s">
        <v>1515</v>
      </c>
      <c r="B1343" s="1" t="s">
        <v>1997</v>
      </c>
      <c r="C1343" s="5">
        <f t="shared" si="140"/>
        <v>42869</v>
      </c>
      <c r="D1343" s="4" t="s">
        <v>1515</v>
      </c>
      <c r="E1343" s="1" t="s">
        <v>55</v>
      </c>
      <c r="F1343" s="5">
        <f t="shared" si="141"/>
        <v>42869</v>
      </c>
      <c r="G1343">
        <v>1.02</v>
      </c>
      <c r="H1343" t="s">
        <v>53</v>
      </c>
      <c r="I1343" t="s">
        <v>1502</v>
      </c>
      <c r="J1343" t="s">
        <v>618</v>
      </c>
      <c r="K1343" s="2" t="s">
        <v>1993</v>
      </c>
      <c r="L1343" t="s">
        <v>1467</v>
      </c>
      <c r="M1343" t="s">
        <v>657</v>
      </c>
      <c r="N1343" t="s">
        <v>1469</v>
      </c>
      <c r="O1343" t="s">
        <v>1994</v>
      </c>
      <c r="P1343" t="str">
        <f t="shared" si="142"/>
        <v>LETADLO_2</v>
      </c>
      <c r="Q1343" s="6" t="s">
        <v>1465</v>
      </c>
      <c r="R1343" s="6" t="s">
        <v>1467</v>
      </c>
      <c r="S1343" s="3" t="s">
        <v>1515</v>
      </c>
      <c r="T1343" s="3">
        <f t="shared" si="143"/>
        <v>42862</v>
      </c>
      <c r="U1343" s="3">
        <f t="shared" si="143"/>
        <v>42871</v>
      </c>
      <c r="V1343" s="3">
        <f t="shared" si="143"/>
        <v>42869</v>
      </c>
      <c r="W1343" t="str">
        <f t="shared" si="146"/>
        <v/>
      </c>
      <c r="X1343" t="str">
        <f t="shared" si="144"/>
        <v/>
      </c>
      <c r="Y1343" t="str">
        <f t="shared" si="145"/>
        <v/>
      </c>
      <c r="Z1343" t="s">
        <v>43</v>
      </c>
    </row>
    <row r="1344" spans="1:26" x14ac:dyDescent="0.35">
      <c r="A1344" s="4" t="s">
        <v>1515</v>
      </c>
      <c r="B1344" s="1" t="s">
        <v>55</v>
      </c>
      <c r="C1344" s="5">
        <f t="shared" si="140"/>
        <v>42869</v>
      </c>
      <c r="D1344" s="4" t="s">
        <v>1515</v>
      </c>
      <c r="E1344" s="1" t="s">
        <v>190</v>
      </c>
      <c r="F1344" s="5">
        <f t="shared" si="141"/>
        <v>42869</v>
      </c>
      <c r="G1344">
        <v>5.67</v>
      </c>
      <c r="H1344" t="s">
        <v>64</v>
      </c>
      <c r="I1344" t="s">
        <v>1716</v>
      </c>
      <c r="J1344" t="s">
        <v>618</v>
      </c>
      <c r="K1344" s="2" t="s">
        <v>1993</v>
      </c>
      <c r="L1344" t="s">
        <v>1467</v>
      </c>
      <c r="M1344" t="s">
        <v>657</v>
      </c>
      <c r="N1344" t="s">
        <v>1469</v>
      </c>
      <c r="O1344" t="s">
        <v>1994</v>
      </c>
      <c r="P1344" t="str">
        <f t="shared" si="142"/>
        <v>LETADLO_2</v>
      </c>
      <c r="Q1344" s="6" t="s">
        <v>1465</v>
      </c>
      <c r="R1344" s="6" t="s">
        <v>1467</v>
      </c>
      <c r="S1344" s="3" t="s">
        <v>1515</v>
      </c>
      <c r="T1344" s="3">
        <f t="shared" si="143"/>
        <v>42862</v>
      </c>
      <c r="U1344" s="3">
        <f t="shared" si="143"/>
        <v>42871</v>
      </c>
      <c r="V1344" s="3">
        <f t="shared" si="143"/>
        <v>42869</v>
      </c>
      <c r="W1344" t="str">
        <f t="shared" si="146"/>
        <v/>
      </c>
      <c r="X1344" t="str">
        <f t="shared" si="144"/>
        <v/>
      </c>
      <c r="Y1344" t="str">
        <f t="shared" si="145"/>
        <v/>
      </c>
      <c r="Z1344" t="s">
        <v>43</v>
      </c>
    </row>
    <row r="1345" spans="1:26" x14ac:dyDescent="0.35">
      <c r="A1345" s="4" t="s">
        <v>1515</v>
      </c>
      <c r="B1345" s="1" t="s">
        <v>1814</v>
      </c>
      <c r="C1345" s="5">
        <f t="shared" si="140"/>
        <v>42869</v>
      </c>
      <c r="D1345" s="4" t="s">
        <v>1515</v>
      </c>
      <c r="E1345" s="1" t="s">
        <v>1075</v>
      </c>
      <c r="F1345" s="5">
        <f t="shared" si="141"/>
        <v>42869</v>
      </c>
      <c r="G1345">
        <v>5.35</v>
      </c>
      <c r="H1345" t="s">
        <v>53</v>
      </c>
      <c r="I1345" t="s">
        <v>663</v>
      </c>
      <c r="J1345" t="s">
        <v>618</v>
      </c>
      <c r="K1345" s="2" t="s">
        <v>1993</v>
      </c>
      <c r="L1345" t="s">
        <v>1467</v>
      </c>
      <c r="M1345" t="s">
        <v>657</v>
      </c>
      <c r="N1345" t="s">
        <v>1469</v>
      </c>
      <c r="O1345" t="s">
        <v>1994</v>
      </c>
      <c r="P1345" t="str">
        <f t="shared" si="142"/>
        <v>LETADLO_2</v>
      </c>
      <c r="Q1345" s="6" t="s">
        <v>1465</v>
      </c>
      <c r="R1345" s="6" t="s">
        <v>1467</v>
      </c>
      <c r="S1345" s="3" t="s">
        <v>1515</v>
      </c>
      <c r="T1345" s="3">
        <f t="shared" si="143"/>
        <v>42862</v>
      </c>
      <c r="U1345" s="3">
        <f t="shared" si="143"/>
        <v>42871</v>
      </c>
      <c r="V1345" s="3">
        <f t="shared" si="143"/>
        <v>42869</v>
      </c>
      <c r="W1345" t="str">
        <f t="shared" si="146"/>
        <v/>
      </c>
      <c r="X1345" t="str">
        <f t="shared" si="144"/>
        <v/>
      </c>
      <c r="Y1345" t="str">
        <f t="shared" si="145"/>
        <v/>
      </c>
      <c r="Z1345" t="s">
        <v>43</v>
      </c>
    </row>
    <row r="1346" spans="1:26" x14ac:dyDescent="0.35">
      <c r="A1346" s="4" t="s">
        <v>1515</v>
      </c>
      <c r="B1346" s="1" t="s">
        <v>67</v>
      </c>
      <c r="C1346" s="5">
        <f t="shared" ref="C1346:C1409" si="147">DATE(RIGHT(A1346,4),MID(A1346,4,2),LEFT(A1346,2))</f>
        <v>42869</v>
      </c>
      <c r="D1346" s="4" t="s">
        <v>1515</v>
      </c>
      <c r="E1346" s="1" t="s">
        <v>190</v>
      </c>
      <c r="F1346" s="5">
        <f t="shared" ref="F1346:F1409" si="148">DATE(RIGHT(D1346,4),MID(D1346,4,2),LEFT(D1346,2))</f>
        <v>42869</v>
      </c>
      <c r="G1346">
        <v>5.17</v>
      </c>
      <c r="H1346" t="s">
        <v>64</v>
      </c>
      <c r="I1346" t="s">
        <v>1483</v>
      </c>
      <c r="J1346" t="s">
        <v>618</v>
      </c>
      <c r="K1346" s="2" t="s">
        <v>1993</v>
      </c>
      <c r="L1346" t="s">
        <v>1467</v>
      </c>
      <c r="M1346" t="s">
        <v>657</v>
      </c>
      <c r="N1346" t="s">
        <v>1469</v>
      </c>
      <c r="O1346" t="s">
        <v>1994</v>
      </c>
      <c r="P1346" t="str">
        <f t="shared" ref="P1346:P1409" si="149">LEFT(N1346,9)</f>
        <v>LETADLO_2</v>
      </c>
      <c r="Q1346" s="6" t="s">
        <v>1465</v>
      </c>
      <c r="R1346" s="6" t="s">
        <v>1467</v>
      </c>
      <c r="S1346" s="3" t="s">
        <v>1515</v>
      </c>
      <c r="T1346" s="3">
        <f t="shared" ref="T1346:V1409" si="150">DATE(RIGHT(Q1346,4),MID(Q1346,4,2),LEFT(Q1346,2))</f>
        <v>42862</v>
      </c>
      <c r="U1346" s="3">
        <f t="shared" si="150"/>
        <v>42871</v>
      </c>
      <c r="V1346" s="3">
        <f t="shared" si="150"/>
        <v>42869</v>
      </c>
      <c r="W1346" t="str">
        <f t="shared" si="146"/>
        <v/>
      </c>
      <c r="X1346" t="str">
        <f t="shared" ref="X1346:X1409" si="151">IF(_xlfn.XOR(K1347=K1346,M1347=M1346),UPPER("aaa"),"")</f>
        <v/>
      </c>
      <c r="Y1346" t="str">
        <f t="shared" ref="Y1346:Y1409" si="152">IF(W1346="AAA",W1346,X1346)</f>
        <v/>
      </c>
      <c r="Z1346" t="s">
        <v>43</v>
      </c>
    </row>
    <row r="1347" spans="1:26" x14ac:dyDescent="0.35">
      <c r="A1347" s="4" t="s">
        <v>1515</v>
      </c>
      <c r="B1347" s="1" t="s">
        <v>79</v>
      </c>
      <c r="C1347" s="5">
        <f t="shared" si="147"/>
        <v>42869</v>
      </c>
      <c r="D1347" s="4" t="s">
        <v>1515</v>
      </c>
      <c r="E1347" s="1" t="s">
        <v>190</v>
      </c>
      <c r="F1347" s="5">
        <f t="shared" si="148"/>
        <v>42869</v>
      </c>
      <c r="G1347">
        <v>4.67</v>
      </c>
      <c r="H1347" t="s">
        <v>64</v>
      </c>
      <c r="I1347" t="s">
        <v>1483</v>
      </c>
      <c r="J1347" t="s">
        <v>618</v>
      </c>
      <c r="K1347" s="2" t="s">
        <v>1993</v>
      </c>
      <c r="L1347" t="s">
        <v>1467</v>
      </c>
      <c r="M1347" t="s">
        <v>657</v>
      </c>
      <c r="N1347" t="s">
        <v>1469</v>
      </c>
      <c r="O1347" t="s">
        <v>1994</v>
      </c>
      <c r="P1347" t="str">
        <f t="shared" si="149"/>
        <v>LETADLO_2</v>
      </c>
      <c r="Q1347" s="6" t="s">
        <v>1465</v>
      </c>
      <c r="R1347" s="6" t="s">
        <v>1467</v>
      </c>
      <c r="S1347" s="3" t="s">
        <v>1515</v>
      </c>
      <c r="T1347" s="3">
        <f t="shared" si="150"/>
        <v>42862</v>
      </c>
      <c r="U1347" s="3">
        <f t="shared" si="150"/>
        <v>42871</v>
      </c>
      <c r="V1347" s="3">
        <f t="shared" si="150"/>
        <v>42869</v>
      </c>
      <c r="W1347" t="str">
        <f t="shared" ref="W1347:W1410" si="153">IF(_xlfn.XOR(K1347=K1346,M1347=M1346),UPPER("aaa"),"")</f>
        <v/>
      </c>
      <c r="X1347" t="str">
        <f t="shared" si="151"/>
        <v/>
      </c>
      <c r="Y1347" t="str">
        <f t="shared" si="152"/>
        <v/>
      </c>
      <c r="Z1347" t="s">
        <v>43</v>
      </c>
    </row>
    <row r="1348" spans="1:26" x14ac:dyDescent="0.35">
      <c r="A1348" s="4" t="s">
        <v>1515</v>
      </c>
      <c r="B1348" s="1" t="s">
        <v>209</v>
      </c>
      <c r="C1348" s="5">
        <f t="shared" si="147"/>
        <v>42869</v>
      </c>
      <c r="D1348" s="4" t="s">
        <v>1515</v>
      </c>
      <c r="E1348" s="1" t="s">
        <v>190</v>
      </c>
      <c r="F1348" s="5">
        <f t="shared" si="148"/>
        <v>42869</v>
      </c>
      <c r="G1348">
        <v>3.67</v>
      </c>
      <c r="H1348" t="s">
        <v>53</v>
      </c>
      <c r="I1348" t="s">
        <v>1502</v>
      </c>
      <c r="J1348" t="s">
        <v>618</v>
      </c>
      <c r="K1348" s="2" t="s">
        <v>1993</v>
      </c>
      <c r="L1348" t="s">
        <v>1467</v>
      </c>
      <c r="M1348" t="s">
        <v>657</v>
      </c>
      <c r="N1348" t="s">
        <v>1469</v>
      </c>
      <c r="O1348" t="s">
        <v>1994</v>
      </c>
      <c r="P1348" t="str">
        <f t="shared" si="149"/>
        <v>LETADLO_2</v>
      </c>
      <c r="Q1348" s="6" t="s">
        <v>1465</v>
      </c>
      <c r="R1348" s="6" t="s">
        <v>1467</v>
      </c>
      <c r="S1348" s="3" t="s">
        <v>1515</v>
      </c>
      <c r="T1348" s="3">
        <f t="shared" si="150"/>
        <v>42862</v>
      </c>
      <c r="U1348" s="3">
        <f t="shared" si="150"/>
        <v>42871</v>
      </c>
      <c r="V1348" s="3">
        <f t="shared" si="150"/>
        <v>42869</v>
      </c>
      <c r="W1348" t="str">
        <f t="shared" si="153"/>
        <v/>
      </c>
      <c r="X1348" t="str">
        <f t="shared" si="151"/>
        <v/>
      </c>
      <c r="Y1348" t="str">
        <f t="shared" si="152"/>
        <v/>
      </c>
      <c r="Z1348" t="s">
        <v>43</v>
      </c>
    </row>
    <row r="1349" spans="1:26" x14ac:dyDescent="0.35">
      <c r="A1349" s="4" t="s">
        <v>1515</v>
      </c>
      <c r="B1349" s="1" t="s">
        <v>717</v>
      </c>
      <c r="C1349" s="5">
        <f t="shared" si="147"/>
        <v>42869</v>
      </c>
      <c r="D1349" s="4" t="s">
        <v>1515</v>
      </c>
      <c r="E1349" s="1" t="s">
        <v>149</v>
      </c>
      <c r="F1349" s="5">
        <f t="shared" si="148"/>
        <v>42869</v>
      </c>
      <c r="G1349">
        <v>1.57</v>
      </c>
      <c r="H1349" t="s">
        <v>53</v>
      </c>
      <c r="I1349" t="s">
        <v>1502</v>
      </c>
      <c r="J1349" t="s">
        <v>618</v>
      </c>
      <c r="K1349" s="2" t="s">
        <v>1993</v>
      </c>
      <c r="L1349" t="s">
        <v>1467</v>
      </c>
      <c r="M1349" t="s">
        <v>657</v>
      </c>
      <c r="N1349" t="s">
        <v>1469</v>
      </c>
      <c r="O1349" t="s">
        <v>1994</v>
      </c>
      <c r="P1349" t="str">
        <f t="shared" si="149"/>
        <v>LETADLO_2</v>
      </c>
      <c r="Q1349" s="6" t="s">
        <v>1465</v>
      </c>
      <c r="R1349" s="6" t="s">
        <v>1467</v>
      </c>
      <c r="S1349" s="3" t="s">
        <v>1515</v>
      </c>
      <c r="T1349" s="3">
        <f t="shared" si="150"/>
        <v>42862</v>
      </c>
      <c r="U1349" s="3">
        <f t="shared" si="150"/>
        <v>42871</v>
      </c>
      <c r="V1349" s="3">
        <f t="shared" si="150"/>
        <v>42869</v>
      </c>
      <c r="W1349" t="str">
        <f t="shared" si="153"/>
        <v/>
      </c>
      <c r="X1349" t="str">
        <f t="shared" si="151"/>
        <v/>
      </c>
      <c r="Y1349" t="str">
        <f t="shared" si="152"/>
        <v/>
      </c>
      <c r="Z1349" t="s">
        <v>43</v>
      </c>
    </row>
    <row r="1350" spans="1:26" x14ac:dyDescent="0.35">
      <c r="A1350" s="4" t="s">
        <v>1515</v>
      </c>
      <c r="B1350" s="1" t="s">
        <v>297</v>
      </c>
      <c r="C1350" s="5">
        <f t="shared" si="147"/>
        <v>42869</v>
      </c>
      <c r="D1350" s="4" t="s">
        <v>1515</v>
      </c>
      <c r="E1350" s="1" t="s">
        <v>190</v>
      </c>
      <c r="F1350" s="5">
        <f t="shared" si="148"/>
        <v>42869</v>
      </c>
      <c r="G1350">
        <v>3.2</v>
      </c>
      <c r="H1350" t="s">
        <v>64</v>
      </c>
      <c r="I1350" t="s">
        <v>1483</v>
      </c>
      <c r="J1350" t="s">
        <v>618</v>
      </c>
      <c r="K1350" s="2" t="s">
        <v>1993</v>
      </c>
      <c r="L1350" t="s">
        <v>1467</v>
      </c>
      <c r="M1350" t="s">
        <v>657</v>
      </c>
      <c r="N1350" t="s">
        <v>1469</v>
      </c>
      <c r="O1350" t="s">
        <v>1994</v>
      </c>
      <c r="P1350" t="str">
        <f t="shared" si="149"/>
        <v>LETADLO_2</v>
      </c>
      <c r="Q1350" s="6" t="s">
        <v>1465</v>
      </c>
      <c r="R1350" s="6" t="s">
        <v>1467</v>
      </c>
      <c r="S1350" s="3" t="s">
        <v>1515</v>
      </c>
      <c r="T1350" s="3">
        <f t="shared" si="150"/>
        <v>42862</v>
      </c>
      <c r="U1350" s="3">
        <f t="shared" si="150"/>
        <v>42871</v>
      </c>
      <c r="V1350" s="3">
        <f t="shared" si="150"/>
        <v>42869</v>
      </c>
      <c r="W1350" t="str">
        <f t="shared" si="153"/>
        <v/>
      </c>
      <c r="X1350" t="str">
        <f t="shared" si="151"/>
        <v/>
      </c>
      <c r="Y1350" t="str">
        <f t="shared" si="152"/>
        <v/>
      </c>
      <c r="Z1350" t="s">
        <v>43</v>
      </c>
    </row>
    <row r="1351" spans="1:26" x14ac:dyDescent="0.35">
      <c r="A1351" s="4" t="s">
        <v>1515</v>
      </c>
      <c r="B1351" s="1" t="s">
        <v>190</v>
      </c>
      <c r="C1351" s="5">
        <f t="shared" si="147"/>
        <v>42869</v>
      </c>
      <c r="D1351" s="4" t="s">
        <v>1515</v>
      </c>
      <c r="E1351" s="1" t="s">
        <v>1998</v>
      </c>
      <c r="F1351" s="5">
        <f t="shared" si="148"/>
        <v>42869</v>
      </c>
      <c r="G1351">
        <v>1.1299999999999999</v>
      </c>
      <c r="H1351" t="s">
        <v>697</v>
      </c>
      <c r="I1351" t="s">
        <v>1716</v>
      </c>
      <c r="J1351" t="s">
        <v>618</v>
      </c>
      <c r="K1351" s="2" t="s">
        <v>1993</v>
      </c>
      <c r="L1351" t="s">
        <v>1467</v>
      </c>
      <c r="M1351" t="s">
        <v>657</v>
      </c>
      <c r="N1351" t="s">
        <v>1469</v>
      </c>
      <c r="O1351" t="s">
        <v>1994</v>
      </c>
      <c r="P1351" t="str">
        <f t="shared" si="149"/>
        <v>LETADLO_2</v>
      </c>
      <c r="Q1351" s="6" t="s">
        <v>1465</v>
      </c>
      <c r="R1351" s="6" t="s">
        <v>1467</v>
      </c>
      <c r="S1351" s="3" t="s">
        <v>1515</v>
      </c>
      <c r="T1351" s="3">
        <f t="shared" si="150"/>
        <v>42862</v>
      </c>
      <c r="U1351" s="3">
        <f t="shared" si="150"/>
        <v>42871</v>
      </c>
      <c r="V1351" s="3">
        <f t="shared" si="150"/>
        <v>42869</v>
      </c>
      <c r="W1351" t="str">
        <f t="shared" si="153"/>
        <v/>
      </c>
      <c r="X1351" t="str">
        <f t="shared" si="151"/>
        <v/>
      </c>
      <c r="Y1351" t="str">
        <f t="shared" si="152"/>
        <v/>
      </c>
      <c r="Z1351" t="s">
        <v>43</v>
      </c>
    </row>
    <row r="1352" spans="1:26" x14ac:dyDescent="0.35">
      <c r="A1352" s="4" t="s">
        <v>1515</v>
      </c>
      <c r="B1352" s="1" t="s">
        <v>1759</v>
      </c>
      <c r="C1352" s="5">
        <f t="shared" si="147"/>
        <v>42869</v>
      </c>
      <c r="D1352" s="4" t="s">
        <v>1515</v>
      </c>
      <c r="E1352" s="1" t="s">
        <v>1762</v>
      </c>
      <c r="F1352" s="5">
        <f t="shared" si="148"/>
        <v>42869</v>
      </c>
      <c r="G1352">
        <v>1.07</v>
      </c>
      <c r="H1352" t="s">
        <v>53</v>
      </c>
      <c r="I1352" t="s">
        <v>1502</v>
      </c>
      <c r="J1352" t="s">
        <v>618</v>
      </c>
      <c r="K1352" s="2" t="s">
        <v>1993</v>
      </c>
      <c r="L1352" t="s">
        <v>1467</v>
      </c>
      <c r="M1352" t="s">
        <v>657</v>
      </c>
      <c r="N1352" t="s">
        <v>1469</v>
      </c>
      <c r="O1352" t="s">
        <v>1994</v>
      </c>
      <c r="P1352" t="str">
        <f t="shared" si="149"/>
        <v>LETADLO_2</v>
      </c>
      <c r="Q1352" s="6" t="s">
        <v>1465</v>
      </c>
      <c r="R1352" s="6" t="s">
        <v>1467</v>
      </c>
      <c r="S1352" s="3" t="s">
        <v>1515</v>
      </c>
      <c r="T1352" s="3">
        <f t="shared" si="150"/>
        <v>42862</v>
      </c>
      <c r="U1352" s="3">
        <f t="shared" si="150"/>
        <v>42871</v>
      </c>
      <c r="V1352" s="3">
        <f t="shared" si="150"/>
        <v>42869</v>
      </c>
      <c r="W1352" t="str">
        <f t="shared" si="153"/>
        <v/>
      </c>
      <c r="X1352" t="str">
        <f t="shared" si="151"/>
        <v/>
      </c>
      <c r="Y1352" t="str">
        <f t="shared" si="152"/>
        <v/>
      </c>
      <c r="Z1352" t="s">
        <v>43</v>
      </c>
    </row>
    <row r="1353" spans="1:26" x14ac:dyDescent="0.35">
      <c r="A1353" s="4" t="s">
        <v>1477</v>
      </c>
      <c r="B1353" s="1" t="s">
        <v>194</v>
      </c>
      <c r="C1353" s="5">
        <f t="shared" si="147"/>
        <v>42870</v>
      </c>
      <c r="D1353" s="4" t="s">
        <v>1477</v>
      </c>
      <c r="E1353" s="1" t="s">
        <v>249</v>
      </c>
      <c r="F1353" s="5">
        <f t="shared" si="148"/>
        <v>42870</v>
      </c>
      <c r="G1353">
        <v>3.33</v>
      </c>
      <c r="H1353" t="s">
        <v>53</v>
      </c>
      <c r="I1353" t="s">
        <v>1633</v>
      </c>
      <c r="J1353" t="s">
        <v>618</v>
      </c>
      <c r="K1353" s="2" t="s">
        <v>1993</v>
      </c>
      <c r="L1353" t="s">
        <v>1467</v>
      </c>
      <c r="M1353" t="s">
        <v>657</v>
      </c>
      <c r="N1353" t="s">
        <v>1469</v>
      </c>
      <c r="O1353" t="s">
        <v>1994</v>
      </c>
      <c r="P1353" t="str">
        <f t="shared" si="149"/>
        <v>LETADLO_2</v>
      </c>
      <c r="Q1353" s="6" t="s">
        <v>1465</v>
      </c>
      <c r="R1353" s="6" t="s">
        <v>1467</v>
      </c>
      <c r="S1353" s="3" t="s">
        <v>1477</v>
      </c>
      <c r="T1353" s="3">
        <f t="shared" si="150"/>
        <v>42862</v>
      </c>
      <c r="U1353" s="3">
        <f t="shared" si="150"/>
        <v>42871</v>
      </c>
      <c r="V1353" s="3">
        <f t="shared" si="150"/>
        <v>42870</v>
      </c>
      <c r="W1353" t="str">
        <f t="shared" si="153"/>
        <v/>
      </c>
      <c r="X1353" t="str">
        <f t="shared" si="151"/>
        <v/>
      </c>
      <c r="Y1353" t="str">
        <f t="shared" si="152"/>
        <v/>
      </c>
      <c r="Z1353" t="s">
        <v>43</v>
      </c>
    </row>
    <row r="1354" spans="1:26" x14ac:dyDescent="0.35">
      <c r="A1354" s="4" t="s">
        <v>1477</v>
      </c>
      <c r="B1354" s="1" t="s">
        <v>24</v>
      </c>
      <c r="C1354" s="5">
        <f t="shared" si="147"/>
        <v>42870</v>
      </c>
      <c r="D1354" s="4" t="s">
        <v>1477</v>
      </c>
      <c r="E1354" s="1" t="s">
        <v>1406</v>
      </c>
      <c r="F1354" s="5">
        <f t="shared" si="148"/>
        <v>42870</v>
      </c>
      <c r="G1354">
        <v>2.6</v>
      </c>
      <c r="H1354" t="s">
        <v>53</v>
      </c>
      <c r="I1354" t="s">
        <v>661</v>
      </c>
      <c r="J1354" t="s">
        <v>618</v>
      </c>
      <c r="K1354" s="2" t="s">
        <v>1993</v>
      </c>
      <c r="L1354" t="s">
        <v>1467</v>
      </c>
      <c r="M1354" t="s">
        <v>657</v>
      </c>
      <c r="N1354" t="s">
        <v>1469</v>
      </c>
      <c r="O1354" t="s">
        <v>1994</v>
      </c>
      <c r="P1354" t="str">
        <f t="shared" si="149"/>
        <v>LETADLO_2</v>
      </c>
      <c r="Q1354" s="6" t="s">
        <v>1465</v>
      </c>
      <c r="R1354" s="6" t="s">
        <v>1467</v>
      </c>
      <c r="S1354" s="3" t="s">
        <v>1477</v>
      </c>
      <c r="T1354" s="3">
        <f t="shared" si="150"/>
        <v>42862</v>
      </c>
      <c r="U1354" s="3">
        <f t="shared" si="150"/>
        <v>42871</v>
      </c>
      <c r="V1354" s="3">
        <f t="shared" si="150"/>
        <v>42870</v>
      </c>
      <c r="W1354" t="str">
        <f t="shared" si="153"/>
        <v/>
      </c>
      <c r="X1354" t="str">
        <f t="shared" si="151"/>
        <v/>
      </c>
      <c r="Y1354" t="str">
        <f t="shared" si="152"/>
        <v/>
      </c>
      <c r="Z1354" t="s">
        <v>43</v>
      </c>
    </row>
    <row r="1355" spans="1:26" x14ac:dyDescent="0.35">
      <c r="A1355" s="4" t="s">
        <v>1467</v>
      </c>
      <c r="B1355" s="1" t="s">
        <v>1086</v>
      </c>
      <c r="C1355" s="5">
        <f t="shared" si="147"/>
        <v>42871</v>
      </c>
      <c r="D1355" s="4" t="s">
        <v>1467</v>
      </c>
      <c r="E1355" s="1" t="s">
        <v>1371</v>
      </c>
      <c r="F1355" s="5">
        <f t="shared" si="148"/>
        <v>42871</v>
      </c>
      <c r="G1355">
        <v>0.37</v>
      </c>
      <c r="H1355" t="s">
        <v>53</v>
      </c>
      <c r="I1355" t="s">
        <v>661</v>
      </c>
      <c r="J1355" t="s">
        <v>618</v>
      </c>
      <c r="K1355" s="2" t="s">
        <v>1993</v>
      </c>
      <c r="L1355" t="s">
        <v>1467</v>
      </c>
      <c r="M1355" t="s">
        <v>657</v>
      </c>
      <c r="N1355" t="s">
        <v>1469</v>
      </c>
      <c r="O1355" t="s">
        <v>1994</v>
      </c>
      <c r="P1355" t="str">
        <f t="shared" si="149"/>
        <v>LETADLO_2</v>
      </c>
      <c r="Q1355" s="6" t="s">
        <v>1465</v>
      </c>
      <c r="R1355" s="6" t="s">
        <v>1467</v>
      </c>
      <c r="S1355" s="3" t="s">
        <v>1467</v>
      </c>
      <c r="T1355" s="3">
        <f t="shared" si="150"/>
        <v>42862</v>
      </c>
      <c r="U1355" s="3">
        <f t="shared" si="150"/>
        <v>42871</v>
      </c>
      <c r="V1355" s="3">
        <f t="shared" si="150"/>
        <v>42871</v>
      </c>
      <c r="W1355" t="str">
        <f t="shared" si="153"/>
        <v/>
      </c>
      <c r="X1355" t="str">
        <f t="shared" si="151"/>
        <v/>
      </c>
      <c r="Y1355" t="str">
        <f t="shared" si="152"/>
        <v/>
      </c>
      <c r="Z1355" t="s">
        <v>43</v>
      </c>
    </row>
    <row r="1356" spans="1:26" x14ac:dyDescent="0.35">
      <c r="A1356" s="4" t="s">
        <v>1465</v>
      </c>
      <c r="B1356" s="1" t="s">
        <v>48</v>
      </c>
      <c r="C1356" s="5">
        <f t="shared" si="147"/>
        <v>42862</v>
      </c>
      <c r="D1356" s="4" t="s">
        <v>1465</v>
      </c>
      <c r="E1356" s="1" t="s">
        <v>123</v>
      </c>
      <c r="F1356" s="5">
        <f t="shared" si="148"/>
        <v>42862</v>
      </c>
      <c r="G1356">
        <v>0.42</v>
      </c>
      <c r="H1356" t="s">
        <v>26</v>
      </c>
      <c r="I1356" t="s">
        <v>27</v>
      </c>
      <c r="J1356" t="s">
        <v>618</v>
      </c>
      <c r="K1356" s="2" t="s">
        <v>1999</v>
      </c>
      <c r="L1356" t="s">
        <v>1477</v>
      </c>
      <c r="M1356" t="s">
        <v>671</v>
      </c>
      <c r="N1356" t="s">
        <v>1469</v>
      </c>
      <c r="O1356" t="s">
        <v>2000</v>
      </c>
      <c r="P1356" t="str">
        <f t="shared" si="149"/>
        <v>LETADLO_2</v>
      </c>
      <c r="Q1356" s="6" t="s">
        <v>1465</v>
      </c>
      <c r="R1356" s="6" t="s">
        <v>1467</v>
      </c>
      <c r="S1356" s="3" t="s">
        <v>1465</v>
      </c>
      <c r="T1356" s="3">
        <f t="shared" si="150"/>
        <v>42862</v>
      </c>
      <c r="U1356" s="3">
        <f t="shared" si="150"/>
        <v>42871</v>
      </c>
      <c r="V1356" s="3">
        <f t="shared" si="150"/>
        <v>42862</v>
      </c>
      <c r="W1356" t="str">
        <f t="shared" si="153"/>
        <v/>
      </c>
      <c r="X1356" t="str">
        <f t="shared" si="151"/>
        <v/>
      </c>
      <c r="Y1356" t="str">
        <f t="shared" si="152"/>
        <v/>
      </c>
      <c r="Z1356" t="s">
        <v>43</v>
      </c>
    </row>
    <row r="1357" spans="1:26" x14ac:dyDescent="0.35">
      <c r="A1357" s="4" t="s">
        <v>1465</v>
      </c>
      <c r="B1357" s="1" t="s">
        <v>79</v>
      </c>
      <c r="C1357" s="5">
        <f t="shared" si="147"/>
        <v>42862</v>
      </c>
      <c r="D1357" s="4" t="s">
        <v>1465</v>
      </c>
      <c r="E1357" s="1" t="s">
        <v>1318</v>
      </c>
      <c r="F1357" s="5">
        <f t="shared" si="148"/>
        <v>42862</v>
      </c>
      <c r="G1357">
        <v>0.92</v>
      </c>
      <c r="H1357" t="s">
        <v>26</v>
      </c>
      <c r="I1357" t="s">
        <v>27</v>
      </c>
      <c r="J1357" t="s">
        <v>618</v>
      </c>
      <c r="K1357" s="2" t="s">
        <v>1999</v>
      </c>
      <c r="L1357" t="s">
        <v>1477</v>
      </c>
      <c r="M1357" t="s">
        <v>671</v>
      </c>
      <c r="N1357" t="s">
        <v>1469</v>
      </c>
      <c r="O1357" t="s">
        <v>2000</v>
      </c>
      <c r="P1357" t="str">
        <f t="shared" si="149"/>
        <v>LETADLO_2</v>
      </c>
      <c r="Q1357" s="6" t="s">
        <v>1465</v>
      </c>
      <c r="R1357" s="6" t="s">
        <v>1467</v>
      </c>
      <c r="S1357" s="3" t="s">
        <v>1465</v>
      </c>
      <c r="T1357" s="3">
        <f t="shared" si="150"/>
        <v>42862</v>
      </c>
      <c r="U1357" s="3">
        <f t="shared" si="150"/>
        <v>42871</v>
      </c>
      <c r="V1357" s="3">
        <f t="shared" si="150"/>
        <v>42862</v>
      </c>
      <c r="W1357" t="str">
        <f t="shared" si="153"/>
        <v/>
      </c>
      <c r="X1357" t="str">
        <f t="shared" si="151"/>
        <v/>
      </c>
      <c r="Y1357" t="str">
        <f t="shared" si="152"/>
        <v/>
      </c>
      <c r="Z1357" t="s">
        <v>43</v>
      </c>
    </row>
    <row r="1358" spans="1:26" x14ac:dyDescent="0.35">
      <c r="A1358" s="4" t="s">
        <v>1465</v>
      </c>
      <c r="B1358" s="1" t="s">
        <v>261</v>
      </c>
      <c r="C1358" s="5">
        <f t="shared" si="147"/>
        <v>42862</v>
      </c>
      <c r="D1358" s="4" t="s">
        <v>1465</v>
      </c>
      <c r="E1358" s="1" t="s">
        <v>315</v>
      </c>
      <c r="F1358" s="5">
        <f t="shared" si="148"/>
        <v>42862</v>
      </c>
      <c r="G1358">
        <v>0.83</v>
      </c>
      <c r="H1358" t="s">
        <v>26</v>
      </c>
      <c r="I1358" t="s">
        <v>27</v>
      </c>
      <c r="J1358" t="s">
        <v>618</v>
      </c>
      <c r="K1358" s="2" t="s">
        <v>1999</v>
      </c>
      <c r="L1358" t="s">
        <v>1477</v>
      </c>
      <c r="M1358" t="s">
        <v>671</v>
      </c>
      <c r="N1358" t="s">
        <v>1469</v>
      </c>
      <c r="O1358" t="s">
        <v>2000</v>
      </c>
      <c r="P1358" t="str">
        <f t="shared" si="149"/>
        <v>LETADLO_2</v>
      </c>
      <c r="Q1358" s="6" t="s">
        <v>1465</v>
      </c>
      <c r="R1358" s="6" t="s">
        <v>1467</v>
      </c>
      <c r="S1358" s="3" t="s">
        <v>1525</v>
      </c>
      <c r="T1358" s="3">
        <f t="shared" si="150"/>
        <v>42862</v>
      </c>
      <c r="U1358" s="3">
        <f t="shared" si="150"/>
        <v>42871</v>
      </c>
      <c r="V1358" s="3">
        <f t="shared" si="150"/>
        <v>42865</v>
      </c>
      <c r="W1358" t="str">
        <f t="shared" si="153"/>
        <v/>
      </c>
      <c r="X1358" t="str">
        <f t="shared" si="151"/>
        <v/>
      </c>
      <c r="Y1358" t="str">
        <f t="shared" si="152"/>
        <v/>
      </c>
      <c r="Z1358" t="s">
        <v>43</v>
      </c>
    </row>
    <row r="1359" spans="1:26" x14ac:dyDescent="0.35">
      <c r="A1359" s="4" t="s">
        <v>1525</v>
      </c>
      <c r="B1359" s="1" t="s">
        <v>44</v>
      </c>
      <c r="C1359" s="5">
        <f t="shared" si="147"/>
        <v>42865</v>
      </c>
      <c r="D1359" s="4" t="s">
        <v>1525</v>
      </c>
      <c r="E1359" s="1" t="s">
        <v>1526</v>
      </c>
      <c r="F1359" s="5">
        <f t="shared" si="148"/>
        <v>42865</v>
      </c>
      <c r="G1359">
        <v>0.7</v>
      </c>
      <c r="H1359" t="s">
        <v>26</v>
      </c>
      <c r="I1359" t="s">
        <v>27</v>
      </c>
      <c r="J1359" t="s">
        <v>618</v>
      </c>
      <c r="K1359" s="2" t="s">
        <v>1999</v>
      </c>
      <c r="L1359" t="s">
        <v>1477</v>
      </c>
      <c r="M1359" t="s">
        <v>671</v>
      </c>
      <c r="N1359" t="s">
        <v>1469</v>
      </c>
      <c r="O1359" t="s">
        <v>2000</v>
      </c>
      <c r="P1359" t="str">
        <f t="shared" si="149"/>
        <v>LETADLO_2</v>
      </c>
      <c r="Q1359" s="6" t="s">
        <v>1465</v>
      </c>
      <c r="R1359" s="6" t="s">
        <v>1467</v>
      </c>
      <c r="S1359" s="3" t="s">
        <v>1525</v>
      </c>
      <c r="T1359" s="3">
        <f t="shared" si="150"/>
        <v>42862</v>
      </c>
      <c r="U1359" s="3">
        <f t="shared" si="150"/>
        <v>42871</v>
      </c>
      <c r="V1359" s="3">
        <f t="shared" si="150"/>
        <v>42865</v>
      </c>
      <c r="W1359" t="str">
        <f t="shared" si="153"/>
        <v/>
      </c>
      <c r="X1359" t="str">
        <f t="shared" si="151"/>
        <v/>
      </c>
      <c r="Y1359" t="str">
        <f t="shared" si="152"/>
        <v/>
      </c>
      <c r="Z1359" t="s">
        <v>43</v>
      </c>
    </row>
    <row r="1360" spans="1:26" x14ac:dyDescent="0.35">
      <c r="A1360" s="4" t="s">
        <v>1525</v>
      </c>
      <c r="B1360" s="1" t="s">
        <v>472</v>
      </c>
      <c r="C1360" s="5">
        <f t="shared" si="147"/>
        <v>42865</v>
      </c>
      <c r="D1360" s="4" t="s">
        <v>1525</v>
      </c>
      <c r="E1360" s="1" t="s">
        <v>1473</v>
      </c>
      <c r="F1360" s="5">
        <f t="shared" si="148"/>
        <v>42865</v>
      </c>
      <c r="G1360">
        <v>0.92</v>
      </c>
      <c r="H1360" t="s">
        <v>26</v>
      </c>
      <c r="I1360" t="s">
        <v>27</v>
      </c>
      <c r="J1360" t="s">
        <v>618</v>
      </c>
      <c r="K1360" s="2" t="s">
        <v>1999</v>
      </c>
      <c r="L1360" t="s">
        <v>1477</v>
      </c>
      <c r="M1360" t="s">
        <v>671</v>
      </c>
      <c r="N1360" t="s">
        <v>1469</v>
      </c>
      <c r="O1360" t="s">
        <v>2000</v>
      </c>
      <c r="P1360" t="str">
        <f t="shared" si="149"/>
        <v>LETADLO_2</v>
      </c>
      <c r="Q1360" s="6" t="s">
        <v>1465</v>
      </c>
      <c r="R1360" s="6" t="s">
        <v>1467</v>
      </c>
      <c r="S1360" s="3" t="s">
        <v>1525</v>
      </c>
      <c r="T1360" s="3">
        <f t="shared" si="150"/>
        <v>42862</v>
      </c>
      <c r="U1360" s="3">
        <f t="shared" si="150"/>
        <v>42871</v>
      </c>
      <c r="V1360" s="3">
        <f t="shared" si="150"/>
        <v>42865</v>
      </c>
      <c r="W1360" t="str">
        <f t="shared" si="153"/>
        <v/>
      </c>
      <c r="X1360" t="str">
        <f t="shared" si="151"/>
        <v/>
      </c>
      <c r="Y1360" t="str">
        <f t="shared" si="152"/>
        <v/>
      </c>
      <c r="Z1360" t="s">
        <v>43</v>
      </c>
    </row>
    <row r="1361" spans="1:26" x14ac:dyDescent="0.35">
      <c r="A1361" s="4" t="s">
        <v>1525</v>
      </c>
      <c r="B1361" s="1" t="s">
        <v>123</v>
      </c>
      <c r="C1361" s="5">
        <f t="shared" si="147"/>
        <v>42865</v>
      </c>
      <c r="D1361" s="4" t="s">
        <v>1525</v>
      </c>
      <c r="E1361" s="1" t="s">
        <v>1981</v>
      </c>
      <c r="F1361" s="5">
        <f t="shared" si="148"/>
        <v>42865</v>
      </c>
      <c r="G1361">
        <v>0.92</v>
      </c>
      <c r="H1361" t="s">
        <v>26</v>
      </c>
      <c r="I1361" t="s">
        <v>27</v>
      </c>
      <c r="J1361" t="s">
        <v>618</v>
      </c>
      <c r="K1361" s="2" t="s">
        <v>1999</v>
      </c>
      <c r="L1361" t="s">
        <v>1477</v>
      </c>
      <c r="M1361" t="s">
        <v>671</v>
      </c>
      <c r="N1361" t="s">
        <v>1469</v>
      </c>
      <c r="O1361" t="s">
        <v>2000</v>
      </c>
      <c r="P1361" t="str">
        <f t="shared" si="149"/>
        <v>LETADLO_2</v>
      </c>
      <c r="Q1361" s="6" t="s">
        <v>1465</v>
      </c>
      <c r="R1361" s="6" t="s">
        <v>1467</v>
      </c>
      <c r="S1361" s="3" t="s">
        <v>1525</v>
      </c>
      <c r="T1361" s="3">
        <f t="shared" si="150"/>
        <v>42862</v>
      </c>
      <c r="U1361" s="3">
        <f t="shared" si="150"/>
        <v>42871</v>
      </c>
      <c r="V1361" s="3">
        <f t="shared" si="150"/>
        <v>42865</v>
      </c>
      <c r="W1361" t="str">
        <f t="shared" si="153"/>
        <v/>
      </c>
      <c r="X1361" t="str">
        <f t="shared" si="151"/>
        <v/>
      </c>
      <c r="Y1361" t="str">
        <f t="shared" si="152"/>
        <v/>
      </c>
      <c r="Z1361" t="s">
        <v>43</v>
      </c>
    </row>
    <row r="1362" spans="1:26" x14ac:dyDescent="0.35">
      <c r="A1362" s="4" t="s">
        <v>1525</v>
      </c>
      <c r="B1362" s="1" t="s">
        <v>79</v>
      </c>
      <c r="C1362" s="5">
        <f t="shared" si="147"/>
        <v>42865</v>
      </c>
      <c r="D1362" s="4" t="s">
        <v>1525</v>
      </c>
      <c r="E1362" s="1" t="s">
        <v>80</v>
      </c>
      <c r="F1362" s="5">
        <f t="shared" si="148"/>
        <v>42865</v>
      </c>
      <c r="G1362">
        <v>1.67</v>
      </c>
      <c r="H1362" t="s">
        <v>26</v>
      </c>
      <c r="I1362" t="s">
        <v>27</v>
      </c>
      <c r="J1362" t="s">
        <v>618</v>
      </c>
      <c r="K1362" s="2" t="s">
        <v>1999</v>
      </c>
      <c r="L1362" t="s">
        <v>1477</v>
      </c>
      <c r="M1362" t="s">
        <v>671</v>
      </c>
      <c r="N1362" t="s">
        <v>1469</v>
      </c>
      <c r="O1362" t="s">
        <v>2000</v>
      </c>
      <c r="P1362" t="str">
        <f t="shared" si="149"/>
        <v>LETADLO_2</v>
      </c>
      <c r="Q1362" s="6" t="s">
        <v>1465</v>
      </c>
      <c r="R1362" s="6" t="s">
        <v>1467</v>
      </c>
      <c r="S1362" s="3" t="s">
        <v>1525</v>
      </c>
      <c r="T1362" s="3">
        <f t="shared" si="150"/>
        <v>42862</v>
      </c>
      <c r="U1362" s="3">
        <f t="shared" si="150"/>
        <v>42871</v>
      </c>
      <c r="V1362" s="3">
        <f t="shared" si="150"/>
        <v>42865</v>
      </c>
      <c r="W1362" t="str">
        <f t="shared" si="153"/>
        <v/>
      </c>
      <c r="X1362" t="str">
        <f t="shared" si="151"/>
        <v/>
      </c>
      <c r="Y1362" t="str">
        <f t="shared" si="152"/>
        <v/>
      </c>
      <c r="Z1362" t="s">
        <v>43</v>
      </c>
    </row>
    <row r="1363" spans="1:26" x14ac:dyDescent="0.35">
      <c r="A1363" s="4" t="s">
        <v>1525</v>
      </c>
      <c r="B1363" s="1" t="s">
        <v>2001</v>
      </c>
      <c r="C1363" s="5">
        <f t="shared" si="147"/>
        <v>42865</v>
      </c>
      <c r="D1363" s="4" t="s">
        <v>1525</v>
      </c>
      <c r="E1363" s="1" t="s">
        <v>150</v>
      </c>
      <c r="F1363" s="5">
        <f t="shared" si="148"/>
        <v>42865</v>
      </c>
      <c r="G1363">
        <v>1.2</v>
      </c>
      <c r="H1363" t="s">
        <v>26</v>
      </c>
      <c r="I1363" t="s">
        <v>27</v>
      </c>
      <c r="J1363" t="s">
        <v>618</v>
      </c>
      <c r="K1363" s="2" t="s">
        <v>1999</v>
      </c>
      <c r="L1363" t="s">
        <v>1477</v>
      </c>
      <c r="M1363" t="s">
        <v>671</v>
      </c>
      <c r="N1363" t="s">
        <v>1469</v>
      </c>
      <c r="O1363" t="s">
        <v>2000</v>
      </c>
      <c r="P1363" t="str">
        <f t="shared" si="149"/>
        <v>LETADLO_2</v>
      </c>
      <c r="Q1363" s="6" t="s">
        <v>1465</v>
      </c>
      <c r="R1363" s="6" t="s">
        <v>1467</v>
      </c>
      <c r="S1363" s="3" t="s">
        <v>1491</v>
      </c>
      <c r="T1363" s="3">
        <f t="shared" si="150"/>
        <v>42862</v>
      </c>
      <c r="U1363" s="3">
        <f t="shared" si="150"/>
        <v>42871</v>
      </c>
      <c r="V1363" s="3">
        <f t="shared" si="150"/>
        <v>42866</v>
      </c>
      <c r="W1363" t="str">
        <f t="shared" si="153"/>
        <v/>
      </c>
      <c r="X1363" t="str">
        <f t="shared" si="151"/>
        <v/>
      </c>
      <c r="Y1363" t="str">
        <f t="shared" si="152"/>
        <v/>
      </c>
      <c r="Z1363" t="s">
        <v>43</v>
      </c>
    </row>
    <row r="1364" spans="1:26" x14ac:dyDescent="0.35">
      <c r="A1364" s="4" t="s">
        <v>1491</v>
      </c>
      <c r="B1364" s="1" t="s">
        <v>44</v>
      </c>
      <c r="C1364" s="5">
        <f t="shared" si="147"/>
        <v>42866</v>
      </c>
      <c r="D1364" s="4" t="s">
        <v>1491</v>
      </c>
      <c r="E1364" s="1" t="s">
        <v>163</v>
      </c>
      <c r="F1364" s="5">
        <f t="shared" si="148"/>
        <v>42866</v>
      </c>
      <c r="G1364">
        <v>1.67</v>
      </c>
      <c r="H1364" t="s">
        <v>26</v>
      </c>
      <c r="I1364" t="s">
        <v>27</v>
      </c>
      <c r="J1364" t="s">
        <v>618</v>
      </c>
      <c r="K1364" s="2" t="s">
        <v>1999</v>
      </c>
      <c r="L1364" t="s">
        <v>1477</v>
      </c>
      <c r="M1364" t="s">
        <v>671</v>
      </c>
      <c r="N1364" t="s">
        <v>1469</v>
      </c>
      <c r="O1364" t="s">
        <v>2000</v>
      </c>
      <c r="P1364" t="str">
        <f t="shared" si="149"/>
        <v>LETADLO_2</v>
      </c>
      <c r="Q1364" s="6" t="s">
        <v>1465</v>
      </c>
      <c r="R1364" s="6" t="s">
        <v>1467</v>
      </c>
      <c r="S1364" s="3" t="s">
        <v>1491</v>
      </c>
      <c r="T1364" s="3">
        <f t="shared" si="150"/>
        <v>42862</v>
      </c>
      <c r="U1364" s="3">
        <f t="shared" si="150"/>
        <v>42871</v>
      </c>
      <c r="V1364" s="3">
        <f t="shared" si="150"/>
        <v>42866</v>
      </c>
      <c r="W1364" t="str">
        <f t="shared" si="153"/>
        <v/>
      </c>
      <c r="X1364" t="str">
        <f t="shared" si="151"/>
        <v/>
      </c>
      <c r="Y1364" t="str">
        <f t="shared" si="152"/>
        <v/>
      </c>
      <c r="Z1364" t="s">
        <v>43</v>
      </c>
    </row>
    <row r="1365" spans="1:26" x14ac:dyDescent="0.35">
      <c r="A1365" s="4" t="s">
        <v>1491</v>
      </c>
      <c r="B1365" s="1" t="s">
        <v>690</v>
      </c>
      <c r="C1365" s="5">
        <f t="shared" si="147"/>
        <v>42866</v>
      </c>
      <c r="D1365" s="4" t="s">
        <v>1491</v>
      </c>
      <c r="E1365" s="1" t="s">
        <v>78</v>
      </c>
      <c r="F1365" s="5">
        <f t="shared" si="148"/>
        <v>42866</v>
      </c>
      <c r="G1365">
        <v>1.42</v>
      </c>
      <c r="H1365" t="s">
        <v>26</v>
      </c>
      <c r="I1365" t="s">
        <v>27</v>
      </c>
      <c r="J1365" t="s">
        <v>618</v>
      </c>
      <c r="K1365" s="2" t="s">
        <v>1999</v>
      </c>
      <c r="L1365" t="s">
        <v>1477</v>
      </c>
      <c r="M1365" t="s">
        <v>671</v>
      </c>
      <c r="N1365" t="s">
        <v>1469</v>
      </c>
      <c r="O1365" t="s">
        <v>2000</v>
      </c>
      <c r="P1365" t="str">
        <f t="shared" si="149"/>
        <v>LETADLO_2</v>
      </c>
      <c r="Q1365" s="6" t="s">
        <v>1465</v>
      </c>
      <c r="R1365" s="6" t="s">
        <v>1467</v>
      </c>
      <c r="S1365" s="3" t="s">
        <v>1491</v>
      </c>
      <c r="T1365" s="3">
        <f t="shared" si="150"/>
        <v>42862</v>
      </c>
      <c r="U1365" s="3">
        <f t="shared" si="150"/>
        <v>42871</v>
      </c>
      <c r="V1365" s="3">
        <f t="shared" si="150"/>
        <v>42866</v>
      </c>
      <c r="W1365" t="str">
        <f t="shared" si="153"/>
        <v/>
      </c>
      <c r="X1365" t="str">
        <f t="shared" si="151"/>
        <v/>
      </c>
      <c r="Y1365" t="str">
        <f t="shared" si="152"/>
        <v/>
      </c>
      <c r="Z1365" t="s">
        <v>43</v>
      </c>
    </row>
    <row r="1366" spans="1:26" x14ac:dyDescent="0.35">
      <c r="A1366" s="4" t="s">
        <v>1491</v>
      </c>
      <c r="B1366" s="1" t="s">
        <v>79</v>
      </c>
      <c r="C1366" s="5">
        <f t="shared" si="147"/>
        <v>42866</v>
      </c>
      <c r="D1366" s="4" t="s">
        <v>1491</v>
      </c>
      <c r="E1366" s="1" t="s">
        <v>253</v>
      </c>
      <c r="F1366" s="5">
        <f t="shared" si="148"/>
        <v>42866</v>
      </c>
      <c r="G1366">
        <v>1.17</v>
      </c>
      <c r="H1366" t="s">
        <v>26</v>
      </c>
      <c r="I1366" t="s">
        <v>27</v>
      </c>
      <c r="J1366" t="s">
        <v>618</v>
      </c>
      <c r="K1366" s="2" t="s">
        <v>1999</v>
      </c>
      <c r="L1366" t="s">
        <v>1477</v>
      </c>
      <c r="M1366" t="s">
        <v>671</v>
      </c>
      <c r="N1366" t="s">
        <v>1469</v>
      </c>
      <c r="O1366" t="s">
        <v>2000</v>
      </c>
      <c r="P1366" t="str">
        <f t="shared" si="149"/>
        <v>LETADLO_2</v>
      </c>
      <c r="Q1366" s="6" t="s">
        <v>1465</v>
      </c>
      <c r="R1366" s="6" t="s">
        <v>1467</v>
      </c>
      <c r="S1366" s="3" t="s">
        <v>1491</v>
      </c>
      <c r="T1366" s="3">
        <f t="shared" si="150"/>
        <v>42862</v>
      </c>
      <c r="U1366" s="3">
        <f t="shared" si="150"/>
        <v>42871</v>
      </c>
      <c r="V1366" s="3">
        <f t="shared" si="150"/>
        <v>42866</v>
      </c>
      <c r="W1366" t="str">
        <f t="shared" si="153"/>
        <v/>
      </c>
      <c r="X1366" t="str">
        <f t="shared" si="151"/>
        <v/>
      </c>
      <c r="Y1366" t="str">
        <f t="shared" si="152"/>
        <v/>
      </c>
      <c r="Z1366" t="s">
        <v>43</v>
      </c>
    </row>
    <row r="1367" spans="1:26" x14ac:dyDescent="0.35">
      <c r="A1367" s="4" t="s">
        <v>1491</v>
      </c>
      <c r="B1367" s="1" t="s">
        <v>145</v>
      </c>
      <c r="C1367" s="5">
        <f t="shared" si="147"/>
        <v>42866</v>
      </c>
      <c r="D1367" s="4" t="s">
        <v>1491</v>
      </c>
      <c r="E1367" s="1" t="s">
        <v>110</v>
      </c>
      <c r="F1367" s="5">
        <f t="shared" si="148"/>
        <v>42866</v>
      </c>
      <c r="G1367">
        <v>0.42</v>
      </c>
      <c r="H1367" t="s">
        <v>26</v>
      </c>
      <c r="I1367" t="s">
        <v>27</v>
      </c>
      <c r="J1367" t="s">
        <v>618</v>
      </c>
      <c r="K1367" s="2" t="s">
        <v>1999</v>
      </c>
      <c r="L1367" t="s">
        <v>1477</v>
      </c>
      <c r="M1367" t="s">
        <v>671</v>
      </c>
      <c r="N1367" t="s">
        <v>1469</v>
      </c>
      <c r="O1367" t="s">
        <v>2000</v>
      </c>
      <c r="P1367" t="str">
        <f t="shared" si="149"/>
        <v>LETADLO_2</v>
      </c>
      <c r="Q1367" s="6" t="s">
        <v>1465</v>
      </c>
      <c r="R1367" s="6" t="s">
        <v>1467</v>
      </c>
      <c r="S1367" s="3" t="s">
        <v>1491</v>
      </c>
      <c r="T1367" s="3">
        <f t="shared" si="150"/>
        <v>42862</v>
      </c>
      <c r="U1367" s="3">
        <f t="shared" si="150"/>
        <v>42871</v>
      </c>
      <c r="V1367" s="3">
        <f t="shared" si="150"/>
        <v>42866</v>
      </c>
      <c r="W1367" t="str">
        <f t="shared" si="153"/>
        <v/>
      </c>
      <c r="X1367" t="str">
        <f t="shared" si="151"/>
        <v/>
      </c>
      <c r="Y1367" t="str">
        <f t="shared" si="152"/>
        <v/>
      </c>
      <c r="Z1367" t="s">
        <v>43</v>
      </c>
    </row>
    <row r="1368" spans="1:26" x14ac:dyDescent="0.35">
      <c r="A1368" s="4" t="s">
        <v>1515</v>
      </c>
      <c r="B1368" s="1" t="s">
        <v>55</v>
      </c>
      <c r="C1368" s="5">
        <f t="shared" si="147"/>
        <v>42869</v>
      </c>
      <c r="D1368" s="4" t="s">
        <v>1515</v>
      </c>
      <c r="E1368" s="1" t="s">
        <v>2002</v>
      </c>
      <c r="F1368" s="5">
        <f t="shared" si="148"/>
        <v>42869</v>
      </c>
      <c r="G1368">
        <v>2.82</v>
      </c>
      <c r="H1368" t="s">
        <v>64</v>
      </c>
      <c r="I1368" t="s">
        <v>1483</v>
      </c>
      <c r="J1368" t="s">
        <v>618</v>
      </c>
      <c r="K1368" s="2" t="s">
        <v>1999</v>
      </c>
      <c r="L1368" t="s">
        <v>1477</v>
      </c>
      <c r="M1368" t="s">
        <v>671</v>
      </c>
      <c r="N1368" t="s">
        <v>1469</v>
      </c>
      <c r="O1368" t="s">
        <v>2000</v>
      </c>
      <c r="P1368" t="str">
        <f t="shared" si="149"/>
        <v>LETADLO_2</v>
      </c>
      <c r="Q1368" s="6" t="s">
        <v>1465</v>
      </c>
      <c r="R1368" s="6" t="s">
        <v>1467</v>
      </c>
      <c r="S1368" s="3" t="s">
        <v>1515</v>
      </c>
      <c r="T1368" s="3">
        <f t="shared" si="150"/>
        <v>42862</v>
      </c>
      <c r="U1368" s="3">
        <f t="shared" si="150"/>
        <v>42871</v>
      </c>
      <c r="V1368" s="3">
        <f t="shared" si="150"/>
        <v>42869</v>
      </c>
      <c r="W1368" t="str">
        <f t="shared" si="153"/>
        <v/>
      </c>
      <c r="X1368" t="str">
        <f t="shared" si="151"/>
        <v/>
      </c>
      <c r="Y1368" t="str">
        <f t="shared" si="152"/>
        <v/>
      </c>
      <c r="Z1368" t="s">
        <v>43</v>
      </c>
    </row>
    <row r="1369" spans="1:26" x14ac:dyDescent="0.35">
      <c r="A1369" s="4" t="s">
        <v>1515</v>
      </c>
      <c r="B1369" s="1" t="s">
        <v>1657</v>
      </c>
      <c r="C1369" s="5">
        <f t="shared" si="147"/>
        <v>42869</v>
      </c>
      <c r="D1369" s="4" t="s">
        <v>1477</v>
      </c>
      <c r="E1369" s="1" t="s">
        <v>1125</v>
      </c>
      <c r="F1369" s="5">
        <f t="shared" si="148"/>
        <v>42870</v>
      </c>
      <c r="G1369">
        <v>6</v>
      </c>
      <c r="H1369" t="s">
        <v>770</v>
      </c>
      <c r="I1369" t="s">
        <v>778</v>
      </c>
      <c r="J1369" t="s">
        <v>618</v>
      </c>
      <c r="K1369" s="2" t="s">
        <v>2003</v>
      </c>
      <c r="L1369" t="s">
        <v>1477</v>
      </c>
      <c r="M1369" t="s">
        <v>789</v>
      </c>
      <c r="N1369" t="s">
        <v>1469</v>
      </c>
      <c r="O1369" t="s">
        <v>2004</v>
      </c>
      <c r="P1369" t="str">
        <f t="shared" si="149"/>
        <v>LETADLO_2</v>
      </c>
      <c r="Q1369" s="6" t="s">
        <v>1465</v>
      </c>
      <c r="R1369" s="6" t="s">
        <v>1467</v>
      </c>
      <c r="S1369" s="3" t="s">
        <v>1477</v>
      </c>
      <c r="T1369" s="3">
        <f t="shared" si="150"/>
        <v>42862</v>
      </c>
      <c r="U1369" s="3">
        <f t="shared" si="150"/>
        <v>42871</v>
      </c>
      <c r="V1369" s="3">
        <f t="shared" si="150"/>
        <v>42870</v>
      </c>
      <c r="W1369" t="str">
        <f t="shared" si="153"/>
        <v/>
      </c>
      <c r="X1369" t="str">
        <f t="shared" si="151"/>
        <v/>
      </c>
      <c r="Y1369" t="str">
        <f t="shared" si="152"/>
        <v/>
      </c>
      <c r="Z1369" t="s">
        <v>43</v>
      </c>
    </row>
    <row r="1370" spans="1:26" x14ac:dyDescent="0.35">
      <c r="A1370" s="4" t="s">
        <v>1515</v>
      </c>
      <c r="B1370" s="1" t="s">
        <v>1657</v>
      </c>
      <c r="C1370" s="5">
        <f t="shared" si="147"/>
        <v>42869</v>
      </c>
      <c r="D1370" s="4" t="s">
        <v>1477</v>
      </c>
      <c r="E1370" s="1" t="s">
        <v>1125</v>
      </c>
      <c r="F1370" s="5">
        <f t="shared" si="148"/>
        <v>42870</v>
      </c>
      <c r="G1370">
        <v>6</v>
      </c>
      <c r="H1370" t="s">
        <v>770</v>
      </c>
      <c r="I1370" t="s">
        <v>43</v>
      </c>
      <c r="J1370" t="s">
        <v>618</v>
      </c>
      <c r="K1370" s="2" t="s">
        <v>2003</v>
      </c>
      <c r="L1370" t="s">
        <v>1477</v>
      </c>
      <c r="M1370" t="s">
        <v>789</v>
      </c>
      <c r="N1370" t="s">
        <v>1469</v>
      </c>
      <c r="O1370" t="s">
        <v>2004</v>
      </c>
      <c r="P1370" t="str">
        <f t="shared" si="149"/>
        <v>LETADLO_2</v>
      </c>
      <c r="Q1370" s="6" t="s">
        <v>1465</v>
      </c>
      <c r="R1370" s="6" t="s">
        <v>1467</v>
      </c>
      <c r="S1370" s="3" t="s">
        <v>1477</v>
      </c>
      <c r="T1370" s="3">
        <f t="shared" si="150"/>
        <v>42862</v>
      </c>
      <c r="U1370" s="3">
        <f t="shared" si="150"/>
        <v>42871</v>
      </c>
      <c r="V1370" s="3">
        <f t="shared" si="150"/>
        <v>42870</v>
      </c>
      <c r="W1370" t="str">
        <f t="shared" si="153"/>
        <v/>
      </c>
      <c r="X1370" t="str">
        <f t="shared" si="151"/>
        <v/>
      </c>
      <c r="Y1370" t="str">
        <f t="shared" si="152"/>
        <v/>
      </c>
      <c r="Z1370" t="s">
        <v>43</v>
      </c>
    </row>
    <row r="1371" spans="1:26" x14ac:dyDescent="0.35">
      <c r="A1371" s="4" t="s">
        <v>1515</v>
      </c>
      <c r="B1371" s="1" t="s">
        <v>1657</v>
      </c>
      <c r="C1371" s="5">
        <f t="shared" si="147"/>
        <v>42869</v>
      </c>
      <c r="D1371" s="4" t="s">
        <v>1477</v>
      </c>
      <c r="E1371" s="1" t="s">
        <v>1125</v>
      </c>
      <c r="F1371" s="5">
        <f t="shared" si="148"/>
        <v>42870</v>
      </c>
      <c r="G1371">
        <v>6</v>
      </c>
      <c r="H1371" t="s">
        <v>770</v>
      </c>
      <c r="I1371" t="s">
        <v>43</v>
      </c>
      <c r="J1371" t="s">
        <v>618</v>
      </c>
      <c r="K1371" s="2" t="s">
        <v>2003</v>
      </c>
      <c r="L1371" t="s">
        <v>1477</v>
      </c>
      <c r="M1371" t="s">
        <v>789</v>
      </c>
      <c r="N1371" t="s">
        <v>1469</v>
      </c>
      <c r="O1371" t="s">
        <v>2004</v>
      </c>
      <c r="P1371" t="str">
        <f t="shared" si="149"/>
        <v>LETADLO_2</v>
      </c>
      <c r="Q1371" s="6" t="s">
        <v>1465</v>
      </c>
      <c r="R1371" s="6" t="s">
        <v>1467</v>
      </c>
      <c r="S1371" s="3" t="s">
        <v>1477</v>
      </c>
      <c r="T1371" s="3">
        <f t="shared" si="150"/>
        <v>42862</v>
      </c>
      <c r="U1371" s="3">
        <f t="shared" si="150"/>
        <v>42871</v>
      </c>
      <c r="V1371" s="3">
        <f t="shared" si="150"/>
        <v>42870</v>
      </c>
      <c r="W1371" t="str">
        <f t="shared" si="153"/>
        <v/>
      </c>
      <c r="X1371" t="str">
        <f t="shared" si="151"/>
        <v/>
      </c>
      <c r="Y1371" t="str">
        <f t="shared" si="152"/>
        <v/>
      </c>
      <c r="Z1371" t="s">
        <v>43</v>
      </c>
    </row>
    <row r="1372" spans="1:26" x14ac:dyDescent="0.35">
      <c r="A1372" s="4" t="s">
        <v>1515</v>
      </c>
      <c r="B1372" s="1" t="s">
        <v>1657</v>
      </c>
      <c r="C1372" s="5">
        <f t="shared" si="147"/>
        <v>42869</v>
      </c>
      <c r="D1372" s="4" t="s">
        <v>1477</v>
      </c>
      <c r="E1372" s="1" t="s">
        <v>1125</v>
      </c>
      <c r="F1372" s="5">
        <f t="shared" si="148"/>
        <v>42870</v>
      </c>
      <c r="G1372">
        <v>6</v>
      </c>
      <c r="H1372" t="s">
        <v>770</v>
      </c>
      <c r="I1372" t="s">
        <v>2005</v>
      </c>
      <c r="J1372" t="s">
        <v>618</v>
      </c>
      <c r="K1372" s="2" t="s">
        <v>2003</v>
      </c>
      <c r="L1372" t="s">
        <v>1477</v>
      </c>
      <c r="M1372" t="s">
        <v>789</v>
      </c>
      <c r="N1372" t="s">
        <v>1469</v>
      </c>
      <c r="O1372" t="s">
        <v>2004</v>
      </c>
      <c r="P1372" t="str">
        <f t="shared" si="149"/>
        <v>LETADLO_2</v>
      </c>
      <c r="Q1372" s="6" t="s">
        <v>1465</v>
      </c>
      <c r="R1372" s="6" t="s">
        <v>1467</v>
      </c>
      <c r="S1372" s="3" t="s">
        <v>1477</v>
      </c>
      <c r="T1372" s="3">
        <f t="shared" si="150"/>
        <v>42862</v>
      </c>
      <c r="U1372" s="3">
        <f t="shared" si="150"/>
        <v>42871</v>
      </c>
      <c r="V1372" s="3">
        <f t="shared" si="150"/>
        <v>42870</v>
      </c>
      <c r="W1372" t="str">
        <f t="shared" si="153"/>
        <v/>
      </c>
      <c r="X1372" t="str">
        <f t="shared" si="151"/>
        <v/>
      </c>
      <c r="Y1372" t="str">
        <f t="shared" si="152"/>
        <v/>
      </c>
      <c r="Z1372" t="s">
        <v>43</v>
      </c>
    </row>
    <row r="1373" spans="1:26" x14ac:dyDescent="0.35">
      <c r="A1373" s="4" t="s">
        <v>1515</v>
      </c>
      <c r="B1373" s="1" t="s">
        <v>1657</v>
      </c>
      <c r="C1373" s="5">
        <f t="shared" si="147"/>
        <v>42869</v>
      </c>
      <c r="D1373" s="4" t="s">
        <v>1477</v>
      </c>
      <c r="E1373" s="1" t="s">
        <v>1125</v>
      </c>
      <c r="F1373" s="5">
        <f t="shared" si="148"/>
        <v>42870</v>
      </c>
      <c r="G1373">
        <v>6</v>
      </c>
      <c r="H1373" t="s">
        <v>770</v>
      </c>
      <c r="I1373" t="s">
        <v>2006</v>
      </c>
      <c r="J1373" t="s">
        <v>618</v>
      </c>
      <c r="K1373" s="2" t="s">
        <v>2003</v>
      </c>
      <c r="L1373" t="s">
        <v>1477</v>
      </c>
      <c r="M1373" t="s">
        <v>789</v>
      </c>
      <c r="N1373" t="s">
        <v>1469</v>
      </c>
      <c r="O1373" t="s">
        <v>2004</v>
      </c>
      <c r="P1373" t="str">
        <f t="shared" si="149"/>
        <v>LETADLO_2</v>
      </c>
      <c r="Q1373" s="6" t="s">
        <v>1465</v>
      </c>
      <c r="R1373" s="6" t="s">
        <v>1467</v>
      </c>
      <c r="S1373" s="3" t="s">
        <v>1477</v>
      </c>
      <c r="T1373" s="3">
        <f t="shared" si="150"/>
        <v>42862</v>
      </c>
      <c r="U1373" s="3">
        <f t="shared" si="150"/>
        <v>42871</v>
      </c>
      <c r="V1373" s="3">
        <f t="shared" si="150"/>
        <v>42870</v>
      </c>
      <c r="W1373" t="str">
        <f t="shared" si="153"/>
        <v/>
      </c>
      <c r="X1373" t="str">
        <f t="shared" si="151"/>
        <v/>
      </c>
      <c r="Y1373" t="str">
        <f t="shared" si="152"/>
        <v/>
      </c>
      <c r="Z1373" t="s">
        <v>43</v>
      </c>
    </row>
    <row r="1374" spans="1:26" x14ac:dyDescent="0.35">
      <c r="A1374" s="4" t="s">
        <v>1465</v>
      </c>
      <c r="B1374" s="1" t="s">
        <v>702</v>
      </c>
      <c r="C1374" s="5">
        <f t="shared" si="147"/>
        <v>42862</v>
      </c>
      <c r="D1374" s="4" t="s">
        <v>1472</v>
      </c>
      <c r="E1374" s="1" t="s">
        <v>2007</v>
      </c>
      <c r="F1374" s="5">
        <f t="shared" si="148"/>
        <v>42863</v>
      </c>
      <c r="G1374">
        <v>12.03</v>
      </c>
      <c r="H1374" t="s">
        <v>39</v>
      </c>
      <c r="I1374" t="s">
        <v>778</v>
      </c>
      <c r="J1374" t="s">
        <v>618</v>
      </c>
      <c r="K1374" s="2" t="s">
        <v>2008</v>
      </c>
      <c r="L1374" t="s">
        <v>1497</v>
      </c>
      <c r="M1374" t="s">
        <v>773</v>
      </c>
      <c r="N1374" t="s">
        <v>1469</v>
      </c>
      <c r="O1374" t="s">
        <v>2009</v>
      </c>
      <c r="P1374" t="str">
        <f t="shared" si="149"/>
        <v>LETADLO_2</v>
      </c>
      <c r="Q1374" s="6" t="s">
        <v>1465</v>
      </c>
      <c r="R1374" s="6" t="s">
        <v>1467</v>
      </c>
      <c r="S1374" s="3" t="s">
        <v>1472</v>
      </c>
      <c r="T1374" s="3">
        <f t="shared" si="150"/>
        <v>42862</v>
      </c>
      <c r="U1374" s="3">
        <f t="shared" si="150"/>
        <v>42871</v>
      </c>
      <c r="V1374" s="3">
        <f t="shared" si="150"/>
        <v>42863</v>
      </c>
      <c r="W1374" t="str">
        <f t="shared" si="153"/>
        <v/>
      </c>
      <c r="X1374" t="str">
        <f t="shared" si="151"/>
        <v/>
      </c>
      <c r="Y1374" t="str">
        <f t="shared" si="152"/>
        <v/>
      </c>
      <c r="Z1374" t="s">
        <v>43</v>
      </c>
    </row>
    <row r="1375" spans="1:26" x14ac:dyDescent="0.35">
      <c r="A1375" s="4" t="s">
        <v>1465</v>
      </c>
      <c r="B1375" s="1" t="s">
        <v>702</v>
      </c>
      <c r="C1375" s="5">
        <f t="shared" si="147"/>
        <v>42862</v>
      </c>
      <c r="D1375" s="4" t="s">
        <v>1472</v>
      </c>
      <c r="E1375" s="1" t="s">
        <v>2010</v>
      </c>
      <c r="F1375" s="5">
        <f t="shared" si="148"/>
        <v>42863</v>
      </c>
      <c r="G1375">
        <v>11.38</v>
      </c>
      <c r="H1375" t="s">
        <v>770</v>
      </c>
      <c r="I1375" t="s">
        <v>2011</v>
      </c>
      <c r="J1375" t="s">
        <v>618</v>
      </c>
      <c r="K1375" s="2" t="s">
        <v>2008</v>
      </c>
      <c r="L1375" t="s">
        <v>1497</v>
      </c>
      <c r="M1375" t="s">
        <v>773</v>
      </c>
      <c r="N1375" t="s">
        <v>1469</v>
      </c>
      <c r="O1375" t="s">
        <v>2009</v>
      </c>
      <c r="P1375" t="str">
        <f t="shared" si="149"/>
        <v>LETADLO_2</v>
      </c>
      <c r="Q1375" s="6" t="s">
        <v>1465</v>
      </c>
      <c r="R1375" s="6" t="s">
        <v>1467</v>
      </c>
      <c r="S1375" s="3" t="s">
        <v>1472</v>
      </c>
      <c r="T1375" s="3">
        <f t="shared" si="150"/>
        <v>42862</v>
      </c>
      <c r="U1375" s="3">
        <f t="shared" si="150"/>
        <v>42871</v>
      </c>
      <c r="V1375" s="3">
        <f t="shared" si="150"/>
        <v>42863</v>
      </c>
      <c r="W1375" t="str">
        <f t="shared" si="153"/>
        <v/>
      </c>
      <c r="X1375" t="str">
        <f t="shared" si="151"/>
        <v/>
      </c>
      <c r="Y1375" t="str">
        <f t="shared" si="152"/>
        <v/>
      </c>
      <c r="Z1375" t="s">
        <v>43</v>
      </c>
    </row>
    <row r="1376" spans="1:26" x14ac:dyDescent="0.35">
      <c r="A1376" s="4" t="s">
        <v>1465</v>
      </c>
      <c r="B1376" s="1" t="s">
        <v>1130</v>
      </c>
      <c r="C1376" s="5">
        <f t="shared" si="147"/>
        <v>42862</v>
      </c>
      <c r="D1376" s="4" t="s">
        <v>1472</v>
      </c>
      <c r="E1376" s="1" t="s">
        <v>2012</v>
      </c>
      <c r="F1376" s="5">
        <f t="shared" si="148"/>
        <v>42863</v>
      </c>
      <c r="G1376">
        <v>10.4</v>
      </c>
      <c r="H1376" t="s">
        <v>770</v>
      </c>
      <c r="I1376" t="s">
        <v>43</v>
      </c>
      <c r="J1376" t="s">
        <v>618</v>
      </c>
      <c r="K1376" s="2" t="s">
        <v>2008</v>
      </c>
      <c r="L1376" t="s">
        <v>1497</v>
      </c>
      <c r="M1376" t="s">
        <v>773</v>
      </c>
      <c r="N1376" t="s">
        <v>1469</v>
      </c>
      <c r="O1376" t="s">
        <v>2009</v>
      </c>
      <c r="P1376" t="str">
        <f t="shared" si="149"/>
        <v>LETADLO_2</v>
      </c>
      <c r="Q1376" s="6" t="s">
        <v>1465</v>
      </c>
      <c r="R1376" s="6" t="s">
        <v>1467</v>
      </c>
      <c r="S1376" s="3" t="s">
        <v>1472</v>
      </c>
      <c r="T1376" s="3">
        <f t="shared" si="150"/>
        <v>42862</v>
      </c>
      <c r="U1376" s="3">
        <f t="shared" si="150"/>
        <v>42871</v>
      </c>
      <c r="V1376" s="3">
        <f t="shared" si="150"/>
        <v>42863</v>
      </c>
      <c r="W1376" t="str">
        <f t="shared" si="153"/>
        <v/>
      </c>
      <c r="X1376" t="str">
        <f t="shared" si="151"/>
        <v/>
      </c>
      <c r="Y1376" t="str">
        <f t="shared" si="152"/>
        <v/>
      </c>
      <c r="Z1376" t="s">
        <v>43</v>
      </c>
    </row>
    <row r="1377" spans="1:26" x14ac:dyDescent="0.35">
      <c r="A1377" s="4" t="s">
        <v>1472</v>
      </c>
      <c r="B1377" s="1" t="s">
        <v>2013</v>
      </c>
      <c r="C1377" s="5">
        <f t="shared" si="147"/>
        <v>42863</v>
      </c>
      <c r="D1377" s="4" t="s">
        <v>1472</v>
      </c>
      <c r="E1377" s="1" t="s">
        <v>2013</v>
      </c>
      <c r="F1377" s="5">
        <f t="shared" si="148"/>
        <v>42863</v>
      </c>
      <c r="G1377">
        <v>0</v>
      </c>
      <c r="H1377" t="s">
        <v>770</v>
      </c>
      <c r="I1377" t="s">
        <v>2014</v>
      </c>
      <c r="J1377" t="s">
        <v>618</v>
      </c>
      <c r="K1377" s="2" t="s">
        <v>2008</v>
      </c>
      <c r="L1377" t="s">
        <v>1497</v>
      </c>
      <c r="M1377" t="s">
        <v>773</v>
      </c>
      <c r="N1377" t="s">
        <v>1469</v>
      </c>
      <c r="O1377" t="s">
        <v>2009</v>
      </c>
      <c r="P1377" t="str">
        <f t="shared" si="149"/>
        <v>LETADLO_2</v>
      </c>
      <c r="Q1377" s="6" t="s">
        <v>1465</v>
      </c>
      <c r="R1377" s="6" t="s">
        <v>1467</v>
      </c>
      <c r="S1377" s="3" t="s">
        <v>1472</v>
      </c>
      <c r="T1377" s="3">
        <f t="shared" si="150"/>
        <v>42862</v>
      </c>
      <c r="U1377" s="3">
        <f t="shared" si="150"/>
        <v>42871</v>
      </c>
      <c r="V1377" s="3">
        <f t="shared" si="150"/>
        <v>42863</v>
      </c>
      <c r="W1377" t="str">
        <f t="shared" si="153"/>
        <v/>
      </c>
      <c r="X1377" t="str">
        <f t="shared" si="151"/>
        <v/>
      </c>
      <c r="Y1377" t="str">
        <f t="shared" si="152"/>
        <v/>
      </c>
      <c r="Z1377" t="s">
        <v>43</v>
      </c>
    </row>
    <row r="1378" spans="1:26" x14ac:dyDescent="0.35">
      <c r="A1378" s="4" t="s">
        <v>1472</v>
      </c>
      <c r="B1378" s="1" t="s">
        <v>2010</v>
      </c>
      <c r="C1378" s="5">
        <f t="shared" si="147"/>
        <v>42863</v>
      </c>
      <c r="D1378" s="4" t="s">
        <v>1472</v>
      </c>
      <c r="E1378" s="1" t="s">
        <v>2010</v>
      </c>
      <c r="F1378" s="5">
        <f t="shared" si="148"/>
        <v>42863</v>
      </c>
      <c r="G1378">
        <v>0</v>
      </c>
      <c r="H1378" t="s">
        <v>770</v>
      </c>
      <c r="I1378" t="s">
        <v>43</v>
      </c>
      <c r="J1378" t="s">
        <v>618</v>
      </c>
      <c r="K1378" s="2" t="s">
        <v>2008</v>
      </c>
      <c r="L1378" t="s">
        <v>1497</v>
      </c>
      <c r="M1378" t="s">
        <v>773</v>
      </c>
      <c r="N1378" t="s">
        <v>1469</v>
      </c>
      <c r="O1378" t="s">
        <v>2009</v>
      </c>
      <c r="P1378" t="str">
        <f t="shared" si="149"/>
        <v>LETADLO_2</v>
      </c>
      <c r="Q1378" s="6" t="s">
        <v>1465</v>
      </c>
      <c r="R1378" s="6" t="s">
        <v>1467</v>
      </c>
      <c r="S1378" s="3" t="s">
        <v>1472</v>
      </c>
      <c r="T1378" s="3">
        <f t="shared" si="150"/>
        <v>42862</v>
      </c>
      <c r="U1378" s="3">
        <f t="shared" si="150"/>
        <v>42871</v>
      </c>
      <c r="V1378" s="3">
        <f t="shared" si="150"/>
        <v>42863</v>
      </c>
      <c r="W1378" t="str">
        <f t="shared" si="153"/>
        <v/>
      </c>
      <c r="X1378" t="str">
        <f t="shared" si="151"/>
        <v/>
      </c>
      <c r="Y1378" t="str">
        <f t="shared" si="152"/>
        <v/>
      </c>
      <c r="Z1378" t="s">
        <v>43</v>
      </c>
    </row>
    <row r="1379" spans="1:26" x14ac:dyDescent="0.35">
      <c r="A1379" s="4" t="s">
        <v>1472</v>
      </c>
      <c r="B1379" s="1" t="s">
        <v>253</v>
      </c>
      <c r="C1379" s="5">
        <f t="shared" si="147"/>
        <v>42863</v>
      </c>
      <c r="D1379" s="4" t="s">
        <v>1472</v>
      </c>
      <c r="E1379" s="1" t="s">
        <v>606</v>
      </c>
      <c r="F1379" s="5">
        <f t="shared" si="148"/>
        <v>42863</v>
      </c>
      <c r="G1379">
        <v>2.83</v>
      </c>
      <c r="H1379" t="s">
        <v>770</v>
      </c>
      <c r="I1379" t="s">
        <v>771</v>
      </c>
      <c r="J1379" t="s">
        <v>618</v>
      </c>
      <c r="K1379" s="2" t="s">
        <v>2008</v>
      </c>
      <c r="L1379" t="s">
        <v>1497</v>
      </c>
      <c r="M1379" t="s">
        <v>773</v>
      </c>
      <c r="N1379" t="s">
        <v>1469</v>
      </c>
      <c r="O1379" t="s">
        <v>2009</v>
      </c>
      <c r="P1379" t="str">
        <f t="shared" si="149"/>
        <v>LETADLO_2</v>
      </c>
      <c r="Q1379" s="6" t="s">
        <v>1465</v>
      </c>
      <c r="R1379" s="6" t="s">
        <v>1467</v>
      </c>
      <c r="S1379" s="3" t="s">
        <v>1472</v>
      </c>
      <c r="T1379" s="3">
        <f t="shared" si="150"/>
        <v>42862</v>
      </c>
      <c r="U1379" s="3">
        <f t="shared" si="150"/>
        <v>42871</v>
      </c>
      <c r="V1379" s="3">
        <f t="shared" si="150"/>
        <v>42863</v>
      </c>
      <c r="W1379" t="str">
        <f t="shared" si="153"/>
        <v/>
      </c>
      <c r="X1379" t="str">
        <f t="shared" si="151"/>
        <v/>
      </c>
      <c r="Y1379" t="str">
        <f t="shared" si="152"/>
        <v/>
      </c>
      <c r="Z1379" t="s">
        <v>43</v>
      </c>
    </row>
    <row r="1380" spans="1:26" x14ac:dyDescent="0.35">
      <c r="A1380" s="4" t="s">
        <v>1472</v>
      </c>
      <c r="B1380" s="1" t="s">
        <v>253</v>
      </c>
      <c r="C1380" s="5">
        <f t="shared" si="147"/>
        <v>42863</v>
      </c>
      <c r="D1380" s="4" t="s">
        <v>1472</v>
      </c>
      <c r="E1380" s="1" t="s">
        <v>606</v>
      </c>
      <c r="F1380" s="5">
        <f t="shared" si="148"/>
        <v>42863</v>
      </c>
      <c r="G1380">
        <v>2.83</v>
      </c>
      <c r="H1380" t="s">
        <v>770</v>
      </c>
      <c r="I1380" t="s">
        <v>771</v>
      </c>
      <c r="J1380" t="s">
        <v>618</v>
      </c>
      <c r="K1380" s="2" t="s">
        <v>2008</v>
      </c>
      <c r="L1380" t="s">
        <v>1497</v>
      </c>
      <c r="M1380" t="s">
        <v>773</v>
      </c>
      <c r="N1380" t="s">
        <v>1469</v>
      </c>
      <c r="O1380" t="s">
        <v>2009</v>
      </c>
      <c r="P1380" t="str">
        <f t="shared" si="149"/>
        <v>LETADLO_2</v>
      </c>
      <c r="Q1380" s="6" t="s">
        <v>1465</v>
      </c>
      <c r="R1380" s="6" t="s">
        <v>1467</v>
      </c>
      <c r="S1380" s="3" t="s">
        <v>1472</v>
      </c>
      <c r="T1380" s="3">
        <f t="shared" si="150"/>
        <v>42862</v>
      </c>
      <c r="U1380" s="3">
        <f t="shared" si="150"/>
        <v>42871</v>
      </c>
      <c r="V1380" s="3">
        <f t="shared" si="150"/>
        <v>42863</v>
      </c>
      <c r="W1380" t="str">
        <f t="shared" si="153"/>
        <v/>
      </c>
      <c r="X1380" t="str">
        <f t="shared" si="151"/>
        <v/>
      </c>
      <c r="Y1380" t="str">
        <f t="shared" si="152"/>
        <v/>
      </c>
      <c r="Z1380" t="s">
        <v>43</v>
      </c>
    </row>
    <row r="1381" spans="1:26" x14ac:dyDescent="0.35">
      <c r="A1381" s="4" t="s">
        <v>1472</v>
      </c>
      <c r="B1381" s="1" t="s">
        <v>253</v>
      </c>
      <c r="C1381" s="5">
        <f t="shared" si="147"/>
        <v>42863</v>
      </c>
      <c r="D1381" s="4" t="s">
        <v>1472</v>
      </c>
      <c r="E1381" s="1" t="s">
        <v>606</v>
      </c>
      <c r="F1381" s="5">
        <f t="shared" si="148"/>
        <v>42863</v>
      </c>
      <c r="G1381">
        <v>2.83</v>
      </c>
      <c r="H1381" t="s">
        <v>770</v>
      </c>
      <c r="I1381" t="s">
        <v>771</v>
      </c>
      <c r="J1381" t="s">
        <v>618</v>
      </c>
      <c r="K1381" s="2" t="s">
        <v>2008</v>
      </c>
      <c r="L1381" t="s">
        <v>1497</v>
      </c>
      <c r="M1381" t="s">
        <v>773</v>
      </c>
      <c r="N1381" t="s">
        <v>1469</v>
      </c>
      <c r="O1381" t="s">
        <v>2009</v>
      </c>
      <c r="P1381" t="str">
        <f t="shared" si="149"/>
        <v>LETADLO_2</v>
      </c>
      <c r="Q1381" s="6" t="s">
        <v>1465</v>
      </c>
      <c r="R1381" s="6" t="s">
        <v>1467</v>
      </c>
      <c r="S1381" s="3" t="s">
        <v>1472</v>
      </c>
      <c r="T1381" s="3">
        <f t="shared" si="150"/>
        <v>42862</v>
      </c>
      <c r="U1381" s="3">
        <f t="shared" si="150"/>
        <v>42871</v>
      </c>
      <c r="V1381" s="3">
        <f t="shared" si="150"/>
        <v>42863</v>
      </c>
      <c r="W1381" t="str">
        <f t="shared" si="153"/>
        <v/>
      </c>
      <c r="X1381" t="str">
        <f t="shared" si="151"/>
        <v/>
      </c>
      <c r="Y1381" t="str">
        <f t="shared" si="152"/>
        <v/>
      </c>
      <c r="Z1381" t="s">
        <v>43</v>
      </c>
    </row>
    <row r="1382" spans="1:26" x14ac:dyDescent="0.35">
      <c r="A1382" s="4" t="s">
        <v>1472</v>
      </c>
      <c r="B1382" s="1" t="s">
        <v>702</v>
      </c>
      <c r="C1382" s="5">
        <f t="shared" si="147"/>
        <v>42863</v>
      </c>
      <c r="D1382" s="4" t="s">
        <v>1472</v>
      </c>
      <c r="E1382" s="1" t="s">
        <v>1657</v>
      </c>
      <c r="F1382" s="5">
        <f t="shared" si="148"/>
        <v>42863</v>
      </c>
      <c r="G1382">
        <v>3</v>
      </c>
      <c r="H1382" t="s">
        <v>770</v>
      </c>
      <c r="I1382" t="s">
        <v>776</v>
      </c>
      <c r="J1382" t="s">
        <v>618</v>
      </c>
      <c r="K1382" s="2" t="s">
        <v>2008</v>
      </c>
      <c r="L1382" t="s">
        <v>1497</v>
      </c>
      <c r="M1382" t="s">
        <v>773</v>
      </c>
      <c r="N1382" t="s">
        <v>1469</v>
      </c>
      <c r="O1382" t="s">
        <v>2009</v>
      </c>
      <c r="P1382" t="str">
        <f t="shared" si="149"/>
        <v>LETADLO_2</v>
      </c>
      <c r="Q1382" s="6" t="s">
        <v>1465</v>
      </c>
      <c r="R1382" s="6" t="s">
        <v>1467</v>
      </c>
      <c r="S1382" s="3" t="s">
        <v>1500</v>
      </c>
      <c r="T1382" s="3">
        <f t="shared" si="150"/>
        <v>42862</v>
      </c>
      <c r="U1382" s="3">
        <f t="shared" si="150"/>
        <v>42871</v>
      </c>
      <c r="V1382" s="3">
        <f t="shared" si="150"/>
        <v>42864</v>
      </c>
      <c r="W1382" t="str">
        <f t="shared" si="153"/>
        <v/>
      </c>
      <c r="X1382" t="str">
        <f t="shared" si="151"/>
        <v/>
      </c>
      <c r="Y1382" t="str">
        <f t="shared" si="152"/>
        <v/>
      </c>
      <c r="Z1382" t="s">
        <v>43</v>
      </c>
    </row>
    <row r="1383" spans="1:26" x14ac:dyDescent="0.35">
      <c r="A1383" s="4" t="s">
        <v>1472</v>
      </c>
      <c r="B1383" s="1" t="s">
        <v>702</v>
      </c>
      <c r="C1383" s="5">
        <f t="shared" si="147"/>
        <v>42863</v>
      </c>
      <c r="D1383" s="4" t="s">
        <v>1500</v>
      </c>
      <c r="E1383" s="1" t="s">
        <v>2015</v>
      </c>
      <c r="F1383" s="5">
        <f t="shared" si="148"/>
        <v>42864</v>
      </c>
      <c r="G1383">
        <v>7.1</v>
      </c>
      <c r="H1383" t="s">
        <v>39</v>
      </c>
      <c r="I1383" t="s">
        <v>778</v>
      </c>
      <c r="J1383" t="s">
        <v>618</v>
      </c>
      <c r="K1383" s="2" t="s">
        <v>2008</v>
      </c>
      <c r="L1383" t="s">
        <v>1497</v>
      </c>
      <c r="M1383" t="s">
        <v>773</v>
      </c>
      <c r="N1383" t="s">
        <v>1469</v>
      </c>
      <c r="O1383" t="s">
        <v>2009</v>
      </c>
      <c r="P1383" t="str">
        <f t="shared" si="149"/>
        <v>LETADLO_2</v>
      </c>
      <c r="Q1383" s="6" t="s">
        <v>1465</v>
      </c>
      <c r="R1383" s="6" t="s">
        <v>1467</v>
      </c>
      <c r="S1383" s="3" t="s">
        <v>1500</v>
      </c>
      <c r="T1383" s="3">
        <f t="shared" si="150"/>
        <v>42862</v>
      </c>
      <c r="U1383" s="3">
        <f t="shared" si="150"/>
        <v>42871</v>
      </c>
      <c r="V1383" s="3">
        <f t="shared" si="150"/>
        <v>42864</v>
      </c>
      <c r="W1383" t="str">
        <f t="shared" si="153"/>
        <v/>
      </c>
      <c r="X1383" t="str">
        <f t="shared" si="151"/>
        <v/>
      </c>
      <c r="Y1383" t="str">
        <f t="shared" si="152"/>
        <v/>
      </c>
      <c r="Z1383" t="s">
        <v>43</v>
      </c>
    </row>
    <row r="1384" spans="1:26" x14ac:dyDescent="0.35">
      <c r="A1384" s="4" t="s">
        <v>1472</v>
      </c>
      <c r="B1384" s="1" t="s">
        <v>702</v>
      </c>
      <c r="C1384" s="5">
        <f t="shared" si="147"/>
        <v>42863</v>
      </c>
      <c r="D1384" s="4" t="s">
        <v>1500</v>
      </c>
      <c r="E1384" s="1" t="s">
        <v>2016</v>
      </c>
      <c r="F1384" s="5">
        <f t="shared" si="148"/>
        <v>42864</v>
      </c>
      <c r="G1384">
        <v>7.08</v>
      </c>
      <c r="H1384" t="s">
        <v>770</v>
      </c>
      <c r="I1384" t="s">
        <v>43</v>
      </c>
      <c r="J1384" t="s">
        <v>618</v>
      </c>
      <c r="K1384" s="2" t="s">
        <v>2008</v>
      </c>
      <c r="L1384" t="s">
        <v>1497</v>
      </c>
      <c r="M1384" t="s">
        <v>773</v>
      </c>
      <c r="N1384" t="s">
        <v>1469</v>
      </c>
      <c r="O1384" t="s">
        <v>2009</v>
      </c>
      <c r="P1384" t="str">
        <f t="shared" si="149"/>
        <v>LETADLO_2</v>
      </c>
      <c r="Q1384" s="6" t="s">
        <v>1465</v>
      </c>
      <c r="R1384" s="6" t="s">
        <v>1467</v>
      </c>
      <c r="S1384" s="3" t="s">
        <v>1500</v>
      </c>
      <c r="T1384" s="3">
        <f t="shared" si="150"/>
        <v>42862</v>
      </c>
      <c r="U1384" s="3">
        <f t="shared" si="150"/>
        <v>42871</v>
      </c>
      <c r="V1384" s="3">
        <f t="shared" si="150"/>
        <v>42864</v>
      </c>
      <c r="W1384" t="str">
        <f t="shared" si="153"/>
        <v/>
      </c>
      <c r="X1384" t="str">
        <f t="shared" si="151"/>
        <v/>
      </c>
      <c r="Y1384" t="str">
        <f t="shared" si="152"/>
        <v/>
      </c>
      <c r="Z1384" t="s">
        <v>43</v>
      </c>
    </row>
    <row r="1385" spans="1:26" x14ac:dyDescent="0.35">
      <c r="A1385" s="4" t="s">
        <v>1472</v>
      </c>
      <c r="B1385" s="1" t="s">
        <v>702</v>
      </c>
      <c r="C1385" s="5">
        <f t="shared" si="147"/>
        <v>42863</v>
      </c>
      <c r="D1385" s="4" t="s">
        <v>1500</v>
      </c>
      <c r="E1385" s="1" t="s">
        <v>2016</v>
      </c>
      <c r="F1385" s="5">
        <f t="shared" si="148"/>
        <v>42864</v>
      </c>
      <c r="G1385">
        <v>7.08</v>
      </c>
      <c r="H1385" t="s">
        <v>770</v>
      </c>
      <c r="I1385" t="s">
        <v>2011</v>
      </c>
      <c r="J1385" t="s">
        <v>618</v>
      </c>
      <c r="K1385" s="2" t="s">
        <v>2008</v>
      </c>
      <c r="L1385" t="s">
        <v>1497</v>
      </c>
      <c r="M1385" t="s">
        <v>773</v>
      </c>
      <c r="N1385" t="s">
        <v>1469</v>
      </c>
      <c r="O1385" t="s">
        <v>2009</v>
      </c>
      <c r="P1385" t="str">
        <f t="shared" si="149"/>
        <v>LETADLO_2</v>
      </c>
      <c r="Q1385" s="6" t="s">
        <v>1465</v>
      </c>
      <c r="R1385" s="6" t="s">
        <v>1467</v>
      </c>
      <c r="S1385" s="3" t="s">
        <v>1500</v>
      </c>
      <c r="T1385" s="3">
        <f t="shared" si="150"/>
        <v>42862</v>
      </c>
      <c r="U1385" s="3">
        <f t="shared" si="150"/>
        <v>42871</v>
      </c>
      <c r="V1385" s="3">
        <f t="shared" si="150"/>
        <v>42864</v>
      </c>
      <c r="W1385" t="str">
        <f t="shared" si="153"/>
        <v/>
      </c>
      <c r="X1385" t="str">
        <f t="shared" si="151"/>
        <v/>
      </c>
      <c r="Y1385" t="str">
        <f t="shared" si="152"/>
        <v/>
      </c>
      <c r="Z1385" t="s">
        <v>43</v>
      </c>
    </row>
    <row r="1386" spans="1:26" x14ac:dyDescent="0.35">
      <c r="A1386" s="4" t="s">
        <v>1472</v>
      </c>
      <c r="B1386" s="1" t="s">
        <v>702</v>
      </c>
      <c r="C1386" s="5">
        <f t="shared" si="147"/>
        <v>42863</v>
      </c>
      <c r="D1386" s="4" t="s">
        <v>1500</v>
      </c>
      <c r="E1386" s="1" t="s">
        <v>2017</v>
      </c>
      <c r="F1386" s="5">
        <f t="shared" si="148"/>
        <v>42864</v>
      </c>
      <c r="G1386">
        <v>7.07</v>
      </c>
      <c r="H1386" t="s">
        <v>770</v>
      </c>
      <c r="I1386" t="s">
        <v>2014</v>
      </c>
      <c r="J1386" t="s">
        <v>618</v>
      </c>
      <c r="K1386" s="2" t="s">
        <v>2008</v>
      </c>
      <c r="L1386" t="s">
        <v>1497</v>
      </c>
      <c r="M1386" t="s">
        <v>773</v>
      </c>
      <c r="N1386" t="s">
        <v>1469</v>
      </c>
      <c r="O1386" t="s">
        <v>2009</v>
      </c>
      <c r="P1386" t="str">
        <f t="shared" si="149"/>
        <v>LETADLO_2</v>
      </c>
      <c r="Q1386" s="6" t="s">
        <v>1465</v>
      </c>
      <c r="R1386" s="6" t="s">
        <v>1467</v>
      </c>
      <c r="S1386" s="3" t="s">
        <v>1500</v>
      </c>
      <c r="T1386" s="3">
        <f t="shared" si="150"/>
        <v>42862</v>
      </c>
      <c r="U1386" s="3">
        <f t="shared" si="150"/>
        <v>42871</v>
      </c>
      <c r="V1386" s="3">
        <f t="shared" si="150"/>
        <v>42864</v>
      </c>
      <c r="W1386" t="str">
        <f t="shared" si="153"/>
        <v/>
      </c>
      <c r="X1386" t="str">
        <f t="shared" si="151"/>
        <v/>
      </c>
      <c r="Y1386" t="str">
        <f t="shared" si="152"/>
        <v/>
      </c>
      <c r="Z1386" t="s">
        <v>43</v>
      </c>
    </row>
    <row r="1387" spans="1:26" x14ac:dyDescent="0.35">
      <c r="A1387" s="4" t="s">
        <v>1472</v>
      </c>
      <c r="B1387" s="1" t="s">
        <v>2018</v>
      </c>
      <c r="C1387" s="5">
        <f t="shared" si="147"/>
        <v>42863</v>
      </c>
      <c r="D1387" s="4" t="s">
        <v>1500</v>
      </c>
      <c r="E1387" s="1" t="s">
        <v>2019</v>
      </c>
      <c r="F1387" s="5">
        <f t="shared" si="148"/>
        <v>42864</v>
      </c>
      <c r="G1387">
        <v>10.95</v>
      </c>
      <c r="H1387" t="s">
        <v>770</v>
      </c>
      <c r="I1387" t="s">
        <v>43</v>
      </c>
      <c r="J1387" t="s">
        <v>618</v>
      </c>
      <c r="K1387" s="2" t="s">
        <v>2008</v>
      </c>
      <c r="L1387" t="s">
        <v>1497</v>
      </c>
      <c r="M1387" t="s">
        <v>773</v>
      </c>
      <c r="N1387" t="s">
        <v>1469</v>
      </c>
      <c r="O1387" t="s">
        <v>2009</v>
      </c>
      <c r="P1387" t="str">
        <f t="shared" si="149"/>
        <v>LETADLO_2</v>
      </c>
      <c r="Q1387" s="6" t="s">
        <v>1465</v>
      </c>
      <c r="R1387" s="6" t="s">
        <v>1467</v>
      </c>
      <c r="S1387" s="3" t="s">
        <v>1500</v>
      </c>
      <c r="T1387" s="3">
        <f t="shared" si="150"/>
        <v>42862</v>
      </c>
      <c r="U1387" s="3">
        <f t="shared" si="150"/>
        <v>42871</v>
      </c>
      <c r="V1387" s="3">
        <f t="shared" si="150"/>
        <v>42864</v>
      </c>
      <c r="W1387" t="str">
        <f t="shared" si="153"/>
        <v/>
      </c>
      <c r="X1387" t="str">
        <f t="shared" si="151"/>
        <v/>
      </c>
      <c r="Y1387" t="str">
        <f t="shared" si="152"/>
        <v/>
      </c>
      <c r="Z1387" t="s">
        <v>43</v>
      </c>
    </row>
    <row r="1388" spans="1:26" x14ac:dyDescent="0.35">
      <c r="A1388" s="4" t="s">
        <v>1500</v>
      </c>
      <c r="B1388" s="1" t="s">
        <v>2020</v>
      </c>
      <c r="C1388" s="5">
        <f t="shared" si="147"/>
        <v>42864</v>
      </c>
      <c r="D1388" s="4" t="s">
        <v>1525</v>
      </c>
      <c r="E1388" s="1" t="s">
        <v>775</v>
      </c>
      <c r="F1388" s="5">
        <f t="shared" si="148"/>
        <v>42865</v>
      </c>
      <c r="G1388">
        <v>5.0199999999999996</v>
      </c>
      <c r="H1388" t="s">
        <v>770</v>
      </c>
      <c r="I1388" t="s">
        <v>771</v>
      </c>
      <c r="J1388" t="s">
        <v>618</v>
      </c>
      <c r="K1388" s="2" t="s">
        <v>2008</v>
      </c>
      <c r="L1388" t="s">
        <v>1497</v>
      </c>
      <c r="M1388" t="s">
        <v>773</v>
      </c>
      <c r="N1388" t="s">
        <v>1469</v>
      </c>
      <c r="O1388" t="s">
        <v>2009</v>
      </c>
      <c r="P1388" t="str">
        <f t="shared" si="149"/>
        <v>LETADLO_2</v>
      </c>
      <c r="Q1388" s="6" t="s">
        <v>1465</v>
      </c>
      <c r="R1388" s="6" t="s">
        <v>1467</v>
      </c>
      <c r="S1388" s="3" t="s">
        <v>1525</v>
      </c>
      <c r="T1388" s="3">
        <f t="shared" si="150"/>
        <v>42862</v>
      </c>
      <c r="U1388" s="3">
        <f t="shared" si="150"/>
        <v>42871</v>
      </c>
      <c r="V1388" s="3">
        <f t="shared" si="150"/>
        <v>42865</v>
      </c>
      <c r="W1388" t="str">
        <f t="shared" si="153"/>
        <v/>
      </c>
      <c r="X1388" t="str">
        <f t="shared" si="151"/>
        <v/>
      </c>
      <c r="Y1388" t="str">
        <f t="shared" si="152"/>
        <v/>
      </c>
      <c r="Z1388" t="s">
        <v>43</v>
      </c>
    </row>
    <row r="1389" spans="1:26" x14ac:dyDescent="0.35">
      <c r="A1389" s="4" t="s">
        <v>1525</v>
      </c>
      <c r="B1389" s="1" t="s">
        <v>2021</v>
      </c>
      <c r="C1389" s="5">
        <f t="shared" si="147"/>
        <v>42865</v>
      </c>
      <c r="D1389" s="4" t="s">
        <v>1525</v>
      </c>
      <c r="E1389" s="1" t="s">
        <v>2022</v>
      </c>
      <c r="F1389" s="5">
        <f t="shared" si="148"/>
        <v>42865</v>
      </c>
      <c r="G1389">
        <v>10.95</v>
      </c>
      <c r="H1389" t="s">
        <v>770</v>
      </c>
      <c r="I1389" t="s">
        <v>2014</v>
      </c>
      <c r="J1389" t="s">
        <v>618</v>
      </c>
      <c r="K1389" s="2" t="s">
        <v>2008</v>
      </c>
      <c r="L1389" t="s">
        <v>1497</v>
      </c>
      <c r="M1389" t="s">
        <v>773</v>
      </c>
      <c r="N1389" t="s">
        <v>1469</v>
      </c>
      <c r="O1389" t="s">
        <v>2009</v>
      </c>
      <c r="P1389" t="str">
        <f t="shared" si="149"/>
        <v>LETADLO_2</v>
      </c>
      <c r="Q1389" s="6" t="s">
        <v>1465</v>
      </c>
      <c r="R1389" s="6" t="s">
        <v>1467</v>
      </c>
      <c r="S1389" s="3" t="s">
        <v>1525</v>
      </c>
      <c r="T1389" s="3">
        <f t="shared" si="150"/>
        <v>42862</v>
      </c>
      <c r="U1389" s="3">
        <f t="shared" si="150"/>
        <v>42871</v>
      </c>
      <c r="V1389" s="3">
        <f t="shared" si="150"/>
        <v>42865</v>
      </c>
      <c r="W1389" t="str">
        <f t="shared" si="153"/>
        <v/>
      </c>
      <c r="X1389" t="str">
        <f t="shared" si="151"/>
        <v/>
      </c>
      <c r="Y1389" t="str">
        <f t="shared" si="152"/>
        <v/>
      </c>
      <c r="Z1389" t="s">
        <v>43</v>
      </c>
    </row>
    <row r="1390" spans="1:26" x14ac:dyDescent="0.35">
      <c r="A1390" s="4" t="s">
        <v>1525</v>
      </c>
      <c r="B1390" s="1" t="s">
        <v>2023</v>
      </c>
      <c r="C1390" s="5">
        <f t="shared" si="147"/>
        <v>42865</v>
      </c>
      <c r="D1390" s="4" t="s">
        <v>1525</v>
      </c>
      <c r="E1390" s="1" t="s">
        <v>2022</v>
      </c>
      <c r="F1390" s="5">
        <f t="shared" si="148"/>
        <v>42865</v>
      </c>
      <c r="G1390">
        <v>10.92</v>
      </c>
      <c r="H1390" t="s">
        <v>770</v>
      </c>
      <c r="I1390" t="s">
        <v>778</v>
      </c>
      <c r="J1390" t="s">
        <v>618</v>
      </c>
      <c r="K1390" s="2" t="s">
        <v>2008</v>
      </c>
      <c r="L1390" t="s">
        <v>1497</v>
      </c>
      <c r="M1390" t="s">
        <v>773</v>
      </c>
      <c r="N1390" t="s">
        <v>1469</v>
      </c>
      <c r="O1390" t="s">
        <v>2009</v>
      </c>
      <c r="P1390" t="str">
        <f t="shared" si="149"/>
        <v>LETADLO_2</v>
      </c>
      <c r="Q1390" s="6" t="s">
        <v>1465</v>
      </c>
      <c r="R1390" s="6" t="s">
        <v>1467</v>
      </c>
      <c r="S1390" s="3" t="s">
        <v>1525</v>
      </c>
      <c r="T1390" s="3">
        <f t="shared" si="150"/>
        <v>42862</v>
      </c>
      <c r="U1390" s="3">
        <f t="shared" si="150"/>
        <v>42871</v>
      </c>
      <c r="V1390" s="3">
        <f t="shared" si="150"/>
        <v>42865</v>
      </c>
      <c r="W1390" t="str">
        <f t="shared" si="153"/>
        <v/>
      </c>
      <c r="X1390" t="str">
        <f t="shared" si="151"/>
        <v/>
      </c>
      <c r="Y1390" t="str">
        <f t="shared" si="152"/>
        <v/>
      </c>
      <c r="Z1390" t="s">
        <v>43</v>
      </c>
    </row>
    <row r="1391" spans="1:26" x14ac:dyDescent="0.35">
      <c r="A1391" s="4" t="s">
        <v>1491</v>
      </c>
      <c r="B1391" s="1" t="s">
        <v>702</v>
      </c>
      <c r="C1391" s="5">
        <f t="shared" si="147"/>
        <v>42866</v>
      </c>
      <c r="D1391" s="4" t="s">
        <v>1494</v>
      </c>
      <c r="E1391" s="1" t="s">
        <v>2024</v>
      </c>
      <c r="F1391" s="5">
        <f t="shared" si="148"/>
        <v>42867</v>
      </c>
      <c r="G1391">
        <v>24.43</v>
      </c>
      <c r="H1391" t="s">
        <v>39</v>
      </c>
      <c r="I1391" t="s">
        <v>778</v>
      </c>
      <c r="J1391" t="s">
        <v>618</v>
      </c>
      <c r="K1391" s="2" t="s">
        <v>2008</v>
      </c>
      <c r="L1391" t="s">
        <v>1497</v>
      </c>
      <c r="M1391" t="s">
        <v>773</v>
      </c>
      <c r="N1391" t="s">
        <v>1469</v>
      </c>
      <c r="O1391" t="s">
        <v>2009</v>
      </c>
      <c r="P1391" t="str">
        <f t="shared" si="149"/>
        <v>LETADLO_2</v>
      </c>
      <c r="Q1391" s="6" t="s">
        <v>1465</v>
      </c>
      <c r="R1391" s="6" t="s">
        <v>1467</v>
      </c>
      <c r="S1391" s="3" t="s">
        <v>1491</v>
      </c>
      <c r="T1391" s="3">
        <f t="shared" si="150"/>
        <v>42862</v>
      </c>
      <c r="U1391" s="3">
        <f t="shared" si="150"/>
        <v>42871</v>
      </c>
      <c r="V1391" s="3">
        <f t="shared" si="150"/>
        <v>42866</v>
      </c>
      <c r="W1391" t="str">
        <f t="shared" si="153"/>
        <v/>
      </c>
      <c r="X1391" t="str">
        <f t="shared" si="151"/>
        <v/>
      </c>
      <c r="Y1391" t="str">
        <f t="shared" si="152"/>
        <v/>
      </c>
      <c r="Z1391" t="s">
        <v>43</v>
      </c>
    </row>
    <row r="1392" spans="1:26" x14ac:dyDescent="0.35">
      <c r="A1392" s="4" t="s">
        <v>1491</v>
      </c>
      <c r="B1392" s="1" t="s">
        <v>1133</v>
      </c>
      <c r="C1392" s="5">
        <f t="shared" si="147"/>
        <v>42866</v>
      </c>
      <c r="D1392" s="4" t="s">
        <v>1494</v>
      </c>
      <c r="E1392" s="1" t="s">
        <v>2025</v>
      </c>
      <c r="F1392" s="5">
        <f t="shared" si="148"/>
        <v>42867</v>
      </c>
      <c r="G1392">
        <v>10.92</v>
      </c>
      <c r="H1392" t="s">
        <v>770</v>
      </c>
      <c r="I1392" t="s">
        <v>2014</v>
      </c>
      <c r="J1392" t="s">
        <v>618</v>
      </c>
      <c r="K1392" s="2" t="s">
        <v>2008</v>
      </c>
      <c r="L1392" t="s">
        <v>1497</v>
      </c>
      <c r="M1392" t="s">
        <v>773</v>
      </c>
      <c r="N1392" t="s">
        <v>1469</v>
      </c>
      <c r="O1392" t="s">
        <v>2009</v>
      </c>
      <c r="P1392" t="str">
        <f t="shared" si="149"/>
        <v>LETADLO_2</v>
      </c>
      <c r="Q1392" s="6" t="s">
        <v>1465</v>
      </c>
      <c r="R1392" s="6" t="s">
        <v>1467</v>
      </c>
      <c r="S1392" s="3" t="s">
        <v>1491</v>
      </c>
      <c r="T1392" s="3">
        <f t="shared" si="150"/>
        <v>42862</v>
      </c>
      <c r="U1392" s="3">
        <f t="shared" si="150"/>
        <v>42871</v>
      </c>
      <c r="V1392" s="3">
        <f t="shared" si="150"/>
        <v>42866</v>
      </c>
      <c r="W1392" t="str">
        <f t="shared" si="153"/>
        <v/>
      </c>
      <c r="X1392" t="str">
        <f t="shared" si="151"/>
        <v/>
      </c>
      <c r="Y1392" t="str">
        <f t="shared" si="152"/>
        <v/>
      </c>
      <c r="Z1392" t="s">
        <v>43</v>
      </c>
    </row>
    <row r="1393" spans="1:26" x14ac:dyDescent="0.35">
      <c r="A1393" s="4" t="s">
        <v>1491</v>
      </c>
      <c r="B1393" s="1" t="s">
        <v>2026</v>
      </c>
      <c r="C1393" s="5">
        <f t="shared" si="147"/>
        <v>42866</v>
      </c>
      <c r="D1393" s="4" t="s">
        <v>1494</v>
      </c>
      <c r="E1393" s="1" t="s">
        <v>2027</v>
      </c>
      <c r="F1393" s="5">
        <f t="shared" si="148"/>
        <v>42867</v>
      </c>
      <c r="G1393">
        <v>10.93</v>
      </c>
      <c r="H1393" t="s">
        <v>770</v>
      </c>
      <c r="I1393" t="s">
        <v>2014</v>
      </c>
      <c r="J1393" t="s">
        <v>618</v>
      </c>
      <c r="K1393" s="2" t="s">
        <v>2008</v>
      </c>
      <c r="L1393" t="s">
        <v>1497</v>
      </c>
      <c r="M1393" t="s">
        <v>773</v>
      </c>
      <c r="N1393" t="s">
        <v>1469</v>
      </c>
      <c r="O1393" t="s">
        <v>2009</v>
      </c>
      <c r="P1393" t="str">
        <f t="shared" si="149"/>
        <v>LETADLO_2</v>
      </c>
      <c r="Q1393" s="6" t="s">
        <v>1465</v>
      </c>
      <c r="R1393" s="6" t="s">
        <v>1467</v>
      </c>
      <c r="S1393" s="3" t="s">
        <v>1491</v>
      </c>
      <c r="T1393" s="3">
        <f t="shared" si="150"/>
        <v>42862</v>
      </c>
      <c r="U1393" s="3">
        <f t="shared" si="150"/>
        <v>42871</v>
      </c>
      <c r="V1393" s="3">
        <f t="shared" si="150"/>
        <v>42866</v>
      </c>
      <c r="W1393" t="str">
        <f t="shared" si="153"/>
        <v/>
      </c>
      <c r="X1393" t="str">
        <f t="shared" si="151"/>
        <v/>
      </c>
      <c r="Y1393" t="str">
        <f t="shared" si="152"/>
        <v/>
      </c>
      <c r="Z1393" t="s">
        <v>43</v>
      </c>
    </row>
    <row r="1394" spans="1:26" x14ac:dyDescent="0.35">
      <c r="A1394" s="4" t="s">
        <v>1491</v>
      </c>
      <c r="B1394" s="1" t="s">
        <v>2026</v>
      </c>
      <c r="C1394" s="5">
        <f t="shared" si="147"/>
        <v>42866</v>
      </c>
      <c r="D1394" s="4" t="s">
        <v>1494</v>
      </c>
      <c r="E1394" s="1" t="s">
        <v>2028</v>
      </c>
      <c r="F1394" s="5">
        <f t="shared" si="148"/>
        <v>42867</v>
      </c>
      <c r="G1394">
        <v>10.95</v>
      </c>
      <c r="H1394" t="s">
        <v>770</v>
      </c>
      <c r="I1394" t="s">
        <v>2014</v>
      </c>
      <c r="J1394" t="s">
        <v>618</v>
      </c>
      <c r="K1394" s="2" t="s">
        <v>2008</v>
      </c>
      <c r="L1394" t="s">
        <v>1497</v>
      </c>
      <c r="M1394" t="s">
        <v>773</v>
      </c>
      <c r="N1394" t="s">
        <v>1469</v>
      </c>
      <c r="O1394" t="s">
        <v>2009</v>
      </c>
      <c r="P1394" t="str">
        <f t="shared" si="149"/>
        <v>LETADLO_2</v>
      </c>
      <c r="Q1394" s="6" t="s">
        <v>1465</v>
      </c>
      <c r="R1394" s="6" t="s">
        <v>1467</v>
      </c>
      <c r="S1394" s="3" t="s">
        <v>1491</v>
      </c>
      <c r="T1394" s="3">
        <f t="shared" si="150"/>
        <v>42862</v>
      </c>
      <c r="U1394" s="3">
        <f t="shared" si="150"/>
        <v>42871</v>
      </c>
      <c r="V1394" s="3">
        <f t="shared" si="150"/>
        <v>42866</v>
      </c>
      <c r="W1394" t="str">
        <f t="shared" si="153"/>
        <v/>
      </c>
      <c r="X1394" t="str">
        <f t="shared" si="151"/>
        <v/>
      </c>
      <c r="Y1394" t="str">
        <f t="shared" si="152"/>
        <v/>
      </c>
      <c r="Z1394" t="s">
        <v>43</v>
      </c>
    </row>
    <row r="1395" spans="1:26" x14ac:dyDescent="0.35">
      <c r="A1395" s="4" t="s">
        <v>1491</v>
      </c>
      <c r="B1395" s="1" t="s">
        <v>2029</v>
      </c>
      <c r="C1395" s="5">
        <f t="shared" si="147"/>
        <v>42866</v>
      </c>
      <c r="D1395" s="4" t="s">
        <v>1494</v>
      </c>
      <c r="E1395" s="1" t="s">
        <v>2028</v>
      </c>
      <c r="F1395" s="5">
        <f t="shared" si="148"/>
        <v>42867</v>
      </c>
      <c r="G1395">
        <v>10.93</v>
      </c>
      <c r="H1395" t="s">
        <v>770</v>
      </c>
      <c r="I1395" t="s">
        <v>778</v>
      </c>
      <c r="J1395" t="s">
        <v>618</v>
      </c>
      <c r="K1395" s="2" t="s">
        <v>2008</v>
      </c>
      <c r="L1395" t="s">
        <v>1497</v>
      </c>
      <c r="M1395" t="s">
        <v>773</v>
      </c>
      <c r="N1395" t="s">
        <v>1469</v>
      </c>
      <c r="O1395" t="s">
        <v>2009</v>
      </c>
      <c r="P1395" t="str">
        <f t="shared" si="149"/>
        <v>LETADLO_2</v>
      </c>
      <c r="Q1395" s="6" t="s">
        <v>1465</v>
      </c>
      <c r="R1395" s="6" t="s">
        <v>1467</v>
      </c>
      <c r="S1395" s="3" t="s">
        <v>1491</v>
      </c>
      <c r="T1395" s="3">
        <f t="shared" si="150"/>
        <v>42862</v>
      </c>
      <c r="U1395" s="3">
        <f t="shared" si="150"/>
        <v>42871</v>
      </c>
      <c r="V1395" s="3">
        <f t="shared" si="150"/>
        <v>42866</v>
      </c>
      <c r="W1395" t="str">
        <f t="shared" si="153"/>
        <v/>
      </c>
      <c r="X1395" t="str">
        <f t="shared" si="151"/>
        <v/>
      </c>
      <c r="Y1395" t="str">
        <f t="shared" si="152"/>
        <v/>
      </c>
      <c r="Z1395" t="s">
        <v>43</v>
      </c>
    </row>
    <row r="1396" spans="1:26" x14ac:dyDescent="0.35">
      <c r="A1396" s="4" t="s">
        <v>1491</v>
      </c>
      <c r="B1396" s="1" t="s">
        <v>2030</v>
      </c>
      <c r="C1396" s="5">
        <f t="shared" si="147"/>
        <v>42866</v>
      </c>
      <c r="D1396" s="4" t="s">
        <v>1494</v>
      </c>
      <c r="E1396" s="1" t="s">
        <v>1649</v>
      </c>
      <c r="F1396" s="5">
        <f t="shared" si="148"/>
        <v>42867</v>
      </c>
      <c r="G1396">
        <v>10.95</v>
      </c>
      <c r="H1396" t="s">
        <v>770</v>
      </c>
      <c r="I1396" t="s">
        <v>2014</v>
      </c>
      <c r="J1396" t="s">
        <v>618</v>
      </c>
      <c r="K1396" s="2" t="s">
        <v>2008</v>
      </c>
      <c r="L1396" t="s">
        <v>1497</v>
      </c>
      <c r="M1396" t="s">
        <v>773</v>
      </c>
      <c r="N1396" t="s">
        <v>1469</v>
      </c>
      <c r="O1396" t="s">
        <v>2009</v>
      </c>
      <c r="P1396" t="str">
        <f t="shared" si="149"/>
        <v>LETADLO_2</v>
      </c>
      <c r="Q1396" s="6" t="s">
        <v>1465</v>
      </c>
      <c r="R1396" s="6" t="s">
        <v>1467</v>
      </c>
      <c r="S1396" s="3" t="s">
        <v>1491</v>
      </c>
      <c r="T1396" s="3">
        <f t="shared" si="150"/>
        <v>42862</v>
      </c>
      <c r="U1396" s="3">
        <f t="shared" si="150"/>
        <v>42871</v>
      </c>
      <c r="V1396" s="3">
        <f t="shared" si="150"/>
        <v>42866</v>
      </c>
      <c r="W1396" t="str">
        <f t="shared" si="153"/>
        <v/>
      </c>
      <c r="X1396" t="str">
        <f t="shared" si="151"/>
        <v/>
      </c>
      <c r="Y1396" t="str">
        <f t="shared" si="152"/>
        <v/>
      </c>
      <c r="Z1396" t="s">
        <v>43</v>
      </c>
    </row>
    <row r="1397" spans="1:26" x14ac:dyDescent="0.35">
      <c r="A1397" s="4" t="s">
        <v>1494</v>
      </c>
      <c r="B1397" s="1" t="s">
        <v>2031</v>
      </c>
      <c r="C1397" s="5">
        <f t="shared" si="147"/>
        <v>42867</v>
      </c>
      <c r="D1397" s="4" t="s">
        <v>1497</v>
      </c>
      <c r="E1397" s="1" t="s">
        <v>2032</v>
      </c>
      <c r="F1397" s="5">
        <f t="shared" si="148"/>
        <v>42868</v>
      </c>
      <c r="G1397">
        <v>11</v>
      </c>
      <c r="H1397" t="s">
        <v>770</v>
      </c>
      <c r="I1397" t="s">
        <v>2014</v>
      </c>
      <c r="J1397" t="s">
        <v>618</v>
      </c>
      <c r="K1397" s="2" t="s">
        <v>2008</v>
      </c>
      <c r="L1397" t="s">
        <v>1497</v>
      </c>
      <c r="M1397" t="s">
        <v>773</v>
      </c>
      <c r="N1397" t="s">
        <v>1469</v>
      </c>
      <c r="O1397" t="s">
        <v>2009</v>
      </c>
      <c r="P1397" t="str">
        <f t="shared" si="149"/>
        <v>LETADLO_2</v>
      </c>
      <c r="Q1397" s="6" t="s">
        <v>1465</v>
      </c>
      <c r="R1397" s="6" t="s">
        <v>1467</v>
      </c>
      <c r="S1397" s="3" t="s">
        <v>1494</v>
      </c>
      <c r="T1397" s="3">
        <f t="shared" si="150"/>
        <v>42862</v>
      </c>
      <c r="U1397" s="3">
        <f t="shared" si="150"/>
        <v>42871</v>
      </c>
      <c r="V1397" s="3">
        <f t="shared" si="150"/>
        <v>42867</v>
      </c>
      <c r="W1397" t="str">
        <f t="shared" si="153"/>
        <v/>
      </c>
      <c r="X1397" t="str">
        <f t="shared" si="151"/>
        <v/>
      </c>
      <c r="Y1397" t="str">
        <f t="shared" si="152"/>
        <v/>
      </c>
      <c r="Z1397" t="s">
        <v>43</v>
      </c>
    </row>
    <row r="1398" spans="1:26" x14ac:dyDescent="0.35">
      <c r="A1398" s="4" t="s">
        <v>1494</v>
      </c>
      <c r="B1398" s="1" t="s">
        <v>2033</v>
      </c>
      <c r="C1398" s="5">
        <f t="shared" si="147"/>
        <v>42867</v>
      </c>
      <c r="D1398" s="4" t="s">
        <v>1497</v>
      </c>
      <c r="E1398" s="1" t="s">
        <v>2034</v>
      </c>
      <c r="F1398" s="5">
        <f t="shared" si="148"/>
        <v>42868</v>
      </c>
      <c r="G1398">
        <v>10.92</v>
      </c>
      <c r="H1398" t="s">
        <v>770</v>
      </c>
      <c r="I1398" t="s">
        <v>2014</v>
      </c>
      <c r="J1398" t="s">
        <v>618</v>
      </c>
      <c r="K1398" s="2" t="s">
        <v>2008</v>
      </c>
      <c r="L1398" t="s">
        <v>1497</v>
      </c>
      <c r="M1398" t="s">
        <v>773</v>
      </c>
      <c r="N1398" t="s">
        <v>1469</v>
      </c>
      <c r="O1398" t="s">
        <v>2009</v>
      </c>
      <c r="P1398" t="str">
        <f t="shared" si="149"/>
        <v>LETADLO_2</v>
      </c>
      <c r="Q1398" s="6" t="s">
        <v>1465</v>
      </c>
      <c r="R1398" s="6" t="s">
        <v>1467</v>
      </c>
      <c r="S1398" s="3" t="s">
        <v>1494</v>
      </c>
      <c r="T1398" s="3">
        <f t="shared" si="150"/>
        <v>42862</v>
      </c>
      <c r="U1398" s="3">
        <f t="shared" si="150"/>
        <v>42871</v>
      </c>
      <c r="V1398" s="3">
        <f t="shared" si="150"/>
        <v>42867</v>
      </c>
      <c r="W1398" t="str">
        <f t="shared" si="153"/>
        <v/>
      </c>
      <c r="X1398" t="str">
        <f t="shared" si="151"/>
        <v/>
      </c>
      <c r="Y1398" t="str">
        <f t="shared" si="152"/>
        <v/>
      </c>
      <c r="Z1398" t="s">
        <v>43</v>
      </c>
    </row>
    <row r="1399" spans="1:26" x14ac:dyDescent="0.35">
      <c r="A1399" s="4" t="s">
        <v>1494</v>
      </c>
      <c r="B1399" s="1" t="s">
        <v>2024</v>
      </c>
      <c r="C1399" s="5">
        <f t="shared" si="147"/>
        <v>42867</v>
      </c>
      <c r="D1399" s="4" t="s">
        <v>1497</v>
      </c>
      <c r="E1399" s="1" t="s">
        <v>2035</v>
      </c>
      <c r="F1399" s="5">
        <f t="shared" si="148"/>
        <v>42868</v>
      </c>
      <c r="G1399">
        <v>10.75</v>
      </c>
      <c r="H1399" t="s">
        <v>39</v>
      </c>
      <c r="I1399" t="s">
        <v>778</v>
      </c>
      <c r="J1399" t="s">
        <v>618</v>
      </c>
      <c r="K1399" s="2" t="s">
        <v>2008</v>
      </c>
      <c r="L1399" t="s">
        <v>1497</v>
      </c>
      <c r="M1399" t="s">
        <v>773</v>
      </c>
      <c r="N1399" t="s">
        <v>1469</v>
      </c>
      <c r="O1399" t="s">
        <v>2009</v>
      </c>
      <c r="P1399" t="str">
        <f t="shared" si="149"/>
        <v>LETADLO_2</v>
      </c>
      <c r="Q1399" s="6" t="s">
        <v>1465</v>
      </c>
      <c r="R1399" s="6" t="s">
        <v>1467</v>
      </c>
      <c r="S1399" s="3" t="s">
        <v>1494</v>
      </c>
      <c r="T1399" s="3">
        <f t="shared" si="150"/>
        <v>42862</v>
      </c>
      <c r="U1399" s="3">
        <f t="shared" si="150"/>
        <v>42871</v>
      </c>
      <c r="V1399" s="3">
        <f t="shared" si="150"/>
        <v>42867</v>
      </c>
      <c r="W1399" t="str">
        <f t="shared" si="153"/>
        <v/>
      </c>
      <c r="X1399" t="str">
        <f t="shared" si="151"/>
        <v/>
      </c>
      <c r="Y1399" t="str">
        <f t="shared" si="152"/>
        <v/>
      </c>
      <c r="Z1399" t="s">
        <v>43</v>
      </c>
    </row>
    <row r="1400" spans="1:26" x14ac:dyDescent="0.35">
      <c r="A1400" s="4" t="s">
        <v>1465</v>
      </c>
      <c r="B1400" s="1" t="s">
        <v>1970</v>
      </c>
      <c r="C1400" s="5">
        <f t="shared" si="147"/>
        <v>42862</v>
      </c>
      <c r="D1400" s="4" t="s">
        <v>1465</v>
      </c>
      <c r="E1400" s="1" t="s">
        <v>447</v>
      </c>
      <c r="F1400" s="5">
        <f t="shared" si="148"/>
        <v>42862</v>
      </c>
      <c r="G1400">
        <v>1.37</v>
      </c>
      <c r="H1400" t="s">
        <v>64</v>
      </c>
      <c r="I1400" t="s">
        <v>1483</v>
      </c>
      <c r="J1400" t="s">
        <v>618</v>
      </c>
      <c r="K1400" s="2" t="s">
        <v>2036</v>
      </c>
      <c r="L1400" t="s">
        <v>1491</v>
      </c>
      <c r="M1400" t="s">
        <v>2037</v>
      </c>
      <c r="N1400" t="s">
        <v>1469</v>
      </c>
      <c r="O1400" t="s">
        <v>2038</v>
      </c>
      <c r="P1400" t="str">
        <f t="shared" si="149"/>
        <v>LETADLO_2</v>
      </c>
      <c r="Q1400" s="6" t="s">
        <v>1465</v>
      </c>
      <c r="R1400" s="6" t="s">
        <v>1467</v>
      </c>
      <c r="S1400" s="3" t="s">
        <v>1465</v>
      </c>
      <c r="T1400" s="3">
        <f t="shared" si="150"/>
        <v>42862</v>
      </c>
      <c r="U1400" s="3">
        <f t="shared" si="150"/>
        <v>42871</v>
      </c>
      <c r="V1400" s="3">
        <f t="shared" si="150"/>
        <v>42862</v>
      </c>
      <c r="W1400" t="str">
        <f t="shared" si="153"/>
        <v/>
      </c>
      <c r="X1400" t="str">
        <f t="shared" si="151"/>
        <v/>
      </c>
      <c r="Y1400" t="str">
        <f t="shared" si="152"/>
        <v/>
      </c>
      <c r="Z1400" t="s">
        <v>43</v>
      </c>
    </row>
    <row r="1401" spans="1:26" x14ac:dyDescent="0.35">
      <c r="A1401" s="4" t="s">
        <v>1525</v>
      </c>
      <c r="B1401" s="1" t="s">
        <v>88</v>
      </c>
      <c r="C1401" s="5">
        <f t="shared" si="147"/>
        <v>42865</v>
      </c>
      <c r="D1401" s="4" t="s">
        <v>1525</v>
      </c>
      <c r="E1401" s="1" t="s">
        <v>135</v>
      </c>
      <c r="F1401" s="5">
        <f t="shared" si="148"/>
        <v>42865</v>
      </c>
      <c r="G1401">
        <v>1.5</v>
      </c>
      <c r="H1401" t="s">
        <v>2039</v>
      </c>
      <c r="I1401" t="s">
        <v>43</v>
      </c>
      <c r="J1401" t="s">
        <v>618</v>
      </c>
      <c r="K1401" s="2" t="s">
        <v>2036</v>
      </c>
      <c r="L1401" t="s">
        <v>1491</v>
      </c>
      <c r="M1401" t="s">
        <v>2037</v>
      </c>
      <c r="N1401" t="s">
        <v>1469</v>
      </c>
      <c r="O1401" t="s">
        <v>2038</v>
      </c>
      <c r="P1401" t="str">
        <f t="shared" si="149"/>
        <v>LETADLO_2</v>
      </c>
      <c r="Q1401" s="6" t="s">
        <v>1465</v>
      </c>
      <c r="R1401" s="6" t="s">
        <v>1467</v>
      </c>
      <c r="S1401" s="3" t="s">
        <v>1525</v>
      </c>
      <c r="T1401" s="3">
        <f t="shared" si="150"/>
        <v>42862</v>
      </c>
      <c r="U1401" s="3">
        <f t="shared" si="150"/>
        <v>42871</v>
      </c>
      <c r="V1401" s="3">
        <f t="shared" si="150"/>
        <v>42865</v>
      </c>
      <c r="W1401" t="str">
        <f t="shared" si="153"/>
        <v/>
      </c>
      <c r="X1401" t="str">
        <f t="shared" si="151"/>
        <v/>
      </c>
      <c r="Y1401" t="str">
        <f t="shared" si="152"/>
        <v/>
      </c>
      <c r="Z1401" t="s">
        <v>43</v>
      </c>
    </row>
    <row r="1402" spans="1:26" ht="232" x14ac:dyDescent="0.35">
      <c r="A1402" s="4" t="s">
        <v>1465</v>
      </c>
      <c r="B1402" s="1" t="s">
        <v>249</v>
      </c>
      <c r="C1402" s="5">
        <f t="shared" si="147"/>
        <v>42862</v>
      </c>
      <c r="D1402" s="4" t="s">
        <v>1465</v>
      </c>
      <c r="E1402" s="1" t="s">
        <v>223</v>
      </c>
      <c r="F1402" s="5">
        <f t="shared" si="148"/>
        <v>42862</v>
      </c>
      <c r="G1402">
        <v>0.5</v>
      </c>
      <c r="H1402" t="s">
        <v>867</v>
      </c>
      <c r="I1402" t="s">
        <v>2040</v>
      </c>
      <c r="J1402" t="s">
        <v>618</v>
      </c>
      <c r="K1402" s="2" t="s">
        <v>2041</v>
      </c>
      <c r="L1402" t="s">
        <v>1491</v>
      </c>
      <c r="M1402" s="14" t="s">
        <v>2042</v>
      </c>
      <c r="N1402" t="s">
        <v>1469</v>
      </c>
      <c r="O1402" t="s">
        <v>2043</v>
      </c>
      <c r="P1402" t="str">
        <f t="shared" si="149"/>
        <v>LETADLO_2</v>
      </c>
      <c r="Q1402" s="6" t="s">
        <v>1465</v>
      </c>
      <c r="R1402" s="6" t="s">
        <v>1467</v>
      </c>
      <c r="S1402" s="3" t="s">
        <v>1465</v>
      </c>
      <c r="T1402" s="3">
        <f t="shared" si="150"/>
        <v>42862</v>
      </c>
      <c r="U1402" s="3">
        <f t="shared" si="150"/>
        <v>42871</v>
      </c>
      <c r="V1402" s="3">
        <f t="shared" si="150"/>
        <v>42862</v>
      </c>
      <c r="W1402" t="str">
        <f t="shared" si="153"/>
        <v/>
      </c>
      <c r="X1402" t="str">
        <f t="shared" si="151"/>
        <v/>
      </c>
      <c r="Y1402" t="str">
        <f t="shared" si="152"/>
        <v/>
      </c>
      <c r="Z1402" t="s">
        <v>43</v>
      </c>
    </row>
    <row r="1403" spans="1:26" ht="232" x14ac:dyDescent="0.35">
      <c r="A1403" s="4" t="s">
        <v>1465</v>
      </c>
      <c r="B1403" s="1" t="s">
        <v>824</v>
      </c>
      <c r="C1403" s="5">
        <f t="shared" si="147"/>
        <v>42862</v>
      </c>
      <c r="D1403" s="4" t="s">
        <v>1465</v>
      </c>
      <c r="E1403" s="1" t="s">
        <v>2044</v>
      </c>
      <c r="F1403" s="5">
        <f t="shared" si="148"/>
        <v>42862</v>
      </c>
      <c r="G1403">
        <v>0.23</v>
      </c>
      <c r="H1403" t="s">
        <v>867</v>
      </c>
      <c r="I1403" t="s">
        <v>2040</v>
      </c>
      <c r="J1403" t="s">
        <v>618</v>
      </c>
      <c r="K1403" s="2" t="s">
        <v>2041</v>
      </c>
      <c r="L1403" t="s">
        <v>1491</v>
      </c>
      <c r="M1403" s="14" t="s">
        <v>2042</v>
      </c>
      <c r="N1403" t="s">
        <v>1469</v>
      </c>
      <c r="O1403" t="s">
        <v>2043</v>
      </c>
      <c r="P1403" t="str">
        <f t="shared" si="149"/>
        <v>LETADLO_2</v>
      </c>
      <c r="Q1403" s="6" t="s">
        <v>1465</v>
      </c>
      <c r="R1403" s="6" t="s">
        <v>1467</v>
      </c>
      <c r="S1403" s="3" t="s">
        <v>1465</v>
      </c>
      <c r="T1403" s="3">
        <f t="shared" si="150"/>
        <v>42862</v>
      </c>
      <c r="U1403" s="3">
        <f t="shared" si="150"/>
        <v>42871</v>
      </c>
      <c r="V1403" s="3">
        <f t="shared" si="150"/>
        <v>42862</v>
      </c>
      <c r="W1403" t="str">
        <f t="shared" si="153"/>
        <v/>
      </c>
      <c r="X1403" t="str">
        <f t="shared" si="151"/>
        <v/>
      </c>
      <c r="Y1403" t="str">
        <f t="shared" si="152"/>
        <v/>
      </c>
      <c r="Z1403" t="s">
        <v>43</v>
      </c>
    </row>
    <row r="1404" spans="1:26" ht="232" x14ac:dyDescent="0.35">
      <c r="A1404" s="4" t="s">
        <v>1491</v>
      </c>
      <c r="B1404" s="1" t="s">
        <v>1213</v>
      </c>
      <c r="C1404" s="5">
        <f t="shared" si="147"/>
        <v>42866</v>
      </c>
      <c r="D1404" s="4" t="s">
        <v>1491</v>
      </c>
      <c r="E1404" s="1" t="s">
        <v>759</v>
      </c>
      <c r="F1404" s="5">
        <f t="shared" si="148"/>
        <v>42866</v>
      </c>
      <c r="G1404">
        <v>0.4</v>
      </c>
      <c r="H1404" t="s">
        <v>867</v>
      </c>
      <c r="I1404" t="s">
        <v>2045</v>
      </c>
      <c r="J1404" t="s">
        <v>618</v>
      </c>
      <c r="K1404" s="2" t="s">
        <v>2041</v>
      </c>
      <c r="L1404" t="s">
        <v>1491</v>
      </c>
      <c r="M1404" s="14" t="s">
        <v>2042</v>
      </c>
      <c r="N1404" t="s">
        <v>1469</v>
      </c>
      <c r="O1404" t="s">
        <v>2043</v>
      </c>
      <c r="P1404" t="str">
        <f t="shared" si="149"/>
        <v>LETADLO_2</v>
      </c>
      <c r="Q1404" s="6" t="s">
        <v>1465</v>
      </c>
      <c r="R1404" s="6" t="s">
        <v>1467</v>
      </c>
      <c r="S1404" s="3" t="s">
        <v>1491</v>
      </c>
      <c r="T1404" s="3">
        <f t="shared" si="150"/>
        <v>42862</v>
      </c>
      <c r="U1404" s="3">
        <f t="shared" si="150"/>
        <v>42871</v>
      </c>
      <c r="V1404" s="3">
        <f t="shared" si="150"/>
        <v>42866</v>
      </c>
      <c r="W1404" t="str">
        <f t="shared" si="153"/>
        <v/>
      </c>
      <c r="X1404" t="str">
        <f t="shared" si="151"/>
        <v/>
      </c>
      <c r="Y1404" t="str">
        <f t="shared" si="152"/>
        <v/>
      </c>
      <c r="Z1404" t="s">
        <v>43</v>
      </c>
    </row>
    <row r="1405" spans="1:26" ht="275.5" x14ac:dyDescent="0.35">
      <c r="A1405" s="4" t="s">
        <v>1472</v>
      </c>
      <c r="B1405" s="1" t="s">
        <v>149</v>
      </c>
      <c r="C1405" s="5">
        <f t="shared" si="147"/>
        <v>42863</v>
      </c>
      <c r="D1405" s="4" t="s">
        <v>1472</v>
      </c>
      <c r="E1405" s="1" t="s">
        <v>988</v>
      </c>
      <c r="F1405" s="5">
        <f t="shared" si="148"/>
        <v>42863</v>
      </c>
      <c r="G1405">
        <v>0.55000000000000004</v>
      </c>
      <c r="H1405" t="s">
        <v>26</v>
      </c>
      <c r="I1405" t="s">
        <v>1510</v>
      </c>
      <c r="J1405" t="s">
        <v>618</v>
      </c>
      <c r="K1405" s="2" t="s">
        <v>2046</v>
      </c>
      <c r="L1405" t="s">
        <v>1477</v>
      </c>
      <c r="M1405" s="14" t="s">
        <v>2047</v>
      </c>
      <c r="N1405" t="s">
        <v>1469</v>
      </c>
      <c r="O1405" t="s">
        <v>2048</v>
      </c>
      <c r="P1405" t="str">
        <f t="shared" si="149"/>
        <v>LETADLO_2</v>
      </c>
      <c r="Q1405" s="6" t="s">
        <v>1465</v>
      </c>
      <c r="R1405" s="6" t="s">
        <v>1467</v>
      </c>
      <c r="S1405" s="3" t="s">
        <v>1472</v>
      </c>
      <c r="T1405" s="3">
        <f t="shared" si="150"/>
        <v>42862</v>
      </c>
      <c r="U1405" s="3">
        <f t="shared" si="150"/>
        <v>42871</v>
      </c>
      <c r="V1405" s="3">
        <f t="shared" si="150"/>
        <v>42863</v>
      </c>
      <c r="W1405" t="str">
        <f t="shared" si="153"/>
        <v/>
      </c>
      <c r="X1405" t="str">
        <f t="shared" si="151"/>
        <v/>
      </c>
      <c r="Y1405" t="str">
        <f t="shared" si="152"/>
        <v/>
      </c>
      <c r="Z1405" t="s">
        <v>43</v>
      </c>
    </row>
    <row r="1406" spans="1:26" ht="275.5" x14ac:dyDescent="0.35">
      <c r="A1406" s="4" t="s">
        <v>1477</v>
      </c>
      <c r="B1406" s="1" t="s">
        <v>135</v>
      </c>
      <c r="C1406" s="5">
        <f t="shared" si="147"/>
        <v>42870</v>
      </c>
      <c r="D1406" s="4" t="s">
        <v>1477</v>
      </c>
      <c r="E1406" s="1" t="s">
        <v>2049</v>
      </c>
      <c r="F1406" s="5">
        <f t="shared" si="148"/>
        <v>42870</v>
      </c>
      <c r="G1406">
        <v>0.85</v>
      </c>
      <c r="H1406" t="s">
        <v>26</v>
      </c>
      <c r="I1406" t="s">
        <v>1478</v>
      </c>
      <c r="J1406" t="s">
        <v>618</v>
      </c>
      <c r="K1406" s="2" t="s">
        <v>2046</v>
      </c>
      <c r="L1406" t="s">
        <v>1477</v>
      </c>
      <c r="M1406" s="14" t="s">
        <v>2047</v>
      </c>
      <c r="N1406" t="s">
        <v>1469</v>
      </c>
      <c r="O1406" t="s">
        <v>2048</v>
      </c>
      <c r="P1406" t="str">
        <f t="shared" si="149"/>
        <v>LETADLO_2</v>
      </c>
      <c r="Q1406" s="6" t="s">
        <v>1465</v>
      </c>
      <c r="R1406" s="6" t="s">
        <v>1467</v>
      </c>
      <c r="S1406" s="3" t="s">
        <v>1477</v>
      </c>
      <c r="T1406" s="3">
        <f t="shared" si="150"/>
        <v>42862</v>
      </c>
      <c r="U1406" s="3">
        <f t="shared" si="150"/>
        <v>42871</v>
      </c>
      <c r="V1406" s="3">
        <f t="shared" si="150"/>
        <v>42870</v>
      </c>
      <c r="W1406" t="str">
        <f t="shared" si="153"/>
        <v/>
      </c>
      <c r="X1406" t="str">
        <f t="shared" si="151"/>
        <v/>
      </c>
      <c r="Y1406" t="str">
        <f t="shared" si="152"/>
        <v/>
      </c>
      <c r="Z1406" t="s">
        <v>43</v>
      </c>
    </row>
    <row r="1407" spans="1:26" ht="275.5" x14ac:dyDescent="0.35">
      <c r="A1407" s="4" t="s">
        <v>1477</v>
      </c>
      <c r="B1407" s="1" t="s">
        <v>135</v>
      </c>
      <c r="C1407" s="5">
        <f t="shared" si="147"/>
        <v>42870</v>
      </c>
      <c r="D1407" s="4" t="s">
        <v>1477</v>
      </c>
      <c r="E1407" s="1" t="s">
        <v>2049</v>
      </c>
      <c r="F1407" s="5">
        <f t="shared" si="148"/>
        <v>42870</v>
      </c>
      <c r="G1407">
        <v>0.85</v>
      </c>
      <c r="H1407" t="s">
        <v>26</v>
      </c>
      <c r="I1407" t="s">
        <v>27</v>
      </c>
      <c r="J1407" t="s">
        <v>618</v>
      </c>
      <c r="K1407" s="2" t="s">
        <v>2046</v>
      </c>
      <c r="L1407" t="s">
        <v>1477</v>
      </c>
      <c r="M1407" s="14" t="s">
        <v>2047</v>
      </c>
      <c r="N1407" t="s">
        <v>1469</v>
      </c>
      <c r="O1407" t="s">
        <v>2048</v>
      </c>
      <c r="P1407" t="str">
        <f t="shared" si="149"/>
        <v>LETADLO_2</v>
      </c>
      <c r="Q1407" s="6" t="s">
        <v>1465</v>
      </c>
      <c r="R1407" s="6" t="s">
        <v>1467</v>
      </c>
      <c r="S1407" s="3" t="s">
        <v>1477</v>
      </c>
      <c r="T1407" s="3">
        <f t="shared" si="150"/>
        <v>42862</v>
      </c>
      <c r="U1407" s="3">
        <f t="shared" si="150"/>
        <v>42871</v>
      </c>
      <c r="V1407" s="3">
        <f t="shared" si="150"/>
        <v>42870</v>
      </c>
      <c r="W1407" t="str">
        <f t="shared" si="153"/>
        <v/>
      </c>
      <c r="X1407" t="str">
        <f t="shared" si="151"/>
        <v/>
      </c>
      <c r="Y1407" t="str">
        <f t="shared" si="152"/>
        <v/>
      </c>
      <c r="Z1407" t="s">
        <v>43</v>
      </c>
    </row>
    <row r="1408" spans="1:26" ht="261" x14ac:dyDescent="0.35">
      <c r="A1408" s="4" t="s">
        <v>1500</v>
      </c>
      <c r="B1408" s="1" t="s">
        <v>1371</v>
      </c>
      <c r="C1408" s="5">
        <f t="shared" si="147"/>
        <v>42864</v>
      </c>
      <c r="D1408" s="4" t="s">
        <v>1500</v>
      </c>
      <c r="E1408" s="1" t="s">
        <v>1482</v>
      </c>
      <c r="F1408" s="5">
        <f t="shared" si="148"/>
        <v>42864</v>
      </c>
      <c r="G1408">
        <v>1.05</v>
      </c>
      <c r="H1408" t="s">
        <v>26</v>
      </c>
      <c r="I1408" t="s">
        <v>1510</v>
      </c>
      <c r="J1408" t="s">
        <v>618</v>
      </c>
      <c r="K1408" s="2" t="s">
        <v>2050</v>
      </c>
      <c r="L1408" t="s">
        <v>1515</v>
      </c>
      <c r="M1408" s="14" t="s">
        <v>2051</v>
      </c>
      <c r="N1408" t="s">
        <v>1469</v>
      </c>
      <c r="O1408" t="s">
        <v>2052</v>
      </c>
      <c r="P1408" t="str">
        <f t="shared" si="149"/>
        <v>LETADLO_2</v>
      </c>
      <c r="Q1408" s="6" t="s">
        <v>1465</v>
      </c>
      <c r="R1408" s="6" t="s">
        <v>1467</v>
      </c>
      <c r="S1408" s="3" t="s">
        <v>1500</v>
      </c>
      <c r="T1408" s="3">
        <f t="shared" si="150"/>
        <v>42862</v>
      </c>
      <c r="U1408" s="3">
        <f t="shared" si="150"/>
        <v>42871</v>
      </c>
      <c r="V1408" s="3">
        <f t="shared" si="150"/>
        <v>42864</v>
      </c>
      <c r="W1408" t="str">
        <f t="shared" si="153"/>
        <v/>
      </c>
      <c r="X1408" t="str">
        <f t="shared" si="151"/>
        <v/>
      </c>
      <c r="Y1408" t="str">
        <f t="shared" si="152"/>
        <v/>
      </c>
      <c r="Z1408" t="s">
        <v>43</v>
      </c>
    </row>
    <row r="1409" spans="1:26" ht="261" x14ac:dyDescent="0.35">
      <c r="A1409" s="4" t="s">
        <v>1497</v>
      </c>
      <c r="B1409" s="1" t="s">
        <v>1133</v>
      </c>
      <c r="C1409" s="5">
        <f t="shared" si="147"/>
        <v>42868</v>
      </c>
      <c r="D1409" s="4" t="s">
        <v>1497</v>
      </c>
      <c r="E1409" s="1" t="s">
        <v>1130</v>
      </c>
      <c r="F1409" s="5">
        <f t="shared" si="148"/>
        <v>42868</v>
      </c>
      <c r="G1409">
        <v>0.5</v>
      </c>
      <c r="H1409" t="s">
        <v>26</v>
      </c>
      <c r="I1409" t="s">
        <v>1513</v>
      </c>
      <c r="J1409" t="s">
        <v>618</v>
      </c>
      <c r="K1409" s="2" t="s">
        <v>2050</v>
      </c>
      <c r="L1409" t="s">
        <v>1515</v>
      </c>
      <c r="M1409" s="14" t="s">
        <v>2051</v>
      </c>
      <c r="N1409" t="s">
        <v>1469</v>
      </c>
      <c r="O1409" t="s">
        <v>2052</v>
      </c>
      <c r="P1409" t="str">
        <f t="shared" si="149"/>
        <v>LETADLO_2</v>
      </c>
      <c r="Q1409" s="6" t="s">
        <v>1465</v>
      </c>
      <c r="R1409" s="6" t="s">
        <v>1467</v>
      </c>
      <c r="S1409" s="3" t="s">
        <v>1497</v>
      </c>
      <c r="T1409" s="3">
        <f t="shared" si="150"/>
        <v>42862</v>
      </c>
      <c r="U1409" s="3">
        <f t="shared" si="150"/>
        <v>42871</v>
      </c>
      <c r="V1409" s="3">
        <f t="shared" si="150"/>
        <v>42868</v>
      </c>
      <c r="W1409" t="str">
        <f t="shared" si="153"/>
        <v/>
      </c>
      <c r="X1409" t="str">
        <f t="shared" si="151"/>
        <v/>
      </c>
      <c r="Y1409" t="str">
        <f t="shared" si="152"/>
        <v/>
      </c>
      <c r="Z1409" t="s">
        <v>43</v>
      </c>
    </row>
    <row r="1410" spans="1:26" ht="261" x14ac:dyDescent="0.35">
      <c r="A1410" s="4" t="s">
        <v>1497</v>
      </c>
      <c r="B1410" s="1" t="s">
        <v>1133</v>
      </c>
      <c r="C1410" s="5">
        <f t="shared" ref="C1410:C1473" si="154">DATE(RIGHT(A1410,4),MID(A1410,4,2),LEFT(A1410,2))</f>
        <v>42868</v>
      </c>
      <c r="D1410" s="4" t="s">
        <v>1497</v>
      </c>
      <c r="E1410" s="1" t="s">
        <v>1130</v>
      </c>
      <c r="F1410" s="5">
        <f t="shared" ref="F1410:F1473" si="155">DATE(RIGHT(D1410,4),MID(D1410,4,2),LEFT(D1410,2))</f>
        <v>42868</v>
      </c>
      <c r="G1410">
        <v>0.5</v>
      </c>
      <c r="H1410" t="s">
        <v>26</v>
      </c>
      <c r="I1410" t="s">
        <v>1513</v>
      </c>
      <c r="J1410" t="s">
        <v>618</v>
      </c>
      <c r="K1410" s="2" t="s">
        <v>2050</v>
      </c>
      <c r="L1410" t="s">
        <v>1515</v>
      </c>
      <c r="M1410" s="14" t="s">
        <v>2051</v>
      </c>
      <c r="N1410" t="s">
        <v>1469</v>
      </c>
      <c r="O1410" t="s">
        <v>2052</v>
      </c>
      <c r="P1410" t="str">
        <f t="shared" ref="P1410:P1473" si="156">LEFT(N1410,9)</f>
        <v>LETADLO_2</v>
      </c>
      <c r="Q1410" s="6" t="s">
        <v>1465</v>
      </c>
      <c r="R1410" s="6" t="s">
        <v>1467</v>
      </c>
      <c r="S1410" s="3" t="s">
        <v>1497</v>
      </c>
      <c r="T1410" s="3">
        <f t="shared" ref="T1410:V1473" si="157">DATE(RIGHT(Q1410,4),MID(Q1410,4,2),LEFT(Q1410,2))</f>
        <v>42862</v>
      </c>
      <c r="U1410" s="3">
        <f t="shared" si="157"/>
        <v>42871</v>
      </c>
      <c r="V1410" s="3">
        <f t="shared" si="157"/>
        <v>42868</v>
      </c>
      <c r="W1410" t="str">
        <f t="shared" si="153"/>
        <v/>
      </c>
      <c r="X1410" t="str">
        <f t="shared" ref="X1410:X1473" si="158">IF(_xlfn.XOR(K1411=K1410,M1411=M1410),UPPER("aaa"),"")</f>
        <v/>
      </c>
      <c r="Y1410" t="str">
        <f t="shared" ref="Y1410:Y1473" si="159">IF(W1410="AAA",W1410,X1410)</f>
        <v/>
      </c>
      <c r="Z1410" t="s">
        <v>43</v>
      </c>
    </row>
    <row r="1411" spans="1:26" ht="290" x14ac:dyDescent="0.35">
      <c r="A1411" s="4" t="s">
        <v>1515</v>
      </c>
      <c r="B1411" s="1" t="s">
        <v>759</v>
      </c>
      <c r="C1411" s="5">
        <f t="shared" si="154"/>
        <v>42869</v>
      </c>
      <c r="D1411" s="4" t="s">
        <v>1515</v>
      </c>
      <c r="E1411" s="1" t="s">
        <v>190</v>
      </c>
      <c r="F1411" s="5">
        <f t="shared" si="155"/>
        <v>42869</v>
      </c>
      <c r="G1411">
        <v>2.02</v>
      </c>
      <c r="H1411" t="s">
        <v>697</v>
      </c>
      <c r="I1411" t="s">
        <v>1716</v>
      </c>
      <c r="J1411" t="s">
        <v>618</v>
      </c>
      <c r="K1411" s="2" t="s">
        <v>2053</v>
      </c>
      <c r="L1411" t="s">
        <v>1467</v>
      </c>
      <c r="M1411" s="14" t="s">
        <v>2054</v>
      </c>
      <c r="N1411" t="s">
        <v>1469</v>
      </c>
      <c r="O1411" t="s">
        <v>2055</v>
      </c>
      <c r="P1411" t="str">
        <f t="shared" si="156"/>
        <v>LETADLO_2</v>
      </c>
      <c r="Q1411" s="6" t="s">
        <v>1465</v>
      </c>
      <c r="R1411" s="6" t="s">
        <v>1467</v>
      </c>
      <c r="S1411" s="3" t="s">
        <v>1515</v>
      </c>
      <c r="T1411" s="3">
        <f t="shared" si="157"/>
        <v>42862</v>
      </c>
      <c r="U1411" s="3">
        <f t="shared" si="157"/>
        <v>42871</v>
      </c>
      <c r="V1411" s="3">
        <f t="shared" si="157"/>
        <v>42869</v>
      </c>
      <c r="W1411" t="str">
        <f t="shared" ref="W1411:W1474" si="160">IF(_xlfn.XOR(K1411=K1410,M1411=M1410),UPPER("aaa"),"")</f>
        <v/>
      </c>
      <c r="X1411" t="str">
        <f t="shared" si="158"/>
        <v/>
      </c>
      <c r="Y1411" t="str">
        <f t="shared" si="159"/>
        <v/>
      </c>
      <c r="Z1411" t="s">
        <v>43</v>
      </c>
    </row>
    <row r="1412" spans="1:26" ht="290" x14ac:dyDescent="0.35">
      <c r="A1412" s="4" t="s">
        <v>1477</v>
      </c>
      <c r="B1412" s="1" t="s">
        <v>2056</v>
      </c>
      <c r="C1412" s="5">
        <f t="shared" si="154"/>
        <v>42870</v>
      </c>
      <c r="D1412" s="4" t="s">
        <v>1477</v>
      </c>
      <c r="E1412" s="1" t="s">
        <v>2057</v>
      </c>
      <c r="F1412" s="5">
        <f t="shared" si="155"/>
        <v>42870</v>
      </c>
      <c r="G1412">
        <v>0.37</v>
      </c>
      <c r="H1412" t="s">
        <v>53</v>
      </c>
      <c r="I1412" t="s">
        <v>661</v>
      </c>
      <c r="J1412" t="s">
        <v>618</v>
      </c>
      <c r="K1412" s="2" t="s">
        <v>2053</v>
      </c>
      <c r="L1412" t="s">
        <v>1467</v>
      </c>
      <c r="M1412" s="14" t="s">
        <v>2054</v>
      </c>
      <c r="N1412" t="s">
        <v>1469</v>
      </c>
      <c r="O1412" t="s">
        <v>2055</v>
      </c>
      <c r="P1412" t="str">
        <f t="shared" si="156"/>
        <v>LETADLO_2</v>
      </c>
      <c r="Q1412" s="6" t="s">
        <v>1465</v>
      </c>
      <c r="R1412" s="6" t="s">
        <v>1467</v>
      </c>
      <c r="S1412" s="3" t="s">
        <v>1477</v>
      </c>
      <c r="T1412" s="3">
        <f t="shared" si="157"/>
        <v>42862</v>
      </c>
      <c r="U1412" s="3">
        <f t="shared" si="157"/>
        <v>42871</v>
      </c>
      <c r="V1412" s="3">
        <f t="shared" si="157"/>
        <v>42870</v>
      </c>
      <c r="W1412" t="str">
        <f t="shared" si="160"/>
        <v/>
      </c>
      <c r="X1412" t="str">
        <f t="shared" si="158"/>
        <v/>
      </c>
      <c r="Y1412" t="str">
        <f t="shared" si="159"/>
        <v/>
      </c>
      <c r="Z1412" t="s">
        <v>43</v>
      </c>
    </row>
    <row r="1413" spans="1:26" ht="290" x14ac:dyDescent="0.35">
      <c r="A1413" s="4" t="s">
        <v>1467</v>
      </c>
      <c r="B1413" s="1" t="s">
        <v>2058</v>
      </c>
      <c r="C1413" s="5">
        <f t="shared" si="154"/>
        <v>42871</v>
      </c>
      <c r="D1413" s="4" t="s">
        <v>1467</v>
      </c>
      <c r="E1413" s="1" t="s">
        <v>1421</v>
      </c>
      <c r="F1413" s="5">
        <f t="shared" si="155"/>
        <v>42871</v>
      </c>
      <c r="G1413">
        <v>0.35</v>
      </c>
      <c r="H1413" t="s">
        <v>53</v>
      </c>
      <c r="I1413" t="s">
        <v>661</v>
      </c>
      <c r="J1413" t="s">
        <v>618</v>
      </c>
      <c r="K1413" s="2" t="s">
        <v>2053</v>
      </c>
      <c r="L1413" t="s">
        <v>1467</v>
      </c>
      <c r="M1413" s="14" t="s">
        <v>2054</v>
      </c>
      <c r="N1413" t="s">
        <v>1469</v>
      </c>
      <c r="O1413" t="s">
        <v>2055</v>
      </c>
      <c r="P1413" t="str">
        <f t="shared" si="156"/>
        <v>LETADLO_2</v>
      </c>
      <c r="Q1413" s="6" t="s">
        <v>1465</v>
      </c>
      <c r="R1413" s="6" t="s">
        <v>1467</v>
      </c>
      <c r="S1413" s="3" t="s">
        <v>1467</v>
      </c>
      <c r="T1413" s="3">
        <f t="shared" si="157"/>
        <v>42862</v>
      </c>
      <c r="U1413" s="3">
        <f t="shared" si="157"/>
        <v>42871</v>
      </c>
      <c r="V1413" s="3">
        <f t="shared" si="157"/>
        <v>42871</v>
      </c>
      <c r="W1413" t="str">
        <f t="shared" si="160"/>
        <v/>
      </c>
      <c r="X1413" t="str">
        <f t="shared" si="158"/>
        <v/>
      </c>
      <c r="Y1413" t="str">
        <f t="shared" si="159"/>
        <v/>
      </c>
      <c r="Z1413" t="s">
        <v>43</v>
      </c>
    </row>
    <row r="1414" spans="1:26" ht="275.5" x14ac:dyDescent="0.35">
      <c r="A1414" s="4" t="s">
        <v>1515</v>
      </c>
      <c r="B1414" s="1" t="s">
        <v>1247</v>
      </c>
      <c r="C1414" s="5">
        <f t="shared" si="154"/>
        <v>42869</v>
      </c>
      <c r="D1414" s="4" t="s">
        <v>1515</v>
      </c>
      <c r="E1414" s="1" t="s">
        <v>2059</v>
      </c>
      <c r="F1414" s="5">
        <f t="shared" si="155"/>
        <v>42869</v>
      </c>
      <c r="G1414">
        <v>2.15</v>
      </c>
      <c r="H1414" t="s">
        <v>697</v>
      </c>
      <c r="I1414" t="s">
        <v>1716</v>
      </c>
      <c r="J1414" t="s">
        <v>618</v>
      </c>
      <c r="K1414" s="2" t="s">
        <v>2060</v>
      </c>
      <c r="L1414" t="s">
        <v>1467</v>
      </c>
      <c r="M1414" s="14" t="s">
        <v>2061</v>
      </c>
      <c r="N1414" t="s">
        <v>1469</v>
      </c>
      <c r="O1414" t="s">
        <v>2062</v>
      </c>
      <c r="P1414" t="str">
        <f t="shared" si="156"/>
        <v>LETADLO_2</v>
      </c>
      <c r="Q1414" s="6" t="s">
        <v>1465</v>
      </c>
      <c r="R1414" s="6" t="s">
        <v>1467</v>
      </c>
      <c r="S1414" s="3" t="s">
        <v>1515</v>
      </c>
      <c r="T1414" s="3">
        <f t="shared" si="157"/>
        <v>42862</v>
      </c>
      <c r="U1414" s="3">
        <f t="shared" si="157"/>
        <v>42871</v>
      </c>
      <c r="V1414" s="3">
        <f t="shared" si="157"/>
        <v>42869</v>
      </c>
      <c r="W1414" t="str">
        <f t="shared" si="160"/>
        <v/>
      </c>
      <c r="X1414" t="str">
        <f t="shared" si="158"/>
        <v/>
      </c>
      <c r="Y1414" t="str">
        <f t="shared" si="159"/>
        <v/>
      </c>
      <c r="Z1414" t="s">
        <v>43</v>
      </c>
    </row>
    <row r="1415" spans="1:26" ht="275.5" x14ac:dyDescent="0.35">
      <c r="A1415" s="4" t="s">
        <v>1515</v>
      </c>
      <c r="B1415" s="1" t="s">
        <v>2063</v>
      </c>
      <c r="C1415" s="5">
        <f t="shared" si="154"/>
        <v>42869</v>
      </c>
      <c r="D1415" s="4" t="s">
        <v>1515</v>
      </c>
      <c r="E1415" s="1" t="s">
        <v>2064</v>
      </c>
      <c r="F1415" s="5">
        <f t="shared" si="155"/>
        <v>42869</v>
      </c>
      <c r="G1415">
        <v>0.72</v>
      </c>
      <c r="H1415" t="s">
        <v>53</v>
      </c>
      <c r="I1415" t="s">
        <v>1502</v>
      </c>
      <c r="J1415" t="s">
        <v>618</v>
      </c>
      <c r="K1415" s="2" t="s">
        <v>2060</v>
      </c>
      <c r="L1415" t="s">
        <v>1467</v>
      </c>
      <c r="M1415" s="14" t="s">
        <v>2061</v>
      </c>
      <c r="N1415" t="s">
        <v>1469</v>
      </c>
      <c r="O1415" t="s">
        <v>2062</v>
      </c>
      <c r="P1415" t="str">
        <f t="shared" si="156"/>
        <v>LETADLO_2</v>
      </c>
      <c r="Q1415" s="6" t="s">
        <v>1465</v>
      </c>
      <c r="R1415" s="6" t="s">
        <v>1467</v>
      </c>
      <c r="S1415" s="3" t="s">
        <v>1515</v>
      </c>
      <c r="T1415" s="3">
        <f t="shared" si="157"/>
        <v>42862</v>
      </c>
      <c r="U1415" s="3">
        <f t="shared" si="157"/>
        <v>42871</v>
      </c>
      <c r="V1415" s="3">
        <f t="shared" si="157"/>
        <v>42869</v>
      </c>
      <c r="W1415" t="str">
        <f t="shared" si="160"/>
        <v/>
      </c>
      <c r="X1415" t="str">
        <f t="shared" si="158"/>
        <v/>
      </c>
      <c r="Y1415" t="str">
        <f t="shared" si="159"/>
        <v/>
      </c>
      <c r="Z1415" t="s">
        <v>43</v>
      </c>
    </row>
    <row r="1416" spans="1:26" ht="275.5" x14ac:dyDescent="0.35">
      <c r="A1416" s="4" t="s">
        <v>1477</v>
      </c>
      <c r="B1416" s="1" t="s">
        <v>1700</v>
      </c>
      <c r="C1416" s="5">
        <f t="shared" si="154"/>
        <v>42870</v>
      </c>
      <c r="D1416" s="4" t="s">
        <v>1477</v>
      </c>
      <c r="E1416" s="1" t="s">
        <v>1637</v>
      </c>
      <c r="F1416" s="5">
        <f t="shared" si="155"/>
        <v>42870</v>
      </c>
      <c r="G1416">
        <v>0.37</v>
      </c>
      <c r="H1416" t="s">
        <v>53</v>
      </c>
      <c r="I1416" t="s">
        <v>661</v>
      </c>
      <c r="J1416" t="s">
        <v>618</v>
      </c>
      <c r="K1416" s="2" t="s">
        <v>2060</v>
      </c>
      <c r="L1416" t="s">
        <v>1467</v>
      </c>
      <c r="M1416" s="14" t="s">
        <v>2061</v>
      </c>
      <c r="N1416" t="s">
        <v>1469</v>
      </c>
      <c r="O1416" t="s">
        <v>2062</v>
      </c>
      <c r="P1416" t="str">
        <f t="shared" si="156"/>
        <v>LETADLO_2</v>
      </c>
      <c r="Q1416" s="6" t="s">
        <v>1465</v>
      </c>
      <c r="R1416" s="6" t="s">
        <v>1467</v>
      </c>
      <c r="S1416" s="3" t="s">
        <v>1477</v>
      </c>
      <c r="T1416" s="3">
        <f t="shared" si="157"/>
        <v>42862</v>
      </c>
      <c r="U1416" s="3">
        <f t="shared" si="157"/>
        <v>42871</v>
      </c>
      <c r="V1416" s="3">
        <f t="shared" si="157"/>
        <v>42870</v>
      </c>
      <c r="W1416" t="str">
        <f t="shared" si="160"/>
        <v/>
      </c>
      <c r="X1416" t="str">
        <f t="shared" si="158"/>
        <v/>
      </c>
      <c r="Y1416" t="str">
        <f t="shared" si="159"/>
        <v/>
      </c>
      <c r="Z1416" t="s">
        <v>43</v>
      </c>
    </row>
    <row r="1417" spans="1:26" ht="275.5" x14ac:dyDescent="0.35">
      <c r="A1417" s="4" t="s">
        <v>1515</v>
      </c>
      <c r="B1417" s="1" t="s">
        <v>2065</v>
      </c>
      <c r="C1417" s="5">
        <f t="shared" si="154"/>
        <v>42869</v>
      </c>
      <c r="D1417" s="4" t="s">
        <v>1515</v>
      </c>
      <c r="E1417" s="1" t="s">
        <v>1247</v>
      </c>
      <c r="F1417" s="5">
        <f t="shared" si="155"/>
        <v>42869</v>
      </c>
      <c r="G1417">
        <v>2.15</v>
      </c>
      <c r="H1417" t="s">
        <v>697</v>
      </c>
      <c r="I1417" t="s">
        <v>1716</v>
      </c>
      <c r="J1417" t="s">
        <v>618</v>
      </c>
      <c r="K1417" s="2" t="s">
        <v>2066</v>
      </c>
      <c r="L1417" t="s">
        <v>1467</v>
      </c>
      <c r="M1417" s="14" t="s">
        <v>2067</v>
      </c>
      <c r="N1417" t="s">
        <v>1469</v>
      </c>
      <c r="O1417" t="s">
        <v>2068</v>
      </c>
      <c r="P1417" t="str">
        <f t="shared" si="156"/>
        <v>LETADLO_2</v>
      </c>
      <c r="Q1417" s="6" t="s">
        <v>1465</v>
      </c>
      <c r="R1417" s="6" t="s">
        <v>1467</v>
      </c>
      <c r="S1417" s="3" t="s">
        <v>1515</v>
      </c>
      <c r="T1417" s="3">
        <f t="shared" si="157"/>
        <v>42862</v>
      </c>
      <c r="U1417" s="3">
        <f t="shared" si="157"/>
        <v>42871</v>
      </c>
      <c r="V1417" s="3">
        <f t="shared" si="157"/>
        <v>42869</v>
      </c>
      <c r="W1417" t="str">
        <f t="shared" si="160"/>
        <v/>
      </c>
      <c r="X1417" t="str">
        <f t="shared" si="158"/>
        <v/>
      </c>
      <c r="Y1417" t="str">
        <f t="shared" si="159"/>
        <v/>
      </c>
      <c r="Z1417" t="s">
        <v>43</v>
      </c>
    </row>
    <row r="1418" spans="1:26" ht="275.5" x14ac:dyDescent="0.35">
      <c r="A1418" s="4" t="s">
        <v>1515</v>
      </c>
      <c r="B1418" s="1" t="s">
        <v>2064</v>
      </c>
      <c r="C1418" s="5">
        <f t="shared" si="154"/>
        <v>42869</v>
      </c>
      <c r="D1418" s="4" t="s">
        <v>1515</v>
      </c>
      <c r="E1418" s="1" t="s">
        <v>2031</v>
      </c>
      <c r="F1418" s="5">
        <f t="shared" si="155"/>
        <v>42869</v>
      </c>
      <c r="G1418">
        <v>0.72</v>
      </c>
      <c r="H1418" t="s">
        <v>53</v>
      </c>
      <c r="I1418" t="s">
        <v>1502</v>
      </c>
      <c r="J1418" t="s">
        <v>618</v>
      </c>
      <c r="K1418" s="2" t="s">
        <v>2066</v>
      </c>
      <c r="L1418" t="s">
        <v>1467</v>
      </c>
      <c r="M1418" s="14" t="s">
        <v>2067</v>
      </c>
      <c r="N1418" t="s">
        <v>1469</v>
      </c>
      <c r="O1418" t="s">
        <v>2068</v>
      </c>
      <c r="P1418" t="str">
        <f t="shared" si="156"/>
        <v>LETADLO_2</v>
      </c>
      <c r="Q1418" s="6" t="s">
        <v>1465</v>
      </c>
      <c r="R1418" s="6" t="s">
        <v>1467</v>
      </c>
      <c r="S1418" s="3" t="s">
        <v>1515</v>
      </c>
      <c r="T1418" s="3">
        <f t="shared" si="157"/>
        <v>42862</v>
      </c>
      <c r="U1418" s="3">
        <f t="shared" si="157"/>
        <v>42871</v>
      </c>
      <c r="V1418" s="3">
        <f t="shared" si="157"/>
        <v>42869</v>
      </c>
      <c r="W1418" t="str">
        <f t="shared" si="160"/>
        <v/>
      </c>
      <c r="X1418" t="str">
        <f t="shared" si="158"/>
        <v/>
      </c>
      <c r="Y1418" t="str">
        <f t="shared" si="159"/>
        <v/>
      </c>
      <c r="Z1418" t="s">
        <v>43</v>
      </c>
    </row>
    <row r="1419" spans="1:26" ht="275.5" x14ac:dyDescent="0.35">
      <c r="A1419" s="4" t="s">
        <v>1477</v>
      </c>
      <c r="B1419" s="1" t="s">
        <v>1298</v>
      </c>
      <c r="C1419" s="5">
        <f t="shared" si="154"/>
        <v>42870</v>
      </c>
      <c r="D1419" s="4" t="s">
        <v>1477</v>
      </c>
      <c r="E1419" s="1" t="s">
        <v>1700</v>
      </c>
      <c r="F1419" s="5">
        <f t="shared" si="155"/>
        <v>42870</v>
      </c>
      <c r="G1419">
        <v>0.38</v>
      </c>
      <c r="H1419" t="s">
        <v>53</v>
      </c>
      <c r="I1419" t="s">
        <v>661</v>
      </c>
      <c r="J1419" t="s">
        <v>618</v>
      </c>
      <c r="K1419" s="2" t="s">
        <v>2066</v>
      </c>
      <c r="L1419" t="s">
        <v>1467</v>
      </c>
      <c r="M1419" s="14" t="s">
        <v>2067</v>
      </c>
      <c r="N1419" t="s">
        <v>1469</v>
      </c>
      <c r="O1419" t="s">
        <v>2068</v>
      </c>
      <c r="P1419" t="str">
        <f t="shared" si="156"/>
        <v>LETADLO_2</v>
      </c>
      <c r="Q1419" s="6" t="s">
        <v>1465</v>
      </c>
      <c r="R1419" s="6" t="s">
        <v>1467</v>
      </c>
      <c r="S1419" s="3" t="s">
        <v>1477</v>
      </c>
      <c r="T1419" s="3">
        <f t="shared" si="157"/>
        <v>42862</v>
      </c>
      <c r="U1419" s="3">
        <f t="shared" si="157"/>
        <v>42871</v>
      </c>
      <c r="V1419" s="3">
        <f t="shared" si="157"/>
        <v>42870</v>
      </c>
      <c r="W1419" t="str">
        <f t="shared" si="160"/>
        <v/>
      </c>
      <c r="X1419" t="str">
        <f t="shared" si="158"/>
        <v/>
      </c>
      <c r="Y1419" t="str">
        <f t="shared" si="159"/>
        <v/>
      </c>
      <c r="Z1419" t="s">
        <v>43</v>
      </c>
    </row>
    <row r="1420" spans="1:26" ht="275.5" x14ac:dyDescent="0.35">
      <c r="A1420" s="4" t="s">
        <v>1515</v>
      </c>
      <c r="B1420" s="1" t="s">
        <v>2059</v>
      </c>
      <c r="C1420" s="5">
        <f t="shared" si="154"/>
        <v>42869</v>
      </c>
      <c r="D1420" s="4" t="s">
        <v>1515</v>
      </c>
      <c r="E1420" s="1" t="s">
        <v>759</v>
      </c>
      <c r="F1420" s="5">
        <f t="shared" si="155"/>
        <v>42869</v>
      </c>
      <c r="G1420">
        <v>2.2000000000000002</v>
      </c>
      <c r="H1420" t="s">
        <v>697</v>
      </c>
      <c r="I1420" t="s">
        <v>1716</v>
      </c>
      <c r="J1420" t="s">
        <v>618</v>
      </c>
      <c r="K1420" s="2" t="s">
        <v>2069</v>
      </c>
      <c r="L1420" t="s">
        <v>1467</v>
      </c>
      <c r="M1420" s="14" t="s">
        <v>2070</v>
      </c>
      <c r="N1420" t="s">
        <v>1469</v>
      </c>
      <c r="O1420" t="s">
        <v>2071</v>
      </c>
      <c r="P1420" t="str">
        <f t="shared" si="156"/>
        <v>LETADLO_2</v>
      </c>
      <c r="Q1420" s="6" t="s">
        <v>1465</v>
      </c>
      <c r="R1420" s="6" t="s">
        <v>1467</v>
      </c>
      <c r="S1420" s="3" t="s">
        <v>1515</v>
      </c>
      <c r="T1420" s="3">
        <f t="shared" si="157"/>
        <v>42862</v>
      </c>
      <c r="U1420" s="3">
        <f t="shared" si="157"/>
        <v>42871</v>
      </c>
      <c r="V1420" s="3">
        <f t="shared" si="157"/>
        <v>42869</v>
      </c>
      <c r="W1420" t="str">
        <f t="shared" si="160"/>
        <v/>
      </c>
      <c r="X1420" t="str">
        <f t="shared" si="158"/>
        <v/>
      </c>
      <c r="Y1420" t="str">
        <f t="shared" si="159"/>
        <v/>
      </c>
      <c r="Z1420" t="s">
        <v>43</v>
      </c>
    </row>
    <row r="1421" spans="1:26" ht="275.5" x14ac:dyDescent="0.35">
      <c r="A1421" s="4" t="s">
        <v>1515</v>
      </c>
      <c r="B1421" s="1" t="s">
        <v>149</v>
      </c>
      <c r="C1421" s="5">
        <f t="shared" si="154"/>
        <v>42869</v>
      </c>
      <c r="D1421" s="4" t="s">
        <v>1515</v>
      </c>
      <c r="E1421" s="1" t="s">
        <v>2063</v>
      </c>
      <c r="F1421" s="5">
        <f t="shared" si="155"/>
        <v>42869</v>
      </c>
      <c r="G1421">
        <v>0.72</v>
      </c>
      <c r="H1421" t="s">
        <v>53</v>
      </c>
      <c r="I1421" t="s">
        <v>1502</v>
      </c>
      <c r="J1421" t="s">
        <v>618</v>
      </c>
      <c r="K1421" s="2" t="s">
        <v>2069</v>
      </c>
      <c r="L1421" t="s">
        <v>1467</v>
      </c>
      <c r="M1421" s="14" t="s">
        <v>2070</v>
      </c>
      <c r="N1421" t="s">
        <v>1469</v>
      </c>
      <c r="O1421" t="s">
        <v>2071</v>
      </c>
      <c r="P1421" t="str">
        <f t="shared" si="156"/>
        <v>LETADLO_2</v>
      </c>
      <c r="Q1421" s="6" t="s">
        <v>1465</v>
      </c>
      <c r="R1421" s="6" t="s">
        <v>1467</v>
      </c>
      <c r="S1421" s="3" t="s">
        <v>1515</v>
      </c>
      <c r="T1421" s="3">
        <f t="shared" si="157"/>
        <v>42862</v>
      </c>
      <c r="U1421" s="3">
        <f t="shared" si="157"/>
        <v>42871</v>
      </c>
      <c r="V1421" s="3">
        <f t="shared" si="157"/>
        <v>42869</v>
      </c>
      <c r="W1421" t="str">
        <f t="shared" si="160"/>
        <v/>
      </c>
      <c r="X1421" t="str">
        <f t="shared" si="158"/>
        <v/>
      </c>
      <c r="Y1421" t="str">
        <f t="shared" si="159"/>
        <v/>
      </c>
      <c r="Z1421" t="s">
        <v>43</v>
      </c>
    </row>
    <row r="1422" spans="1:26" ht="275.5" x14ac:dyDescent="0.35">
      <c r="A1422" s="4" t="s">
        <v>1477</v>
      </c>
      <c r="B1422" s="1" t="s">
        <v>1637</v>
      </c>
      <c r="C1422" s="5">
        <f t="shared" si="154"/>
        <v>42870</v>
      </c>
      <c r="D1422" s="4" t="s">
        <v>1477</v>
      </c>
      <c r="E1422" s="1" t="s">
        <v>2072</v>
      </c>
      <c r="F1422" s="5">
        <f t="shared" si="155"/>
        <v>42870</v>
      </c>
      <c r="G1422">
        <v>0.38</v>
      </c>
      <c r="H1422" t="s">
        <v>53</v>
      </c>
      <c r="I1422" t="s">
        <v>661</v>
      </c>
      <c r="J1422" t="s">
        <v>618</v>
      </c>
      <c r="K1422" s="2" t="s">
        <v>2069</v>
      </c>
      <c r="L1422" t="s">
        <v>1467</v>
      </c>
      <c r="M1422" s="14" t="s">
        <v>2070</v>
      </c>
      <c r="N1422" t="s">
        <v>1469</v>
      </c>
      <c r="O1422" t="s">
        <v>2071</v>
      </c>
      <c r="P1422" t="str">
        <f t="shared" si="156"/>
        <v>LETADLO_2</v>
      </c>
      <c r="Q1422" s="6" t="s">
        <v>1465</v>
      </c>
      <c r="R1422" s="6" t="s">
        <v>1467</v>
      </c>
      <c r="S1422" s="3" t="s">
        <v>1477</v>
      </c>
      <c r="T1422" s="3">
        <f t="shared" si="157"/>
        <v>42862</v>
      </c>
      <c r="U1422" s="3">
        <f t="shared" si="157"/>
        <v>42871</v>
      </c>
      <c r="V1422" s="3">
        <f t="shared" si="157"/>
        <v>42870</v>
      </c>
      <c r="W1422" t="str">
        <f t="shared" si="160"/>
        <v/>
      </c>
      <c r="X1422" t="str">
        <f t="shared" si="158"/>
        <v/>
      </c>
      <c r="Y1422" t="str">
        <f t="shared" si="159"/>
        <v/>
      </c>
      <c r="Z1422" t="s">
        <v>43</v>
      </c>
    </row>
    <row r="1423" spans="1:26" ht="275.5" x14ac:dyDescent="0.35">
      <c r="A1423" s="4" t="s">
        <v>1467</v>
      </c>
      <c r="B1423" s="1" t="s">
        <v>1421</v>
      </c>
      <c r="C1423" s="5">
        <f t="shared" si="154"/>
        <v>42871</v>
      </c>
      <c r="D1423" s="4" t="s">
        <v>1467</v>
      </c>
      <c r="E1423" s="1" t="s">
        <v>1443</v>
      </c>
      <c r="F1423" s="5">
        <f t="shared" si="155"/>
        <v>42871</v>
      </c>
      <c r="G1423">
        <v>0.33</v>
      </c>
      <c r="H1423" t="s">
        <v>53</v>
      </c>
      <c r="I1423" t="s">
        <v>661</v>
      </c>
      <c r="J1423" t="s">
        <v>618</v>
      </c>
      <c r="K1423" s="2" t="s">
        <v>2069</v>
      </c>
      <c r="L1423" t="s">
        <v>1467</v>
      </c>
      <c r="M1423" s="14" t="s">
        <v>2070</v>
      </c>
      <c r="N1423" t="s">
        <v>1469</v>
      </c>
      <c r="O1423" t="s">
        <v>2071</v>
      </c>
      <c r="P1423" t="str">
        <f t="shared" si="156"/>
        <v>LETADLO_2</v>
      </c>
      <c r="Q1423" s="6" t="s">
        <v>1465</v>
      </c>
      <c r="R1423" s="6" t="s">
        <v>1467</v>
      </c>
      <c r="S1423" s="3" t="s">
        <v>1467</v>
      </c>
      <c r="T1423" s="3">
        <f t="shared" si="157"/>
        <v>42862</v>
      </c>
      <c r="U1423" s="3">
        <f t="shared" si="157"/>
        <v>42871</v>
      </c>
      <c r="V1423" s="3">
        <f t="shared" si="157"/>
        <v>42871</v>
      </c>
      <c r="W1423" t="str">
        <f t="shared" si="160"/>
        <v/>
      </c>
      <c r="X1423" t="str">
        <f t="shared" si="158"/>
        <v/>
      </c>
      <c r="Y1423" t="str">
        <f t="shared" si="159"/>
        <v/>
      </c>
      <c r="Z1423" t="s">
        <v>43</v>
      </c>
    </row>
    <row r="1424" spans="1:26" ht="275.5" x14ac:dyDescent="0.35">
      <c r="A1424" s="4" t="s">
        <v>1515</v>
      </c>
      <c r="B1424" s="1" t="s">
        <v>44</v>
      </c>
      <c r="C1424" s="5">
        <f t="shared" si="154"/>
        <v>42869</v>
      </c>
      <c r="D1424" s="4" t="s">
        <v>1515</v>
      </c>
      <c r="E1424" s="1" t="s">
        <v>2065</v>
      </c>
      <c r="F1424" s="5">
        <f t="shared" si="155"/>
        <v>42869</v>
      </c>
      <c r="G1424">
        <v>2.15</v>
      </c>
      <c r="H1424" t="s">
        <v>697</v>
      </c>
      <c r="I1424" t="s">
        <v>1716</v>
      </c>
      <c r="J1424" t="s">
        <v>618</v>
      </c>
      <c r="K1424" s="2" t="s">
        <v>2073</v>
      </c>
      <c r="L1424" t="s">
        <v>1467</v>
      </c>
      <c r="M1424" s="14" t="s">
        <v>2074</v>
      </c>
      <c r="N1424" t="s">
        <v>1469</v>
      </c>
      <c r="O1424" t="s">
        <v>2075</v>
      </c>
      <c r="P1424" t="str">
        <f t="shared" si="156"/>
        <v>LETADLO_2</v>
      </c>
      <c r="Q1424" s="6" t="s">
        <v>1465</v>
      </c>
      <c r="R1424" s="6" t="s">
        <v>1467</v>
      </c>
      <c r="S1424" s="3" t="s">
        <v>1515</v>
      </c>
      <c r="T1424" s="3">
        <f t="shared" si="157"/>
        <v>42862</v>
      </c>
      <c r="U1424" s="3">
        <f t="shared" si="157"/>
        <v>42871</v>
      </c>
      <c r="V1424" s="3">
        <f t="shared" si="157"/>
        <v>42869</v>
      </c>
      <c r="W1424" t="str">
        <f t="shared" si="160"/>
        <v/>
      </c>
      <c r="X1424" t="str">
        <f t="shared" si="158"/>
        <v/>
      </c>
      <c r="Y1424" t="str">
        <f t="shared" si="159"/>
        <v/>
      </c>
      <c r="Z1424" t="s">
        <v>43</v>
      </c>
    </row>
    <row r="1425" spans="1:26" ht="275.5" x14ac:dyDescent="0.35">
      <c r="A1425" s="4" t="s">
        <v>1515</v>
      </c>
      <c r="B1425" s="1" t="s">
        <v>2031</v>
      </c>
      <c r="C1425" s="5">
        <f t="shared" si="154"/>
        <v>42869</v>
      </c>
      <c r="D1425" s="4" t="s">
        <v>1515</v>
      </c>
      <c r="E1425" s="1" t="s">
        <v>2076</v>
      </c>
      <c r="F1425" s="5">
        <f t="shared" si="155"/>
        <v>42869</v>
      </c>
      <c r="G1425">
        <v>0.73</v>
      </c>
      <c r="H1425" t="s">
        <v>53</v>
      </c>
      <c r="I1425" t="s">
        <v>1502</v>
      </c>
      <c r="J1425" t="s">
        <v>618</v>
      </c>
      <c r="K1425" s="2" t="s">
        <v>2073</v>
      </c>
      <c r="L1425" t="s">
        <v>1467</v>
      </c>
      <c r="M1425" s="14" t="s">
        <v>2074</v>
      </c>
      <c r="N1425" t="s">
        <v>1469</v>
      </c>
      <c r="O1425" t="s">
        <v>2075</v>
      </c>
      <c r="P1425" t="str">
        <f t="shared" si="156"/>
        <v>LETADLO_2</v>
      </c>
      <c r="Q1425" s="6" t="s">
        <v>1465</v>
      </c>
      <c r="R1425" s="6" t="s">
        <v>1467</v>
      </c>
      <c r="S1425" s="3" t="s">
        <v>1515</v>
      </c>
      <c r="T1425" s="3">
        <f t="shared" si="157"/>
        <v>42862</v>
      </c>
      <c r="U1425" s="3">
        <f t="shared" si="157"/>
        <v>42871</v>
      </c>
      <c r="V1425" s="3">
        <f t="shared" si="157"/>
        <v>42869</v>
      </c>
      <c r="W1425" t="str">
        <f t="shared" si="160"/>
        <v/>
      </c>
      <c r="X1425" t="str">
        <f t="shared" si="158"/>
        <v/>
      </c>
      <c r="Y1425" t="str">
        <f t="shared" si="159"/>
        <v/>
      </c>
      <c r="Z1425" t="s">
        <v>43</v>
      </c>
    </row>
    <row r="1426" spans="1:26" ht="275.5" x14ac:dyDescent="0.35">
      <c r="A1426" s="4" t="s">
        <v>1477</v>
      </c>
      <c r="B1426" s="1" t="s">
        <v>2072</v>
      </c>
      <c r="C1426" s="5">
        <f t="shared" si="154"/>
        <v>42870</v>
      </c>
      <c r="D1426" s="4" t="s">
        <v>1477</v>
      </c>
      <c r="E1426" s="1" t="s">
        <v>2056</v>
      </c>
      <c r="F1426" s="5">
        <f t="shared" si="155"/>
        <v>42870</v>
      </c>
      <c r="G1426">
        <v>0.42</v>
      </c>
      <c r="H1426" t="s">
        <v>53</v>
      </c>
      <c r="I1426" t="s">
        <v>661</v>
      </c>
      <c r="J1426" t="s">
        <v>618</v>
      </c>
      <c r="K1426" s="2" t="s">
        <v>2073</v>
      </c>
      <c r="L1426" t="s">
        <v>1467</v>
      </c>
      <c r="M1426" s="14" t="s">
        <v>2074</v>
      </c>
      <c r="N1426" t="s">
        <v>1469</v>
      </c>
      <c r="O1426" t="s">
        <v>2075</v>
      </c>
      <c r="P1426" t="str">
        <f t="shared" si="156"/>
        <v>LETADLO_2</v>
      </c>
      <c r="Q1426" s="6" t="s">
        <v>1465</v>
      </c>
      <c r="R1426" s="6" t="s">
        <v>1467</v>
      </c>
      <c r="S1426" s="3" t="s">
        <v>1477</v>
      </c>
      <c r="T1426" s="3">
        <f t="shared" si="157"/>
        <v>42862</v>
      </c>
      <c r="U1426" s="3">
        <f t="shared" si="157"/>
        <v>42871</v>
      </c>
      <c r="V1426" s="3">
        <f t="shared" si="157"/>
        <v>42870</v>
      </c>
      <c r="W1426" t="str">
        <f t="shared" si="160"/>
        <v/>
      </c>
      <c r="X1426" t="str">
        <f t="shared" si="158"/>
        <v/>
      </c>
      <c r="Y1426" t="str">
        <f t="shared" si="159"/>
        <v/>
      </c>
      <c r="Z1426" t="s">
        <v>43</v>
      </c>
    </row>
    <row r="1427" spans="1:26" ht="232" x14ac:dyDescent="0.35">
      <c r="A1427" s="4" t="s">
        <v>1465</v>
      </c>
      <c r="B1427" s="1" t="s">
        <v>2077</v>
      </c>
      <c r="C1427" s="5">
        <f t="shared" si="154"/>
        <v>42862</v>
      </c>
      <c r="D1427" s="4" t="s">
        <v>1465</v>
      </c>
      <c r="E1427" s="1" t="s">
        <v>721</v>
      </c>
      <c r="F1427" s="5">
        <f t="shared" si="155"/>
        <v>42862</v>
      </c>
      <c r="G1427">
        <v>1.08</v>
      </c>
      <c r="H1427" t="s">
        <v>49</v>
      </c>
      <c r="I1427" t="s">
        <v>496</v>
      </c>
      <c r="J1427" t="s">
        <v>618</v>
      </c>
      <c r="K1427" s="2" t="s">
        <v>2078</v>
      </c>
      <c r="L1427" t="s">
        <v>1465</v>
      </c>
      <c r="M1427" s="14" t="s">
        <v>2079</v>
      </c>
      <c r="N1427" t="s">
        <v>1469</v>
      </c>
      <c r="O1427" t="s">
        <v>2080</v>
      </c>
      <c r="P1427" t="str">
        <f t="shared" si="156"/>
        <v>LETADLO_2</v>
      </c>
      <c r="Q1427" s="6" t="s">
        <v>1465</v>
      </c>
      <c r="R1427" s="6" t="s">
        <v>1467</v>
      </c>
      <c r="S1427" s="3" t="s">
        <v>1465</v>
      </c>
      <c r="T1427" s="3">
        <f t="shared" si="157"/>
        <v>42862</v>
      </c>
      <c r="U1427" s="3">
        <f t="shared" si="157"/>
        <v>42871</v>
      </c>
      <c r="V1427" s="3">
        <f t="shared" si="157"/>
        <v>42862</v>
      </c>
      <c r="W1427" t="str">
        <f t="shared" si="160"/>
        <v/>
      </c>
      <c r="X1427" t="str">
        <f t="shared" si="158"/>
        <v/>
      </c>
      <c r="Y1427" t="str">
        <f t="shared" si="159"/>
        <v/>
      </c>
      <c r="Z1427" t="s">
        <v>43</v>
      </c>
    </row>
    <row r="1428" spans="1:26" ht="232" x14ac:dyDescent="0.35">
      <c r="A1428" s="4" t="s">
        <v>1465</v>
      </c>
      <c r="B1428" s="1" t="s">
        <v>2077</v>
      </c>
      <c r="C1428" s="5">
        <f t="shared" si="154"/>
        <v>42862</v>
      </c>
      <c r="D1428" s="4" t="s">
        <v>1465</v>
      </c>
      <c r="E1428" s="1" t="s">
        <v>721</v>
      </c>
      <c r="F1428" s="5">
        <f t="shared" si="155"/>
        <v>42862</v>
      </c>
      <c r="G1428">
        <v>1.08</v>
      </c>
      <c r="H1428" t="s">
        <v>49</v>
      </c>
      <c r="I1428" t="s">
        <v>1466</v>
      </c>
      <c r="J1428" t="s">
        <v>618</v>
      </c>
      <c r="K1428" s="2" t="s">
        <v>2078</v>
      </c>
      <c r="L1428" t="s">
        <v>1465</v>
      </c>
      <c r="M1428" s="14" t="s">
        <v>2079</v>
      </c>
      <c r="N1428" t="s">
        <v>1469</v>
      </c>
      <c r="O1428" t="s">
        <v>2080</v>
      </c>
      <c r="P1428" t="str">
        <f t="shared" si="156"/>
        <v>LETADLO_2</v>
      </c>
      <c r="Q1428" s="6" t="s">
        <v>1465</v>
      </c>
      <c r="R1428" s="6" t="s">
        <v>1467</v>
      </c>
      <c r="S1428" s="3" t="s">
        <v>1465</v>
      </c>
      <c r="T1428" s="3">
        <f t="shared" si="157"/>
        <v>42862</v>
      </c>
      <c r="U1428" s="3">
        <f t="shared" si="157"/>
        <v>42871</v>
      </c>
      <c r="V1428" s="3">
        <f t="shared" si="157"/>
        <v>42862</v>
      </c>
      <c r="W1428" t="str">
        <f t="shared" si="160"/>
        <v/>
      </c>
      <c r="X1428" t="str">
        <f t="shared" si="158"/>
        <v/>
      </c>
      <c r="Y1428" t="str">
        <f t="shared" si="159"/>
        <v/>
      </c>
      <c r="Z1428" t="s">
        <v>43</v>
      </c>
    </row>
    <row r="1429" spans="1:26" ht="232" x14ac:dyDescent="0.35">
      <c r="A1429" s="4" t="s">
        <v>1465</v>
      </c>
      <c r="B1429" s="1" t="s">
        <v>2081</v>
      </c>
      <c r="C1429" s="5">
        <f t="shared" si="154"/>
        <v>42862</v>
      </c>
      <c r="D1429" s="4" t="s">
        <v>1465</v>
      </c>
      <c r="E1429" s="1" t="s">
        <v>1471</v>
      </c>
      <c r="F1429" s="5">
        <f t="shared" si="155"/>
        <v>42862</v>
      </c>
      <c r="G1429">
        <v>0.55000000000000004</v>
      </c>
      <c r="H1429" t="s">
        <v>49</v>
      </c>
      <c r="I1429" t="s">
        <v>1466</v>
      </c>
      <c r="J1429" t="s">
        <v>618</v>
      </c>
      <c r="K1429" s="2" t="s">
        <v>2078</v>
      </c>
      <c r="L1429" t="s">
        <v>1465</v>
      </c>
      <c r="M1429" s="14" t="s">
        <v>2079</v>
      </c>
      <c r="N1429" t="s">
        <v>1469</v>
      </c>
      <c r="O1429" t="s">
        <v>2080</v>
      </c>
      <c r="P1429" t="str">
        <f t="shared" si="156"/>
        <v>LETADLO_2</v>
      </c>
      <c r="Q1429" s="6" t="s">
        <v>1465</v>
      </c>
      <c r="R1429" s="6" t="s">
        <v>1467</v>
      </c>
      <c r="S1429" s="3" t="s">
        <v>1465</v>
      </c>
      <c r="T1429" s="3">
        <f t="shared" si="157"/>
        <v>42862</v>
      </c>
      <c r="U1429" s="3">
        <f t="shared" si="157"/>
        <v>42871</v>
      </c>
      <c r="V1429" s="3">
        <f t="shared" si="157"/>
        <v>42862</v>
      </c>
      <c r="W1429" t="str">
        <f t="shared" si="160"/>
        <v/>
      </c>
      <c r="X1429" t="str">
        <f t="shared" si="158"/>
        <v/>
      </c>
      <c r="Y1429" t="str">
        <f t="shared" si="159"/>
        <v/>
      </c>
      <c r="Z1429" t="s">
        <v>43</v>
      </c>
    </row>
    <row r="1430" spans="1:26" ht="232" x14ac:dyDescent="0.35">
      <c r="A1430" s="4" t="s">
        <v>1465</v>
      </c>
      <c r="B1430" s="1" t="s">
        <v>2081</v>
      </c>
      <c r="C1430" s="5">
        <f t="shared" si="154"/>
        <v>42862</v>
      </c>
      <c r="D1430" s="4" t="s">
        <v>1465</v>
      </c>
      <c r="E1430" s="1" t="s">
        <v>1471</v>
      </c>
      <c r="F1430" s="5">
        <f t="shared" si="155"/>
        <v>42862</v>
      </c>
      <c r="G1430">
        <v>0.55000000000000004</v>
      </c>
      <c r="H1430" t="s">
        <v>49</v>
      </c>
      <c r="I1430" t="s">
        <v>496</v>
      </c>
      <c r="J1430" t="s">
        <v>618</v>
      </c>
      <c r="K1430" s="2" t="s">
        <v>2078</v>
      </c>
      <c r="L1430" t="s">
        <v>1465</v>
      </c>
      <c r="M1430" s="14" t="s">
        <v>2079</v>
      </c>
      <c r="N1430" t="s">
        <v>1469</v>
      </c>
      <c r="O1430" t="s">
        <v>2080</v>
      </c>
      <c r="P1430" t="str">
        <f t="shared" si="156"/>
        <v>LETADLO_2</v>
      </c>
      <c r="Q1430" s="6" t="s">
        <v>1465</v>
      </c>
      <c r="R1430" s="6" t="s">
        <v>1467</v>
      </c>
      <c r="S1430" s="3" t="s">
        <v>1465</v>
      </c>
      <c r="T1430" s="3">
        <f t="shared" si="157"/>
        <v>42862</v>
      </c>
      <c r="U1430" s="3">
        <f t="shared" si="157"/>
        <v>42871</v>
      </c>
      <c r="V1430" s="3">
        <f t="shared" si="157"/>
        <v>42862</v>
      </c>
      <c r="W1430" t="str">
        <f t="shared" si="160"/>
        <v/>
      </c>
      <c r="X1430" t="str">
        <f t="shared" si="158"/>
        <v/>
      </c>
      <c r="Y1430" t="str">
        <f t="shared" si="159"/>
        <v/>
      </c>
      <c r="Z1430" t="s">
        <v>43</v>
      </c>
    </row>
    <row r="1431" spans="1:26" ht="261" x14ac:dyDescent="0.35">
      <c r="A1431" s="4" t="s">
        <v>1494</v>
      </c>
      <c r="B1431" s="1" t="s">
        <v>134</v>
      </c>
      <c r="C1431" s="5">
        <f t="shared" si="154"/>
        <v>42867</v>
      </c>
      <c r="D1431" s="4" t="s">
        <v>1494</v>
      </c>
      <c r="E1431" s="1" t="s">
        <v>495</v>
      </c>
      <c r="F1431" s="5">
        <f t="shared" si="155"/>
        <v>42867</v>
      </c>
      <c r="G1431">
        <v>2</v>
      </c>
      <c r="H1431" t="s">
        <v>26</v>
      </c>
      <c r="I1431" t="s">
        <v>1513</v>
      </c>
      <c r="J1431" t="s">
        <v>618</v>
      </c>
      <c r="K1431" s="2" t="s">
        <v>2082</v>
      </c>
      <c r="L1431" t="s">
        <v>1494</v>
      </c>
      <c r="M1431" s="14" t="s">
        <v>2083</v>
      </c>
      <c r="N1431" t="s">
        <v>1469</v>
      </c>
      <c r="O1431" t="s">
        <v>2084</v>
      </c>
      <c r="P1431" t="str">
        <f t="shared" si="156"/>
        <v>LETADLO_2</v>
      </c>
      <c r="Q1431" s="6" t="s">
        <v>1465</v>
      </c>
      <c r="R1431" s="6" t="s">
        <v>1467</v>
      </c>
      <c r="S1431" s="3" t="s">
        <v>1494</v>
      </c>
      <c r="T1431" s="3">
        <f t="shared" si="157"/>
        <v>42862</v>
      </c>
      <c r="U1431" s="3">
        <f t="shared" si="157"/>
        <v>42871</v>
      </c>
      <c r="V1431" s="3">
        <f t="shared" si="157"/>
        <v>42867</v>
      </c>
      <c r="W1431" t="str">
        <f t="shared" si="160"/>
        <v/>
      </c>
      <c r="X1431" t="str">
        <f t="shared" si="158"/>
        <v/>
      </c>
      <c r="Y1431" t="str">
        <f t="shared" si="159"/>
        <v/>
      </c>
      <c r="Z1431" t="s">
        <v>43</v>
      </c>
    </row>
    <row r="1432" spans="1:26" ht="275.5" x14ac:dyDescent="0.35">
      <c r="A1432" s="4" t="s">
        <v>1494</v>
      </c>
      <c r="B1432" s="1" t="s">
        <v>1061</v>
      </c>
      <c r="C1432" s="5">
        <f t="shared" si="154"/>
        <v>42867</v>
      </c>
      <c r="D1432" s="4" t="s">
        <v>1494</v>
      </c>
      <c r="E1432" s="1" t="s">
        <v>275</v>
      </c>
      <c r="F1432" s="5">
        <f t="shared" si="155"/>
        <v>42867</v>
      </c>
      <c r="G1432">
        <v>2.12</v>
      </c>
      <c r="H1432" t="s">
        <v>53</v>
      </c>
      <c r="I1432" t="s">
        <v>663</v>
      </c>
      <c r="J1432" t="s">
        <v>618</v>
      </c>
      <c r="K1432" s="2" t="s">
        <v>2085</v>
      </c>
      <c r="L1432" t="s">
        <v>1515</v>
      </c>
      <c r="M1432" s="14" t="s">
        <v>2086</v>
      </c>
      <c r="N1432" t="s">
        <v>1469</v>
      </c>
      <c r="O1432" t="s">
        <v>2087</v>
      </c>
      <c r="P1432" t="str">
        <f t="shared" si="156"/>
        <v>LETADLO_2</v>
      </c>
      <c r="Q1432" s="6" t="s">
        <v>1465</v>
      </c>
      <c r="R1432" s="6" t="s">
        <v>1467</v>
      </c>
      <c r="S1432" s="3" t="s">
        <v>1494</v>
      </c>
      <c r="T1432" s="3">
        <f t="shared" si="157"/>
        <v>42862</v>
      </c>
      <c r="U1432" s="3">
        <f t="shared" si="157"/>
        <v>42871</v>
      </c>
      <c r="V1432" s="3">
        <f t="shared" si="157"/>
        <v>42867</v>
      </c>
      <c r="W1432" t="str">
        <f t="shared" si="160"/>
        <v/>
      </c>
      <c r="X1432" t="str">
        <f t="shared" si="158"/>
        <v/>
      </c>
      <c r="Y1432" t="str">
        <f t="shared" si="159"/>
        <v/>
      </c>
      <c r="Z1432" t="s">
        <v>43</v>
      </c>
    </row>
    <row r="1433" spans="1:26" ht="203" x14ac:dyDescent="0.35">
      <c r="A1433" s="4" t="s">
        <v>1477</v>
      </c>
      <c r="B1433" s="1" t="s">
        <v>1479</v>
      </c>
      <c r="C1433" s="5">
        <f t="shared" si="154"/>
        <v>42870</v>
      </c>
      <c r="D1433" s="4" t="s">
        <v>1477</v>
      </c>
      <c r="E1433" s="1" t="s">
        <v>52</v>
      </c>
      <c r="F1433" s="5">
        <f t="shared" si="155"/>
        <v>42870</v>
      </c>
      <c r="G1433">
        <v>0.73</v>
      </c>
      <c r="H1433" t="s">
        <v>64</v>
      </c>
      <c r="I1433" t="s">
        <v>1480</v>
      </c>
      <c r="J1433" t="s">
        <v>618</v>
      </c>
      <c r="K1433" s="2" t="s">
        <v>2088</v>
      </c>
      <c r="L1433" t="s">
        <v>1467</v>
      </c>
      <c r="M1433" s="14" t="s">
        <v>2089</v>
      </c>
      <c r="N1433" t="s">
        <v>1469</v>
      </c>
      <c r="O1433" t="s">
        <v>2090</v>
      </c>
      <c r="P1433" t="str">
        <f t="shared" si="156"/>
        <v>LETADLO_2</v>
      </c>
      <c r="Q1433" s="6" t="s">
        <v>1465</v>
      </c>
      <c r="R1433" s="6" t="s">
        <v>1467</v>
      </c>
      <c r="S1433" s="3" t="s">
        <v>1477</v>
      </c>
      <c r="T1433" s="3">
        <f t="shared" si="157"/>
        <v>42862</v>
      </c>
      <c r="U1433" s="3">
        <f t="shared" si="157"/>
        <v>42871</v>
      </c>
      <c r="V1433" s="3">
        <f t="shared" si="157"/>
        <v>42870</v>
      </c>
      <c r="W1433" t="str">
        <f t="shared" si="160"/>
        <v/>
      </c>
      <c r="X1433" t="str">
        <f t="shared" si="158"/>
        <v/>
      </c>
      <c r="Y1433" t="str">
        <f t="shared" si="159"/>
        <v/>
      </c>
      <c r="Z1433" t="s">
        <v>43</v>
      </c>
    </row>
    <row r="1434" spans="1:26" ht="203" x14ac:dyDescent="0.35">
      <c r="A1434" s="4" t="s">
        <v>1467</v>
      </c>
      <c r="B1434" s="1" t="s">
        <v>1561</v>
      </c>
      <c r="C1434" s="5">
        <f t="shared" si="154"/>
        <v>42871</v>
      </c>
      <c r="D1434" s="4" t="s">
        <v>1467</v>
      </c>
      <c r="E1434" s="1" t="s">
        <v>1569</v>
      </c>
      <c r="F1434" s="5">
        <f t="shared" si="155"/>
        <v>42871</v>
      </c>
      <c r="G1434">
        <v>1.1200000000000001</v>
      </c>
      <c r="H1434" t="s">
        <v>53</v>
      </c>
      <c r="I1434" t="s">
        <v>1633</v>
      </c>
      <c r="J1434" t="s">
        <v>618</v>
      </c>
      <c r="K1434" s="2" t="s">
        <v>2088</v>
      </c>
      <c r="L1434" t="s">
        <v>1467</v>
      </c>
      <c r="M1434" s="14" t="s">
        <v>2089</v>
      </c>
      <c r="N1434" t="s">
        <v>1469</v>
      </c>
      <c r="O1434" t="s">
        <v>2090</v>
      </c>
      <c r="P1434" t="str">
        <f t="shared" si="156"/>
        <v>LETADLO_2</v>
      </c>
      <c r="Q1434" s="6" t="s">
        <v>1465</v>
      </c>
      <c r="R1434" s="6" t="s">
        <v>1467</v>
      </c>
      <c r="S1434" s="3" t="s">
        <v>1467</v>
      </c>
      <c r="T1434" s="3">
        <f t="shared" si="157"/>
        <v>42862</v>
      </c>
      <c r="U1434" s="3">
        <f t="shared" si="157"/>
        <v>42871</v>
      </c>
      <c r="V1434" s="3">
        <f t="shared" si="157"/>
        <v>42871</v>
      </c>
      <c r="W1434" t="str">
        <f t="shared" si="160"/>
        <v/>
      </c>
      <c r="X1434" t="str">
        <f t="shared" si="158"/>
        <v/>
      </c>
      <c r="Y1434" t="str">
        <f t="shared" si="159"/>
        <v/>
      </c>
      <c r="Z1434" t="s">
        <v>43</v>
      </c>
    </row>
    <row r="1435" spans="1:26" ht="203" x14ac:dyDescent="0.35">
      <c r="A1435" s="4" t="s">
        <v>1467</v>
      </c>
      <c r="B1435" s="1" t="s">
        <v>722</v>
      </c>
      <c r="C1435" s="5">
        <f t="shared" si="154"/>
        <v>42871</v>
      </c>
      <c r="D1435" s="4" t="s">
        <v>1467</v>
      </c>
      <c r="E1435" s="1" t="s">
        <v>67</v>
      </c>
      <c r="F1435" s="5">
        <f t="shared" si="155"/>
        <v>42871</v>
      </c>
      <c r="G1435">
        <v>2.52</v>
      </c>
      <c r="H1435" t="s">
        <v>53</v>
      </c>
      <c r="I1435" t="s">
        <v>661</v>
      </c>
      <c r="J1435" t="s">
        <v>618</v>
      </c>
      <c r="K1435" s="2" t="s">
        <v>2088</v>
      </c>
      <c r="L1435" t="s">
        <v>1467</v>
      </c>
      <c r="M1435" s="14" t="s">
        <v>2089</v>
      </c>
      <c r="N1435" t="s">
        <v>1469</v>
      </c>
      <c r="O1435" t="s">
        <v>2090</v>
      </c>
      <c r="P1435" t="str">
        <f t="shared" si="156"/>
        <v>LETADLO_2</v>
      </c>
      <c r="Q1435" s="6" t="s">
        <v>1465</v>
      </c>
      <c r="R1435" s="6" t="s">
        <v>1467</v>
      </c>
      <c r="S1435" s="3" t="s">
        <v>1467</v>
      </c>
      <c r="T1435" s="3">
        <f t="shared" si="157"/>
        <v>42862</v>
      </c>
      <c r="U1435" s="3">
        <f t="shared" si="157"/>
        <v>42871</v>
      </c>
      <c r="V1435" s="3">
        <f t="shared" si="157"/>
        <v>42871</v>
      </c>
      <c r="W1435" t="str">
        <f t="shared" si="160"/>
        <v/>
      </c>
      <c r="X1435" t="str">
        <f t="shared" si="158"/>
        <v/>
      </c>
      <c r="Y1435" t="str">
        <f t="shared" si="159"/>
        <v/>
      </c>
      <c r="Z1435" t="s">
        <v>43</v>
      </c>
    </row>
    <row r="1436" spans="1:26" ht="290" x14ac:dyDescent="0.35">
      <c r="A1436" s="4" t="s">
        <v>1472</v>
      </c>
      <c r="B1436" s="1" t="s">
        <v>979</v>
      </c>
      <c r="C1436" s="5">
        <f t="shared" si="154"/>
        <v>42863</v>
      </c>
      <c r="D1436" s="4" t="s">
        <v>1472</v>
      </c>
      <c r="E1436" s="1" t="s">
        <v>558</v>
      </c>
      <c r="F1436" s="5">
        <f t="shared" si="155"/>
        <v>42863</v>
      </c>
      <c r="G1436">
        <v>3.85</v>
      </c>
      <c r="H1436" t="s">
        <v>53</v>
      </c>
      <c r="I1436" t="s">
        <v>663</v>
      </c>
      <c r="J1436" t="s">
        <v>618</v>
      </c>
      <c r="K1436" s="2" t="s">
        <v>2091</v>
      </c>
      <c r="L1436" t="s">
        <v>1497</v>
      </c>
      <c r="M1436" s="14" t="s">
        <v>2092</v>
      </c>
      <c r="N1436" t="s">
        <v>1469</v>
      </c>
      <c r="O1436" t="s">
        <v>2093</v>
      </c>
      <c r="P1436" t="str">
        <f t="shared" si="156"/>
        <v>LETADLO_2</v>
      </c>
      <c r="Q1436" s="6" t="s">
        <v>1465</v>
      </c>
      <c r="R1436" s="6" t="s">
        <v>1467</v>
      </c>
      <c r="S1436" s="3" t="s">
        <v>1500</v>
      </c>
      <c r="T1436" s="3">
        <f t="shared" si="157"/>
        <v>42862</v>
      </c>
      <c r="U1436" s="3">
        <f t="shared" si="157"/>
        <v>42871</v>
      </c>
      <c r="V1436" s="3">
        <f t="shared" si="157"/>
        <v>42864</v>
      </c>
      <c r="W1436" t="str">
        <f t="shared" si="160"/>
        <v/>
      </c>
      <c r="X1436" t="str">
        <f t="shared" si="158"/>
        <v/>
      </c>
      <c r="Y1436" t="str">
        <f t="shared" si="159"/>
        <v/>
      </c>
      <c r="Z1436" t="s">
        <v>43</v>
      </c>
    </row>
    <row r="1437" spans="1:26" ht="290" x14ac:dyDescent="0.35">
      <c r="A1437" s="4" t="s">
        <v>1500</v>
      </c>
      <c r="B1437" s="1" t="s">
        <v>985</v>
      </c>
      <c r="C1437" s="5">
        <f t="shared" si="154"/>
        <v>42864</v>
      </c>
      <c r="D1437" s="4" t="s">
        <v>1500</v>
      </c>
      <c r="E1437" s="1" t="s">
        <v>55</v>
      </c>
      <c r="F1437" s="5">
        <f t="shared" si="155"/>
        <v>42864</v>
      </c>
      <c r="G1437">
        <v>2.75</v>
      </c>
      <c r="H1437" t="s">
        <v>867</v>
      </c>
      <c r="I1437" t="s">
        <v>868</v>
      </c>
      <c r="J1437" t="s">
        <v>618</v>
      </c>
      <c r="K1437" s="2" t="s">
        <v>2091</v>
      </c>
      <c r="L1437" t="s">
        <v>1497</v>
      </c>
      <c r="M1437" s="14" t="s">
        <v>2092</v>
      </c>
      <c r="N1437" t="s">
        <v>1469</v>
      </c>
      <c r="O1437" t="s">
        <v>2093</v>
      </c>
      <c r="P1437" t="str">
        <f t="shared" si="156"/>
        <v>LETADLO_2</v>
      </c>
      <c r="Q1437" s="6" t="s">
        <v>1465</v>
      </c>
      <c r="R1437" s="6" t="s">
        <v>1467</v>
      </c>
      <c r="S1437" s="3" t="s">
        <v>1500</v>
      </c>
      <c r="T1437" s="3">
        <f t="shared" si="157"/>
        <v>42862</v>
      </c>
      <c r="U1437" s="3">
        <f t="shared" si="157"/>
        <v>42871</v>
      </c>
      <c r="V1437" s="3">
        <f t="shared" si="157"/>
        <v>42864</v>
      </c>
      <c r="W1437" t="str">
        <f t="shared" si="160"/>
        <v/>
      </c>
      <c r="X1437" t="str">
        <f t="shared" si="158"/>
        <v/>
      </c>
      <c r="Y1437" t="str">
        <f t="shared" si="159"/>
        <v/>
      </c>
      <c r="Z1437" t="s">
        <v>43</v>
      </c>
    </row>
    <row r="1438" spans="1:26" ht="290" x14ac:dyDescent="0.35">
      <c r="A1438" s="4" t="s">
        <v>1500</v>
      </c>
      <c r="B1438" s="1" t="s">
        <v>985</v>
      </c>
      <c r="C1438" s="5">
        <f t="shared" si="154"/>
        <v>42864</v>
      </c>
      <c r="D1438" s="4" t="s">
        <v>1500</v>
      </c>
      <c r="E1438" s="1" t="s">
        <v>55</v>
      </c>
      <c r="F1438" s="5">
        <f t="shared" si="155"/>
        <v>42864</v>
      </c>
      <c r="G1438">
        <v>2.75</v>
      </c>
      <c r="H1438" t="s">
        <v>867</v>
      </c>
      <c r="I1438" t="s">
        <v>868</v>
      </c>
      <c r="J1438" t="s">
        <v>618</v>
      </c>
      <c r="K1438" s="2" t="s">
        <v>2091</v>
      </c>
      <c r="L1438" t="s">
        <v>1497</v>
      </c>
      <c r="M1438" s="14" t="s">
        <v>2092</v>
      </c>
      <c r="N1438" t="s">
        <v>1469</v>
      </c>
      <c r="O1438" t="s">
        <v>2093</v>
      </c>
      <c r="P1438" t="str">
        <f t="shared" si="156"/>
        <v>LETADLO_2</v>
      </c>
      <c r="Q1438" s="6" t="s">
        <v>1465</v>
      </c>
      <c r="R1438" s="6" t="s">
        <v>1467</v>
      </c>
      <c r="S1438" s="3" t="s">
        <v>1500</v>
      </c>
      <c r="T1438" s="3">
        <f t="shared" si="157"/>
        <v>42862</v>
      </c>
      <c r="U1438" s="3">
        <f t="shared" si="157"/>
        <v>42871</v>
      </c>
      <c r="V1438" s="3">
        <f t="shared" si="157"/>
        <v>42864</v>
      </c>
      <c r="W1438" t="str">
        <f t="shared" si="160"/>
        <v/>
      </c>
      <c r="X1438" t="str">
        <f t="shared" si="158"/>
        <v/>
      </c>
      <c r="Y1438" t="str">
        <f t="shared" si="159"/>
        <v/>
      </c>
      <c r="Z1438" t="s">
        <v>43</v>
      </c>
    </row>
    <row r="1439" spans="1:26" ht="290" x14ac:dyDescent="0.35">
      <c r="A1439" s="4" t="s">
        <v>1500</v>
      </c>
      <c r="B1439" s="1" t="s">
        <v>67</v>
      </c>
      <c r="C1439" s="5">
        <f t="shared" si="154"/>
        <v>42864</v>
      </c>
      <c r="D1439" s="4" t="s">
        <v>1500</v>
      </c>
      <c r="E1439" s="1" t="s">
        <v>115</v>
      </c>
      <c r="F1439" s="5">
        <f t="shared" si="155"/>
        <v>42864</v>
      </c>
      <c r="G1439">
        <v>3.25</v>
      </c>
      <c r="H1439" t="s">
        <v>867</v>
      </c>
      <c r="I1439" t="s">
        <v>868</v>
      </c>
      <c r="J1439" t="s">
        <v>618</v>
      </c>
      <c r="K1439" s="2" t="s">
        <v>2091</v>
      </c>
      <c r="L1439" t="s">
        <v>1497</v>
      </c>
      <c r="M1439" s="14" t="s">
        <v>2092</v>
      </c>
      <c r="N1439" t="s">
        <v>1469</v>
      </c>
      <c r="O1439" t="s">
        <v>2093</v>
      </c>
      <c r="P1439" t="str">
        <f t="shared" si="156"/>
        <v>LETADLO_2</v>
      </c>
      <c r="Q1439" s="6" t="s">
        <v>1465</v>
      </c>
      <c r="R1439" s="6" t="s">
        <v>1467</v>
      </c>
      <c r="S1439" s="3" t="s">
        <v>1500</v>
      </c>
      <c r="T1439" s="3">
        <f t="shared" si="157"/>
        <v>42862</v>
      </c>
      <c r="U1439" s="3">
        <f t="shared" si="157"/>
        <v>42871</v>
      </c>
      <c r="V1439" s="3">
        <f t="shared" si="157"/>
        <v>42864</v>
      </c>
      <c r="W1439" t="str">
        <f t="shared" si="160"/>
        <v/>
      </c>
      <c r="X1439" t="str">
        <f t="shared" si="158"/>
        <v/>
      </c>
      <c r="Y1439" t="str">
        <f t="shared" si="159"/>
        <v/>
      </c>
      <c r="Z1439" t="s">
        <v>43</v>
      </c>
    </row>
    <row r="1440" spans="1:26" ht="290" x14ac:dyDescent="0.35">
      <c r="A1440" s="4" t="s">
        <v>1500</v>
      </c>
      <c r="B1440" s="1" t="s">
        <v>67</v>
      </c>
      <c r="C1440" s="5">
        <f t="shared" si="154"/>
        <v>42864</v>
      </c>
      <c r="D1440" s="4" t="s">
        <v>1500</v>
      </c>
      <c r="E1440" s="1" t="s">
        <v>115</v>
      </c>
      <c r="F1440" s="5">
        <f t="shared" si="155"/>
        <v>42864</v>
      </c>
      <c r="G1440">
        <v>3.25</v>
      </c>
      <c r="H1440" t="s">
        <v>867</v>
      </c>
      <c r="I1440" t="s">
        <v>868</v>
      </c>
      <c r="J1440" t="s">
        <v>618</v>
      </c>
      <c r="K1440" s="2" t="s">
        <v>2091</v>
      </c>
      <c r="L1440" t="s">
        <v>1497</v>
      </c>
      <c r="M1440" s="14" t="s">
        <v>2092</v>
      </c>
      <c r="N1440" t="s">
        <v>1469</v>
      </c>
      <c r="O1440" t="s">
        <v>2093</v>
      </c>
      <c r="P1440" t="str">
        <f t="shared" si="156"/>
        <v>LETADLO_2</v>
      </c>
      <c r="Q1440" s="6" t="s">
        <v>1465</v>
      </c>
      <c r="R1440" s="6" t="s">
        <v>1467</v>
      </c>
      <c r="S1440" s="3" t="s">
        <v>1500</v>
      </c>
      <c r="T1440" s="3">
        <f t="shared" si="157"/>
        <v>42862</v>
      </c>
      <c r="U1440" s="3">
        <f t="shared" si="157"/>
        <v>42871</v>
      </c>
      <c r="V1440" s="3">
        <f t="shared" si="157"/>
        <v>42864</v>
      </c>
      <c r="W1440" t="str">
        <f t="shared" si="160"/>
        <v/>
      </c>
      <c r="X1440" t="str">
        <f t="shared" si="158"/>
        <v/>
      </c>
      <c r="Y1440" t="str">
        <f t="shared" si="159"/>
        <v/>
      </c>
      <c r="Z1440" t="s">
        <v>43</v>
      </c>
    </row>
    <row r="1441" spans="1:26" ht="290" x14ac:dyDescent="0.35">
      <c r="A1441" s="4" t="s">
        <v>1500</v>
      </c>
      <c r="B1441" s="1" t="s">
        <v>667</v>
      </c>
      <c r="C1441" s="5">
        <f t="shared" si="154"/>
        <v>42864</v>
      </c>
      <c r="D1441" s="4" t="s">
        <v>1500</v>
      </c>
      <c r="E1441" s="1" t="s">
        <v>287</v>
      </c>
      <c r="F1441" s="5">
        <f t="shared" si="155"/>
        <v>42864</v>
      </c>
      <c r="G1441">
        <v>1.35</v>
      </c>
      <c r="H1441" t="s">
        <v>867</v>
      </c>
      <c r="I1441" t="s">
        <v>986</v>
      </c>
      <c r="J1441" t="s">
        <v>618</v>
      </c>
      <c r="K1441" s="2" t="s">
        <v>2091</v>
      </c>
      <c r="L1441" t="s">
        <v>1497</v>
      </c>
      <c r="M1441" s="14" t="s">
        <v>2092</v>
      </c>
      <c r="N1441" t="s">
        <v>1469</v>
      </c>
      <c r="O1441" t="s">
        <v>2093</v>
      </c>
      <c r="P1441" t="str">
        <f t="shared" si="156"/>
        <v>LETADLO_2</v>
      </c>
      <c r="Q1441" s="6" t="s">
        <v>1465</v>
      </c>
      <c r="R1441" s="6" t="s">
        <v>1467</v>
      </c>
      <c r="S1441" s="3" t="s">
        <v>1500</v>
      </c>
      <c r="T1441" s="3">
        <f t="shared" si="157"/>
        <v>42862</v>
      </c>
      <c r="U1441" s="3">
        <f t="shared" si="157"/>
        <v>42871</v>
      </c>
      <c r="V1441" s="3">
        <f t="shared" si="157"/>
        <v>42864</v>
      </c>
      <c r="W1441" t="str">
        <f t="shared" si="160"/>
        <v/>
      </c>
      <c r="X1441" t="str">
        <f t="shared" si="158"/>
        <v/>
      </c>
      <c r="Y1441" t="str">
        <f t="shared" si="159"/>
        <v/>
      </c>
      <c r="Z1441" t="s">
        <v>43</v>
      </c>
    </row>
    <row r="1442" spans="1:26" ht="290" x14ac:dyDescent="0.35">
      <c r="A1442" s="4" t="s">
        <v>1500</v>
      </c>
      <c r="B1442" s="1" t="s">
        <v>149</v>
      </c>
      <c r="C1442" s="5">
        <f t="shared" si="154"/>
        <v>42864</v>
      </c>
      <c r="D1442" s="4" t="s">
        <v>1500</v>
      </c>
      <c r="E1442" s="1" t="s">
        <v>204</v>
      </c>
      <c r="F1442" s="5">
        <f t="shared" si="155"/>
        <v>42864</v>
      </c>
      <c r="G1442">
        <v>1.07</v>
      </c>
      <c r="H1442" t="s">
        <v>867</v>
      </c>
      <c r="I1442" t="s">
        <v>868</v>
      </c>
      <c r="J1442" t="s">
        <v>618</v>
      </c>
      <c r="K1442" s="2" t="s">
        <v>2091</v>
      </c>
      <c r="L1442" t="s">
        <v>1497</v>
      </c>
      <c r="M1442" s="14" t="s">
        <v>2092</v>
      </c>
      <c r="N1442" t="s">
        <v>1469</v>
      </c>
      <c r="O1442" t="s">
        <v>2093</v>
      </c>
      <c r="P1442" t="str">
        <f t="shared" si="156"/>
        <v>LETADLO_2</v>
      </c>
      <c r="Q1442" s="6" t="s">
        <v>1465</v>
      </c>
      <c r="R1442" s="6" t="s">
        <v>1467</v>
      </c>
      <c r="S1442" s="3" t="s">
        <v>1500</v>
      </c>
      <c r="T1442" s="3">
        <f t="shared" si="157"/>
        <v>42862</v>
      </c>
      <c r="U1442" s="3">
        <f t="shared" si="157"/>
        <v>42871</v>
      </c>
      <c r="V1442" s="3">
        <f t="shared" si="157"/>
        <v>42864</v>
      </c>
      <c r="W1442" t="str">
        <f t="shared" si="160"/>
        <v/>
      </c>
      <c r="X1442" t="str">
        <f t="shared" si="158"/>
        <v/>
      </c>
      <c r="Y1442" t="str">
        <f t="shared" si="159"/>
        <v/>
      </c>
      <c r="Z1442" t="s">
        <v>43</v>
      </c>
    </row>
    <row r="1443" spans="1:26" ht="290" x14ac:dyDescent="0.35">
      <c r="A1443" s="4" t="s">
        <v>1500</v>
      </c>
      <c r="B1443" s="1" t="s">
        <v>149</v>
      </c>
      <c r="C1443" s="5">
        <f t="shared" si="154"/>
        <v>42864</v>
      </c>
      <c r="D1443" s="4" t="s">
        <v>1500</v>
      </c>
      <c r="E1443" s="1" t="s">
        <v>1026</v>
      </c>
      <c r="F1443" s="5">
        <f t="shared" si="155"/>
        <v>42864</v>
      </c>
      <c r="G1443">
        <v>1.05</v>
      </c>
      <c r="H1443" t="s">
        <v>867</v>
      </c>
      <c r="I1443" t="s">
        <v>868</v>
      </c>
      <c r="J1443" t="s">
        <v>618</v>
      </c>
      <c r="K1443" s="2" t="s">
        <v>2091</v>
      </c>
      <c r="L1443" t="s">
        <v>1497</v>
      </c>
      <c r="M1443" s="14" t="s">
        <v>2092</v>
      </c>
      <c r="N1443" t="s">
        <v>1469</v>
      </c>
      <c r="O1443" t="s">
        <v>2093</v>
      </c>
      <c r="P1443" t="str">
        <f t="shared" si="156"/>
        <v>LETADLO_2</v>
      </c>
      <c r="Q1443" s="6" t="s">
        <v>1465</v>
      </c>
      <c r="R1443" s="6" t="s">
        <v>1467</v>
      </c>
      <c r="S1443" s="3" t="s">
        <v>1500</v>
      </c>
      <c r="T1443" s="3">
        <f t="shared" si="157"/>
        <v>42862</v>
      </c>
      <c r="U1443" s="3">
        <f t="shared" si="157"/>
        <v>42871</v>
      </c>
      <c r="V1443" s="3">
        <f t="shared" si="157"/>
        <v>42864</v>
      </c>
      <c r="W1443" t="str">
        <f t="shared" si="160"/>
        <v/>
      </c>
      <c r="X1443" t="str">
        <f t="shared" si="158"/>
        <v/>
      </c>
      <c r="Y1443" t="str">
        <f t="shared" si="159"/>
        <v/>
      </c>
      <c r="Z1443" t="s">
        <v>43</v>
      </c>
    </row>
    <row r="1444" spans="1:26" ht="261" x14ac:dyDescent="0.35">
      <c r="A1444" s="4" t="s">
        <v>1465</v>
      </c>
      <c r="B1444" s="1" t="s">
        <v>662</v>
      </c>
      <c r="C1444" s="5">
        <f t="shared" si="154"/>
        <v>42862</v>
      </c>
      <c r="D1444" s="4" t="s">
        <v>1465</v>
      </c>
      <c r="E1444" s="1" t="s">
        <v>662</v>
      </c>
      <c r="F1444" s="5">
        <f t="shared" si="155"/>
        <v>42862</v>
      </c>
      <c r="G1444">
        <v>0</v>
      </c>
      <c r="H1444" t="s">
        <v>39</v>
      </c>
      <c r="I1444" t="s">
        <v>311</v>
      </c>
      <c r="J1444" t="s">
        <v>618</v>
      </c>
      <c r="K1444" s="2" t="s">
        <v>2094</v>
      </c>
      <c r="L1444" t="s">
        <v>1467</v>
      </c>
      <c r="M1444" s="14" t="s">
        <v>2095</v>
      </c>
      <c r="N1444" t="s">
        <v>1469</v>
      </c>
      <c r="O1444" t="s">
        <v>2096</v>
      </c>
      <c r="P1444" t="str">
        <f t="shared" si="156"/>
        <v>LETADLO_2</v>
      </c>
      <c r="Q1444" s="6" t="s">
        <v>1465</v>
      </c>
      <c r="R1444" s="6" t="s">
        <v>1467</v>
      </c>
      <c r="S1444" s="3" t="s">
        <v>1465</v>
      </c>
      <c r="T1444" s="3">
        <f t="shared" si="157"/>
        <v>42862</v>
      </c>
      <c r="U1444" s="3">
        <f t="shared" si="157"/>
        <v>42871</v>
      </c>
      <c r="V1444" s="3">
        <f t="shared" si="157"/>
        <v>42862</v>
      </c>
      <c r="W1444" t="str">
        <f t="shared" si="160"/>
        <v/>
      </c>
      <c r="X1444" t="str">
        <f t="shared" si="158"/>
        <v/>
      </c>
      <c r="Y1444" t="str">
        <f t="shared" si="159"/>
        <v/>
      </c>
      <c r="Z1444" t="s">
        <v>43</v>
      </c>
    </row>
    <row r="1445" spans="1:26" ht="261" x14ac:dyDescent="0.35">
      <c r="A1445" s="4" t="s">
        <v>1477</v>
      </c>
      <c r="B1445" s="1" t="s">
        <v>1024</v>
      </c>
      <c r="C1445" s="5">
        <f t="shared" si="154"/>
        <v>42870</v>
      </c>
      <c r="D1445" s="4" t="s">
        <v>1477</v>
      </c>
      <c r="E1445" s="1" t="s">
        <v>45</v>
      </c>
      <c r="F1445" s="5">
        <f t="shared" si="155"/>
        <v>42870</v>
      </c>
      <c r="G1445">
        <v>2.1800000000000002</v>
      </c>
      <c r="H1445" t="s">
        <v>39</v>
      </c>
      <c r="I1445" t="s">
        <v>311</v>
      </c>
      <c r="J1445" t="s">
        <v>618</v>
      </c>
      <c r="K1445" s="2" t="s">
        <v>2094</v>
      </c>
      <c r="L1445" t="s">
        <v>1467</v>
      </c>
      <c r="M1445" s="14" t="s">
        <v>2095</v>
      </c>
      <c r="N1445" t="s">
        <v>1469</v>
      </c>
      <c r="O1445" t="s">
        <v>2096</v>
      </c>
      <c r="P1445" t="str">
        <f t="shared" si="156"/>
        <v>LETADLO_2</v>
      </c>
      <c r="Q1445" s="6" t="s">
        <v>1465</v>
      </c>
      <c r="R1445" s="6" t="s">
        <v>1467</v>
      </c>
      <c r="S1445" s="3" t="s">
        <v>1477</v>
      </c>
      <c r="T1445" s="3">
        <f t="shared" si="157"/>
        <v>42862</v>
      </c>
      <c r="U1445" s="3">
        <f t="shared" si="157"/>
        <v>42871</v>
      </c>
      <c r="V1445" s="3">
        <f t="shared" si="157"/>
        <v>42870</v>
      </c>
      <c r="W1445" t="str">
        <f t="shared" si="160"/>
        <v/>
      </c>
      <c r="X1445" t="str">
        <f t="shared" si="158"/>
        <v/>
      </c>
      <c r="Y1445" t="str">
        <f t="shared" si="159"/>
        <v/>
      </c>
      <c r="Z1445" t="s">
        <v>43</v>
      </c>
    </row>
    <row r="1446" spans="1:26" ht="261" x14ac:dyDescent="0.35">
      <c r="A1446" s="4" t="s">
        <v>1477</v>
      </c>
      <c r="B1446" s="1" t="s">
        <v>989</v>
      </c>
      <c r="C1446" s="5">
        <f t="shared" si="154"/>
        <v>42870</v>
      </c>
      <c r="D1446" s="4" t="s">
        <v>1477</v>
      </c>
      <c r="E1446" s="1" t="s">
        <v>735</v>
      </c>
      <c r="F1446" s="5">
        <f t="shared" si="155"/>
        <v>42870</v>
      </c>
      <c r="G1446">
        <v>0.4</v>
      </c>
      <c r="H1446" t="s">
        <v>39</v>
      </c>
      <c r="I1446" t="s">
        <v>311</v>
      </c>
      <c r="J1446" t="s">
        <v>618</v>
      </c>
      <c r="K1446" s="2" t="s">
        <v>2094</v>
      </c>
      <c r="L1446" t="s">
        <v>1467</v>
      </c>
      <c r="M1446" s="14" t="s">
        <v>2095</v>
      </c>
      <c r="N1446" t="s">
        <v>1469</v>
      </c>
      <c r="O1446" t="s">
        <v>2096</v>
      </c>
      <c r="P1446" t="str">
        <f t="shared" si="156"/>
        <v>LETADLO_2</v>
      </c>
      <c r="Q1446" s="6" t="s">
        <v>1465</v>
      </c>
      <c r="R1446" s="6" t="s">
        <v>1467</v>
      </c>
      <c r="S1446" s="3" t="s">
        <v>1477</v>
      </c>
      <c r="T1446" s="3">
        <f t="shared" si="157"/>
        <v>42862</v>
      </c>
      <c r="U1446" s="3">
        <f t="shared" si="157"/>
        <v>42871</v>
      </c>
      <c r="V1446" s="3">
        <f t="shared" si="157"/>
        <v>42870</v>
      </c>
      <c r="W1446" t="str">
        <f t="shared" si="160"/>
        <v/>
      </c>
      <c r="X1446" t="str">
        <f t="shared" si="158"/>
        <v/>
      </c>
      <c r="Y1446" t="str">
        <f t="shared" si="159"/>
        <v/>
      </c>
      <c r="Z1446" t="s">
        <v>43</v>
      </c>
    </row>
    <row r="1447" spans="1:26" ht="261" x14ac:dyDescent="0.35">
      <c r="A1447" s="4" t="s">
        <v>1477</v>
      </c>
      <c r="B1447" s="1" t="s">
        <v>315</v>
      </c>
      <c r="C1447" s="5">
        <f t="shared" si="154"/>
        <v>42870</v>
      </c>
      <c r="D1447" s="4" t="s">
        <v>1477</v>
      </c>
      <c r="E1447" s="1" t="s">
        <v>190</v>
      </c>
      <c r="F1447" s="5">
        <f t="shared" si="155"/>
        <v>42870</v>
      </c>
      <c r="G1447">
        <v>1.33</v>
      </c>
      <c r="H1447" t="s">
        <v>39</v>
      </c>
      <c r="I1447" t="s">
        <v>311</v>
      </c>
      <c r="J1447" t="s">
        <v>618</v>
      </c>
      <c r="K1447" s="2" t="s">
        <v>2094</v>
      </c>
      <c r="L1447" t="s">
        <v>1467</v>
      </c>
      <c r="M1447" s="14" t="s">
        <v>2095</v>
      </c>
      <c r="N1447" t="s">
        <v>1469</v>
      </c>
      <c r="O1447" t="s">
        <v>2096</v>
      </c>
      <c r="P1447" t="str">
        <f t="shared" si="156"/>
        <v>LETADLO_2</v>
      </c>
      <c r="Q1447" s="6" t="s">
        <v>1465</v>
      </c>
      <c r="R1447" s="6" t="s">
        <v>1467</v>
      </c>
      <c r="S1447" s="3" t="s">
        <v>1467</v>
      </c>
      <c r="T1447" s="3">
        <f t="shared" si="157"/>
        <v>42862</v>
      </c>
      <c r="U1447" s="3">
        <f t="shared" si="157"/>
        <v>42871</v>
      </c>
      <c r="V1447" s="3">
        <f t="shared" si="157"/>
        <v>42871</v>
      </c>
      <c r="W1447" t="str">
        <f t="shared" si="160"/>
        <v/>
      </c>
      <c r="X1447" t="str">
        <f t="shared" si="158"/>
        <v/>
      </c>
      <c r="Y1447" t="str">
        <f t="shared" si="159"/>
        <v/>
      </c>
      <c r="Z1447" t="s">
        <v>43</v>
      </c>
    </row>
    <row r="1448" spans="1:26" ht="261" x14ac:dyDescent="0.35">
      <c r="A1448" s="4" t="s">
        <v>1477</v>
      </c>
      <c r="B1448" s="1" t="s">
        <v>315</v>
      </c>
      <c r="C1448" s="5">
        <f t="shared" si="154"/>
        <v>42870</v>
      </c>
      <c r="D1448" s="4" t="s">
        <v>1477</v>
      </c>
      <c r="E1448" s="1" t="s">
        <v>234</v>
      </c>
      <c r="F1448" s="5">
        <f t="shared" si="155"/>
        <v>42870</v>
      </c>
      <c r="G1448">
        <v>1.42</v>
      </c>
      <c r="H1448" t="s">
        <v>39</v>
      </c>
      <c r="I1448" t="s">
        <v>311</v>
      </c>
      <c r="J1448" t="s">
        <v>618</v>
      </c>
      <c r="K1448" s="2" t="s">
        <v>2094</v>
      </c>
      <c r="L1448" t="s">
        <v>1467</v>
      </c>
      <c r="M1448" s="14" t="s">
        <v>2095</v>
      </c>
      <c r="N1448" t="s">
        <v>1469</v>
      </c>
      <c r="O1448" t="s">
        <v>2096</v>
      </c>
      <c r="P1448" t="str">
        <f t="shared" si="156"/>
        <v>LETADLO_2</v>
      </c>
      <c r="Q1448" s="6" t="s">
        <v>1465</v>
      </c>
      <c r="R1448" s="6" t="s">
        <v>1467</v>
      </c>
      <c r="S1448" s="3" t="s">
        <v>1477</v>
      </c>
      <c r="T1448" s="3">
        <f t="shared" si="157"/>
        <v>42862</v>
      </c>
      <c r="U1448" s="3">
        <f t="shared" si="157"/>
        <v>42871</v>
      </c>
      <c r="V1448" s="3">
        <f t="shared" si="157"/>
        <v>42870</v>
      </c>
      <c r="W1448" t="str">
        <f t="shared" si="160"/>
        <v/>
      </c>
      <c r="X1448" t="str">
        <f t="shared" si="158"/>
        <v/>
      </c>
      <c r="Y1448" t="str">
        <f t="shared" si="159"/>
        <v/>
      </c>
      <c r="Z1448" t="s">
        <v>43</v>
      </c>
    </row>
    <row r="1449" spans="1:26" ht="261" x14ac:dyDescent="0.35">
      <c r="A1449" s="4" t="s">
        <v>1477</v>
      </c>
      <c r="B1449" s="1" t="s">
        <v>150</v>
      </c>
      <c r="C1449" s="5">
        <f t="shared" si="154"/>
        <v>42870</v>
      </c>
      <c r="D1449" s="4" t="s">
        <v>1477</v>
      </c>
      <c r="E1449" s="1" t="s">
        <v>190</v>
      </c>
      <c r="F1449" s="5">
        <f t="shared" si="155"/>
        <v>42870</v>
      </c>
      <c r="G1449">
        <v>1</v>
      </c>
      <c r="H1449" t="s">
        <v>39</v>
      </c>
      <c r="I1449" t="s">
        <v>311</v>
      </c>
      <c r="J1449" t="s">
        <v>618</v>
      </c>
      <c r="K1449" s="2" t="s">
        <v>2094</v>
      </c>
      <c r="L1449" t="s">
        <v>1467</v>
      </c>
      <c r="M1449" s="14" t="s">
        <v>2095</v>
      </c>
      <c r="N1449" t="s">
        <v>1469</v>
      </c>
      <c r="O1449" t="s">
        <v>2096</v>
      </c>
      <c r="P1449" t="str">
        <f t="shared" si="156"/>
        <v>LETADLO_2</v>
      </c>
      <c r="Q1449" s="6" t="s">
        <v>1465</v>
      </c>
      <c r="R1449" s="6" t="s">
        <v>1467</v>
      </c>
      <c r="S1449" s="3" t="s">
        <v>1467</v>
      </c>
      <c r="T1449" s="3">
        <f t="shared" si="157"/>
        <v>42862</v>
      </c>
      <c r="U1449" s="3">
        <f t="shared" si="157"/>
        <v>42871</v>
      </c>
      <c r="V1449" s="3">
        <f t="shared" si="157"/>
        <v>42871</v>
      </c>
      <c r="W1449" t="str">
        <f t="shared" si="160"/>
        <v/>
      </c>
      <c r="X1449" t="str">
        <f t="shared" si="158"/>
        <v/>
      </c>
      <c r="Y1449" t="str">
        <f t="shared" si="159"/>
        <v/>
      </c>
      <c r="Z1449" t="s">
        <v>43</v>
      </c>
    </row>
    <row r="1450" spans="1:26" ht="261" x14ac:dyDescent="0.35">
      <c r="A1450" s="4" t="s">
        <v>1467</v>
      </c>
      <c r="B1450" s="1" t="s">
        <v>806</v>
      </c>
      <c r="C1450" s="5">
        <f t="shared" si="154"/>
        <v>42871</v>
      </c>
      <c r="D1450" s="4" t="s">
        <v>1467</v>
      </c>
      <c r="E1450" s="1" t="s">
        <v>45</v>
      </c>
      <c r="F1450" s="5">
        <f t="shared" si="155"/>
        <v>42871</v>
      </c>
      <c r="G1450">
        <v>2.67</v>
      </c>
      <c r="H1450" t="s">
        <v>39</v>
      </c>
      <c r="I1450" t="s">
        <v>311</v>
      </c>
      <c r="J1450" t="s">
        <v>618</v>
      </c>
      <c r="K1450" s="2" t="s">
        <v>2094</v>
      </c>
      <c r="L1450" t="s">
        <v>1467</v>
      </c>
      <c r="M1450" s="14" t="s">
        <v>2095</v>
      </c>
      <c r="N1450" t="s">
        <v>1469</v>
      </c>
      <c r="O1450" t="s">
        <v>2096</v>
      </c>
      <c r="P1450" t="str">
        <f t="shared" si="156"/>
        <v>LETADLO_2</v>
      </c>
      <c r="Q1450" s="6" t="s">
        <v>1465</v>
      </c>
      <c r="R1450" s="6" t="s">
        <v>1467</v>
      </c>
      <c r="S1450" s="3" t="s">
        <v>1467</v>
      </c>
      <c r="T1450" s="3">
        <f t="shared" si="157"/>
        <v>42862</v>
      </c>
      <c r="U1450" s="3">
        <f t="shared" si="157"/>
        <v>42871</v>
      </c>
      <c r="V1450" s="3">
        <f t="shared" si="157"/>
        <v>42871</v>
      </c>
      <c r="W1450" t="str">
        <f t="shared" si="160"/>
        <v/>
      </c>
      <c r="X1450" t="str">
        <f t="shared" si="158"/>
        <v/>
      </c>
      <c r="Y1450" t="str">
        <f t="shared" si="159"/>
        <v/>
      </c>
      <c r="Z1450" t="s">
        <v>43</v>
      </c>
    </row>
    <row r="1451" spans="1:26" ht="261" x14ac:dyDescent="0.35">
      <c r="A1451" s="4" t="s">
        <v>1467</v>
      </c>
      <c r="B1451" s="1" t="s">
        <v>2097</v>
      </c>
      <c r="C1451" s="5">
        <f t="shared" si="154"/>
        <v>42871</v>
      </c>
      <c r="D1451" s="4" t="s">
        <v>1467</v>
      </c>
      <c r="E1451" s="1" t="s">
        <v>45</v>
      </c>
      <c r="F1451" s="5">
        <f t="shared" si="155"/>
        <v>42871</v>
      </c>
      <c r="G1451">
        <v>2.5499999999999998</v>
      </c>
      <c r="H1451" t="s">
        <v>39</v>
      </c>
      <c r="I1451" t="s">
        <v>311</v>
      </c>
      <c r="J1451" t="s">
        <v>618</v>
      </c>
      <c r="K1451" s="2" t="s">
        <v>2094</v>
      </c>
      <c r="L1451" t="s">
        <v>1467</v>
      </c>
      <c r="M1451" s="14" t="s">
        <v>2095</v>
      </c>
      <c r="N1451" t="s">
        <v>1469</v>
      </c>
      <c r="O1451" t="s">
        <v>2096</v>
      </c>
      <c r="P1451" t="str">
        <f t="shared" si="156"/>
        <v>LETADLO_2</v>
      </c>
      <c r="Q1451" s="6" t="s">
        <v>1465</v>
      </c>
      <c r="R1451" s="6" t="s">
        <v>1467</v>
      </c>
      <c r="S1451" s="3" t="s">
        <v>1467</v>
      </c>
      <c r="T1451" s="3">
        <f t="shared" si="157"/>
        <v>42862</v>
      </c>
      <c r="U1451" s="3">
        <f t="shared" si="157"/>
        <v>42871</v>
      </c>
      <c r="V1451" s="3">
        <f t="shared" si="157"/>
        <v>42871</v>
      </c>
      <c r="W1451" t="str">
        <f t="shared" si="160"/>
        <v/>
      </c>
      <c r="X1451" t="str">
        <f t="shared" si="158"/>
        <v/>
      </c>
      <c r="Y1451" t="str">
        <f t="shared" si="159"/>
        <v/>
      </c>
      <c r="Z1451" t="s">
        <v>43</v>
      </c>
    </row>
    <row r="1452" spans="1:26" ht="261" x14ac:dyDescent="0.35">
      <c r="A1452" s="4" t="s">
        <v>1467</v>
      </c>
      <c r="B1452" s="1" t="s">
        <v>134</v>
      </c>
      <c r="C1452" s="5">
        <f t="shared" si="154"/>
        <v>42871</v>
      </c>
      <c r="D1452" s="4" t="s">
        <v>1467</v>
      </c>
      <c r="E1452" s="1" t="s">
        <v>45</v>
      </c>
      <c r="F1452" s="5">
        <f t="shared" si="155"/>
        <v>42871</v>
      </c>
      <c r="G1452">
        <v>2.5</v>
      </c>
      <c r="H1452" t="s">
        <v>39</v>
      </c>
      <c r="I1452" t="s">
        <v>311</v>
      </c>
      <c r="J1452" t="s">
        <v>618</v>
      </c>
      <c r="K1452" s="2" t="s">
        <v>2094</v>
      </c>
      <c r="L1452" t="s">
        <v>1467</v>
      </c>
      <c r="M1452" s="14" t="s">
        <v>2095</v>
      </c>
      <c r="N1452" t="s">
        <v>1469</v>
      </c>
      <c r="O1452" t="s">
        <v>2096</v>
      </c>
      <c r="P1452" t="str">
        <f t="shared" si="156"/>
        <v>LETADLO_2</v>
      </c>
      <c r="Q1452" s="6" t="s">
        <v>1465</v>
      </c>
      <c r="R1452" s="6" t="s">
        <v>1467</v>
      </c>
      <c r="S1452" s="3" t="s">
        <v>1467</v>
      </c>
      <c r="T1452" s="3">
        <f t="shared" si="157"/>
        <v>42862</v>
      </c>
      <c r="U1452" s="3">
        <f t="shared" si="157"/>
        <v>42871</v>
      </c>
      <c r="V1452" s="3">
        <f t="shared" si="157"/>
        <v>42871</v>
      </c>
      <c r="W1452" t="str">
        <f t="shared" si="160"/>
        <v/>
      </c>
      <c r="X1452" t="str">
        <f t="shared" si="158"/>
        <v/>
      </c>
      <c r="Y1452" t="str">
        <f t="shared" si="159"/>
        <v/>
      </c>
      <c r="Z1452" t="s">
        <v>43</v>
      </c>
    </row>
    <row r="1453" spans="1:26" ht="261" x14ac:dyDescent="0.35">
      <c r="A1453" s="4" t="s">
        <v>1467</v>
      </c>
      <c r="B1453" s="1" t="s">
        <v>221</v>
      </c>
      <c r="C1453" s="5">
        <f t="shared" si="154"/>
        <v>42871</v>
      </c>
      <c r="D1453" s="4" t="s">
        <v>1467</v>
      </c>
      <c r="E1453" s="1" t="s">
        <v>129</v>
      </c>
      <c r="F1453" s="5">
        <f t="shared" si="155"/>
        <v>42871</v>
      </c>
      <c r="G1453">
        <v>0.75</v>
      </c>
      <c r="H1453" t="s">
        <v>39</v>
      </c>
      <c r="I1453" t="s">
        <v>311</v>
      </c>
      <c r="J1453" t="s">
        <v>618</v>
      </c>
      <c r="K1453" s="2" t="s">
        <v>2094</v>
      </c>
      <c r="L1453" t="s">
        <v>1467</v>
      </c>
      <c r="M1453" s="14" t="s">
        <v>2095</v>
      </c>
      <c r="N1453" t="s">
        <v>1469</v>
      </c>
      <c r="O1453" t="s">
        <v>2096</v>
      </c>
      <c r="P1453" t="str">
        <f t="shared" si="156"/>
        <v>LETADLO_2</v>
      </c>
      <c r="Q1453" s="6" t="s">
        <v>1465</v>
      </c>
      <c r="R1453" s="6" t="s">
        <v>1467</v>
      </c>
      <c r="S1453" s="3" t="s">
        <v>1467</v>
      </c>
      <c r="T1453" s="3">
        <f t="shared" si="157"/>
        <v>42862</v>
      </c>
      <c r="U1453" s="3">
        <f t="shared" si="157"/>
        <v>42871</v>
      </c>
      <c r="V1453" s="3">
        <f t="shared" si="157"/>
        <v>42871</v>
      </c>
      <c r="W1453" t="str">
        <f t="shared" si="160"/>
        <v/>
      </c>
      <c r="X1453" t="str">
        <f t="shared" si="158"/>
        <v/>
      </c>
      <c r="Y1453" t="str">
        <f t="shared" si="159"/>
        <v/>
      </c>
      <c r="Z1453" t="s">
        <v>43</v>
      </c>
    </row>
    <row r="1454" spans="1:26" ht="275.5" x14ac:dyDescent="0.35">
      <c r="A1454" s="4" t="s">
        <v>1472</v>
      </c>
      <c r="B1454" s="1" t="s">
        <v>2098</v>
      </c>
      <c r="C1454" s="5">
        <f t="shared" si="154"/>
        <v>42863</v>
      </c>
      <c r="D1454" s="4" t="s">
        <v>1472</v>
      </c>
      <c r="E1454" s="1" t="s">
        <v>548</v>
      </c>
      <c r="F1454" s="5">
        <f t="shared" si="155"/>
        <v>42863</v>
      </c>
      <c r="G1454">
        <v>1.73</v>
      </c>
      <c r="H1454" t="s">
        <v>26</v>
      </c>
      <c r="I1454" t="s">
        <v>1580</v>
      </c>
      <c r="J1454" t="s">
        <v>618</v>
      </c>
      <c r="K1454" s="2" t="s">
        <v>2099</v>
      </c>
      <c r="L1454" t="s">
        <v>1515</v>
      </c>
      <c r="M1454" s="14" t="s">
        <v>2100</v>
      </c>
      <c r="N1454" t="s">
        <v>1469</v>
      </c>
      <c r="O1454" t="s">
        <v>2101</v>
      </c>
      <c r="P1454" t="str">
        <f t="shared" si="156"/>
        <v>LETADLO_2</v>
      </c>
      <c r="Q1454" s="6" t="s">
        <v>1465</v>
      </c>
      <c r="R1454" s="6" t="s">
        <v>1467</v>
      </c>
      <c r="S1454" s="3" t="s">
        <v>1472</v>
      </c>
      <c r="T1454" s="3">
        <f t="shared" si="157"/>
        <v>42862</v>
      </c>
      <c r="U1454" s="3">
        <f t="shared" si="157"/>
        <v>42871</v>
      </c>
      <c r="V1454" s="3">
        <f t="shared" si="157"/>
        <v>42863</v>
      </c>
      <c r="W1454" t="str">
        <f t="shared" si="160"/>
        <v/>
      </c>
      <c r="X1454" t="str">
        <f t="shared" si="158"/>
        <v/>
      </c>
      <c r="Y1454" t="str">
        <f t="shared" si="159"/>
        <v/>
      </c>
      <c r="Z1454" t="s">
        <v>43</v>
      </c>
    </row>
    <row r="1455" spans="1:26" ht="275.5" x14ac:dyDescent="0.35">
      <c r="A1455" s="4" t="s">
        <v>1472</v>
      </c>
      <c r="B1455" s="1" t="s">
        <v>209</v>
      </c>
      <c r="C1455" s="5">
        <f t="shared" si="154"/>
        <v>42863</v>
      </c>
      <c r="D1455" s="4" t="s">
        <v>1472</v>
      </c>
      <c r="E1455" s="1" t="s">
        <v>261</v>
      </c>
      <c r="F1455" s="5">
        <f t="shared" si="155"/>
        <v>42863</v>
      </c>
      <c r="G1455">
        <v>1.5</v>
      </c>
      <c r="H1455" t="s">
        <v>26</v>
      </c>
      <c r="I1455" t="s">
        <v>43</v>
      </c>
      <c r="J1455" t="s">
        <v>618</v>
      </c>
      <c r="K1455" s="2" t="s">
        <v>2099</v>
      </c>
      <c r="L1455" t="s">
        <v>1515</v>
      </c>
      <c r="M1455" s="14" t="s">
        <v>2100</v>
      </c>
      <c r="N1455" t="s">
        <v>1469</v>
      </c>
      <c r="O1455" t="s">
        <v>2101</v>
      </c>
      <c r="P1455" t="str">
        <f t="shared" si="156"/>
        <v>LETADLO_2</v>
      </c>
      <c r="Q1455" s="6" t="s">
        <v>1465</v>
      </c>
      <c r="R1455" s="6" t="s">
        <v>1467</v>
      </c>
      <c r="S1455" s="3" t="s">
        <v>1472</v>
      </c>
      <c r="T1455" s="3">
        <f t="shared" si="157"/>
        <v>42862</v>
      </c>
      <c r="U1455" s="3">
        <f t="shared" si="157"/>
        <v>42871</v>
      </c>
      <c r="V1455" s="3">
        <f t="shared" si="157"/>
        <v>42863</v>
      </c>
      <c r="W1455" t="str">
        <f t="shared" si="160"/>
        <v/>
      </c>
      <c r="X1455" t="str">
        <f t="shared" si="158"/>
        <v/>
      </c>
      <c r="Y1455" t="str">
        <f t="shared" si="159"/>
        <v/>
      </c>
      <c r="Z1455" t="s">
        <v>43</v>
      </c>
    </row>
    <row r="1456" spans="1:26" ht="275.5" x14ac:dyDescent="0.35">
      <c r="A1456" s="4" t="s">
        <v>1500</v>
      </c>
      <c r="B1456" s="1" t="s">
        <v>79</v>
      </c>
      <c r="C1456" s="5">
        <f t="shared" si="154"/>
        <v>42864</v>
      </c>
      <c r="D1456" s="4" t="s">
        <v>1500</v>
      </c>
      <c r="E1456" s="1" t="s">
        <v>190</v>
      </c>
      <c r="F1456" s="5">
        <f t="shared" si="155"/>
        <v>42864</v>
      </c>
      <c r="G1456">
        <v>4.67</v>
      </c>
      <c r="H1456" t="s">
        <v>39</v>
      </c>
      <c r="I1456" t="s">
        <v>1518</v>
      </c>
      <c r="J1456" t="s">
        <v>618</v>
      </c>
      <c r="K1456" s="2" t="s">
        <v>2099</v>
      </c>
      <c r="L1456" t="s">
        <v>1515</v>
      </c>
      <c r="M1456" s="14" t="s">
        <v>2100</v>
      </c>
      <c r="N1456" t="s">
        <v>1469</v>
      </c>
      <c r="O1456" t="s">
        <v>2101</v>
      </c>
      <c r="P1456" t="str">
        <f t="shared" si="156"/>
        <v>LETADLO_2</v>
      </c>
      <c r="Q1456" s="6" t="s">
        <v>1465</v>
      </c>
      <c r="R1456" s="6" t="s">
        <v>1467</v>
      </c>
      <c r="S1456" s="3" t="s">
        <v>1497</v>
      </c>
      <c r="T1456" s="3">
        <f t="shared" si="157"/>
        <v>42862</v>
      </c>
      <c r="U1456" s="3">
        <f t="shared" si="157"/>
        <v>42871</v>
      </c>
      <c r="V1456" s="3">
        <f t="shared" si="157"/>
        <v>42868</v>
      </c>
      <c r="W1456" t="str">
        <f t="shared" si="160"/>
        <v/>
      </c>
      <c r="X1456" t="str">
        <f t="shared" si="158"/>
        <v/>
      </c>
      <c r="Y1456" t="str">
        <f t="shared" si="159"/>
        <v/>
      </c>
      <c r="Z1456" t="s">
        <v>43</v>
      </c>
    </row>
    <row r="1457" spans="1:26" ht="275.5" x14ac:dyDescent="0.35">
      <c r="A1457" s="4" t="s">
        <v>1500</v>
      </c>
      <c r="B1457" s="1" t="s">
        <v>79</v>
      </c>
      <c r="C1457" s="5">
        <f t="shared" si="154"/>
        <v>42864</v>
      </c>
      <c r="D1457" s="4" t="s">
        <v>1500</v>
      </c>
      <c r="E1457" s="1" t="s">
        <v>145</v>
      </c>
      <c r="F1457" s="5">
        <f t="shared" si="155"/>
        <v>42864</v>
      </c>
      <c r="G1457">
        <v>2</v>
      </c>
      <c r="H1457" t="s">
        <v>867</v>
      </c>
      <c r="I1457" t="s">
        <v>868</v>
      </c>
      <c r="J1457" t="s">
        <v>618</v>
      </c>
      <c r="K1457" s="2" t="s">
        <v>2099</v>
      </c>
      <c r="L1457" t="s">
        <v>1515</v>
      </c>
      <c r="M1457" s="14" t="s">
        <v>2100</v>
      </c>
      <c r="N1457" t="s">
        <v>1469</v>
      </c>
      <c r="O1457" t="s">
        <v>2101</v>
      </c>
      <c r="P1457" t="str">
        <f t="shared" si="156"/>
        <v>LETADLO_2</v>
      </c>
      <c r="Q1457" s="6" t="s">
        <v>1465</v>
      </c>
      <c r="R1457" s="6" t="s">
        <v>1467</v>
      </c>
      <c r="S1457" s="3" t="s">
        <v>1525</v>
      </c>
      <c r="T1457" s="3">
        <f t="shared" si="157"/>
        <v>42862</v>
      </c>
      <c r="U1457" s="3">
        <f t="shared" si="157"/>
        <v>42871</v>
      </c>
      <c r="V1457" s="3">
        <f t="shared" si="157"/>
        <v>42865</v>
      </c>
      <c r="W1457" t="str">
        <f t="shared" si="160"/>
        <v/>
      </c>
      <c r="X1457" t="str">
        <f t="shared" si="158"/>
        <v/>
      </c>
      <c r="Y1457" t="str">
        <f t="shared" si="159"/>
        <v/>
      </c>
      <c r="Z1457" t="s">
        <v>43</v>
      </c>
    </row>
    <row r="1458" spans="1:26" ht="275.5" x14ac:dyDescent="0.35">
      <c r="A1458" s="4" t="s">
        <v>1525</v>
      </c>
      <c r="B1458" s="1" t="s">
        <v>537</v>
      </c>
      <c r="C1458" s="5">
        <f t="shared" si="154"/>
        <v>42865</v>
      </c>
      <c r="D1458" s="4" t="s">
        <v>1525</v>
      </c>
      <c r="E1458" s="1" t="s">
        <v>541</v>
      </c>
      <c r="F1458" s="5">
        <f t="shared" si="155"/>
        <v>42865</v>
      </c>
      <c r="G1458">
        <v>3.75</v>
      </c>
      <c r="H1458" t="s">
        <v>867</v>
      </c>
      <c r="I1458" t="s">
        <v>2040</v>
      </c>
      <c r="J1458" t="s">
        <v>618</v>
      </c>
      <c r="K1458" s="2" t="s">
        <v>2099</v>
      </c>
      <c r="L1458" t="s">
        <v>1515</v>
      </c>
      <c r="M1458" s="14" t="s">
        <v>2100</v>
      </c>
      <c r="N1458" t="s">
        <v>1469</v>
      </c>
      <c r="O1458" t="s">
        <v>2101</v>
      </c>
      <c r="P1458" t="str">
        <f t="shared" si="156"/>
        <v>LETADLO_2</v>
      </c>
      <c r="Q1458" s="6" t="s">
        <v>1465</v>
      </c>
      <c r="R1458" s="6" t="s">
        <v>1467</v>
      </c>
      <c r="S1458" s="3" t="s">
        <v>1491</v>
      </c>
      <c r="T1458" s="3">
        <f t="shared" si="157"/>
        <v>42862</v>
      </c>
      <c r="U1458" s="3">
        <f t="shared" si="157"/>
        <v>42871</v>
      </c>
      <c r="V1458" s="3">
        <f t="shared" si="157"/>
        <v>42866</v>
      </c>
      <c r="W1458" t="str">
        <f t="shared" si="160"/>
        <v/>
      </c>
      <c r="X1458" t="str">
        <f t="shared" si="158"/>
        <v/>
      </c>
      <c r="Y1458" t="str">
        <f t="shared" si="159"/>
        <v/>
      </c>
      <c r="Z1458" t="s">
        <v>43</v>
      </c>
    </row>
    <row r="1459" spans="1:26" ht="275.5" x14ac:dyDescent="0.35">
      <c r="A1459" s="4" t="s">
        <v>1525</v>
      </c>
      <c r="B1459" s="1" t="s">
        <v>45</v>
      </c>
      <c r="C1459" s="5">
        <f t="shared" si="154"/>
        <v>42865</v>
      </c>
      <c r="D1459" s="4" t="s">
        <v>1525</v>
      </c>
      <c r="E1459" s="1" t="s">
        <v>55</v>
      </c>
      <c r="F1459" s="5">
        <f t="shared" si="155"/>
        <v>42865</v>
      </c>
      <c r="G1459">
        <v>3</v>
      </c>
      <c r="H1459" t="s">
        <v>867</v>
      </c>
      <c r="I1459" t="s">
        <v>868</v>
      </c>
      <c r="J1459" t="s">
        <v>618</v>
      </c>
      <c r="K1459" s="2" t="s">
        <v>2099</v>
      </c>
      <c r="L1459" t="s">
        <v>1515</v>
      </c>
      <c r="M1459" s="14" t="s">
        <v>2100</v>
      </c>
      <c r="N1459" t="s">
        <v>1469</v>
      </c>
      <c r="O1459" t="s">
        <v>2101</v>
      </c>
      <c r="P1459" t="str">
        <f t="shared" si="156"/>
        <v>LETADLO_2</v>
      </c>
      <c r="Q1459" s="6" t="s">
        <v>1465</v>
      </c>
      <c r="R1459" s="6" t="s">
        <v>1467</v>
      </c>
      <c r="S1459" s="3" t="s">
        <v>1525</v>
      </c>
      <c r="T1459" s="3">
        <f t="shared" si="157"/>
        <v>42862</v>
      </c>
      <c r="U1459" s="3">
        <f t="shared" si="157"/>
        <v>42871</v>
      </c>
      <c r="V1459" s="3">
        <f t="shared" si="157"/>
        <v>42865</v>
      </c>
      <c r="W1459" t="str">
        <f t="shared" si="160"/>
        <v/>
      </c>
      <c r="X1459" t="str">
        <f t="shared" si="158"/>
        <v/>
      </c>
      <c r="Y1459" t="str">
        <f t="shared" si="159"/>
        <v/>
      </c>
      <c r="Z1459" t="s">
        <v>43</v>
      </c>
    </row>
    <row r="1460" spans="1:26" ht="275.5" x14ac:dyDescent="0.35">
      <c r="A1460" s="4" t="s">
        <v>1525</v>
      </c>
      <c r="B1460" s="1" t="s">
        <v>74</v>
      </c>
      <c r="C1460" s="5">
        <f t="shared" si="154"/>
        <v>42865</v>
      </c>
      <c r="D1460" s="4" t="s">
        <v>1525</v>
      </c>
      <c r="E1460" s="1" t="s">
        <v>2102</v>
      </c>
      <c r="F1460" s="5">
        <f t="shared" si="155"/>
        <v>42865</v>
      </c>
      <c r="G1460">
        <v>4.28</v>
      </c>
      <c r="H1460" t="s">
        <v>867</v>
      </c>
      <c r="I1460" t="s">
        <v>2040</v>
      </c>
      <c r="J1460" t="s">
        <v>618</v>
      </c>
      <c r="K1460" s="2" t="s">
        <v>2099</v>
      </c>
      <c r="L1460" t="s">
        <v>1515</v>
      </c>
      <c r="M1460" s="14" t="s">
        <v>2100</v>
      </c>
      <c r="N1460" t="s">
        <v>1469</v>
      </c>
      <c r="O1460" t="s">
        <v>2101</v>
      </c>
      <c r="P1460" t="str">
        <f t="shared" si="156"/>
        <v>LETADLO_2</v>
      </c>
      <c r="Q1460" s="6" t="s">
        <v>1465</v>
      </c>
      <c r="R1460" s="6" t="s">
        <v>1467</v>
      </c>
      <c r="S1460" s="3" t="s">
        <v>1491</v>
      </c>
      <c r="T1460" s="3">
        <f t="shared" si="157"/>
        <v>42862</v>
      </c>
      <c r="U1460" s="3">
        <f t="shared" si="157"/>
        <v>42871</v>
      </c>
      <c r="V1460" s="3">
        <f t="shared" si="157"/>
        <v>42866</v>
      </c>
      <c r="W1460" t="str">
        <f t="shared" si="160"/>
        <v/>
      </c>
      <c r="X1460" t="str">
        <f t="shared" si="158"/>
        <v/>
      </c>
      <c r="Y1460" t="str">
        <f t="shared" si="159"/>
        <v/>
      </c>
      <c r="Z1460" t="s">
        <v>43</v>
      </c>
    </row>
    <row r="1461" spans="1:26" ht="275.5" x14ac:dyDescent="0.35">
      <c r="A1461" s="4" t="s">
        <v>1525</v>
      </c>
      <c r="B1461" s="1" t="s">
        <v>79</v>
      </c>
      <c r="C1461" s="5">
        <f t="shared" si="154"/>
        <v>42865</v>
      </c>
      <c r="D1461" s="4" t="s">
        <v>1525</v>
      </c>
      <c r="E1461" s="1" t="s">
        <v>606</v>
      </c>
      <c r="F1461" s="5">
        <f t="shared" si="155"/>
        <v>42865</v>
      </c>
      <c r="G1461">
        <v>4</v>
      </c>
      <c r="H1461" t="s">
        <v>867</v>
      </c>
      <c r="I1461" t="s">
        <v>868</v>
      </c>
      <c r="J1461" t="s">
        <v>618</v>
      </c>
      <c r="K1461" s="2" t="s">
        <v>2099</v>
      </c>
      <c r="L1461" t="s">
        <v>1515</v>
      </c>
      <c r="M1461" s="14" t="s">
        <v>2100</v>
      </c>
      <c r="N1461" t="s">
        <v>1469</v>
      </c>
      <c r="O1461" t="s">
        <v>2101</v>
      </c>
      <c r="P1461" t="str">
        <f t="shared" si="156"/>
        <v>LETADLO_2</v>
      </c>
      <c r="Q1461" s="6" t="s">
        <v>1465</v>
      </c>
      <c r="R1461" s="6" t="s">
        <v>1467</v>
      </c>
      <c r="S1461" s="3" t="s">
        <v>1525</v>
      </c>
      <c r="T1461" s="3">
        <f t="shared" si="157"/>
        <v>42862</v>
      </c>
      <c r="U1461" s="3">
        <f t="shared" si="157"/>
        <v>42871</v>
      </c>
      <c r="V1461" s="3">
        <f t="shared" si="157"/>
        <v>42865</v>
      </c>
      <c r="W1461" t="str">
        <f t="shared" si="160"/>
        <v/>
      </c>
      <c r="X1461" t="str">
        <f t="shared" si="158"/>
        <v/>
      </c>
      <c r="Y1461" t="str">
        <f t="shared" si="159"/>
        <v/>
      </c>
      <c r="Z1461" t="s">
        <v>43</v>
      </c>
    </row>
    <row r="1462" spans="1:26" ht="275.5" x14ac:dyDescent="0.35">
      <c r="A1462" s="4" t="s">
        <v>1525</v>
      </c>
      <c r="B1462" s="1" t="s">
        <v>1780</v>
      </c>
      <c r="C1462" s="5">
        <f t="shared" si="154"/>
        <v>42865</v>
      </c>
      <c r="D1462" s="4" t="s">
        <v>1525</v>
      </c>
      <c r="E1462" s="1" t="s">
        <v>72</v>
      </c>
      <c r="F1462" s="5">
        <f t="shared" si="155"/>
        <v>42865</v>
      </c>
      <c r="G1462">
        <v>1.3</v>
      </c>
      <c r="H1462" t="s">
        <v>867</v>
      </c>
      <c r="I1462" t="s">
        <v>2045</v>
      </c>
      <c r="J1462" t="s">
        <v>618</v>
      </c>
      <c r="K1462" s="2" t="s">
        <v>2099</v>
      </c>
      <c r="L1462" t="s">
        <v>1515</v>
      </c>
      <c r="M1462" s="14" t="s">
        <v>2100</v>
      </c>
      <c r="N1462" t="s">
        <v>1469</v>
      </c>
      <c r="O1462" t="s">
        <v>2101</v>
      </c>
      <c r="P1462" t="str">
        <f t="shared" si="156"/>
        <v>LETADLO_2</v>
      </c>
      <c r="Q1462" s="6" t="s">
        <v>1465</v>
      </c>
      <c r="R1462" s="6" t="s">
        <v>1467</v>
      </c>
      <c r="S1462" s="3" t="s">
        <v>1491</v>
      </c>
      <c r="T1462" s="3">
        <f t="shared" si="157"/>
        <v>42862</v>
      </c>
      <c r="U1462" s="3">
        <f t="shared" si="157"/>
        <v>42871</v>
      </c>
      <c r="V1462" s="3">
        <f t="shared" si="157"/>
        <v>42866</v>
      </c>
      <c r="W1462" t="str">
        <f t="shared" si="160"/>
        <v/>
      </c>
      <c r="X1462" t="str">
        <f t="shared" si="158"/>
        <v/>
      </c>
      <c r="Y1462" t="str">
        <f t="shared" si="159"/>
        <v/>
      </c>
      <c r="Z1462" t="s">
        <v>43</v>
      </c>
    </row>
    <row r="1463" spans="1:26" ht="275.5" x14ac:dyDescent="0.35">
      <c r="A1463" s="4" t="s">
        <v>1525</v>
      </c>
      <c r="B1463" s="1" t="s">
        <v>702</v>
      </c>
      <c r="C1463" s="5">
        <f t="shared" si="154"/>
        <v>42865</v>
      </c>
      <c r="D1463" s="4" t="s">
        <v>1525</v>
      </c>
      <c r="E1463" s="1" t="s">
        <v>2103</v>
      </c>
      <c r="F1463" s="5">
        <f t="shared" si="155"/>
        <v>42865</v>
      </c>
      <c r="G1463">
        <v>5.5</v>
      </c>
      <c r="H1463" t="s">
        <v>867</v>
      </c>
      <c r="I1463" t="s">
        <v>982</v>
      </c>
      <c r="J1463" t="s">
        <v>618</v>
      </c>
      <c r="K1463" s="2" t="s">
        <v>2099</v>
      </c>
      <c r="L1463" t="s">
        <v>1515</v>
      </c>
      <c r="M1463" s="14" t="s">
        <v>2100</v>
      </c>
      <c r="N1463" t="s">
        <v>1469</v>
      </c>
      <c r="O1463" t="s">
        <v>2101</v>
      </c>
      <c r="P1463" t="str">
        <f t="shared" si="156"/>
        <v>LETADLO_2</v>
      </c>
      <c r="Q1463" s="6" t="s">
        <v>1465</v>
      </c>
      <c r="R1463" s="6" t="s">
        <v>1467</v>
      </c>
      <c r="S1463" s="3" t="s">
        <v>1491</v>
      </c>
      <c r="T1463" s="3">
        <f t="shared" si="157"/>
        <v>42862</v>
      </c>
      <c r="U1463" s="3">
        <f t="shared" si="157"/>
        <v>42871</v>
      </c>
      <c r="V1463" s="3">
        <f t="shared" si="157"/>
        <v>42866</v>
      </c>
      <c r="W1463" t="str">
        <f t="shared" si="160"/>
        <v/>
      </c>
      <c r="X1463" t="str">
        <f t="shared" si="158"/>
        <v/>
      </c>
      <c r="Y1463" t="str">
        <f t="shared" si="159"/>
        <v/>
      </c>
      <c r="Z1463" t="s">
        <v>43</v>
      </c>
    </row>
    <row r="1464" spans="1:26" ht="275.5" x14ac:dyDescent="0.35">
      <c r="A1464" s="4" t="s">
        <v>1525</v>
      </c>
      <c r="B1464" s="1" t="s">
        <v>702</v>
      </c>
      <c r="C1464" s="5">
        <f t="shared" si="154"/>
        <v>42865</v>
      </c>
      <c r="D1464" s="4" t="s">
        <v>1525</v>
      </c>
      <c r="E1464" s="1" t="s">
        <v>2103</v>
      </c>
      <c r="F1464" s="5">
        <f t="shared" si="155"/>
        <v>42865</v>
      </c>
      <c r="G1464">
        <v>5.5</v>
      </c>
      <c r="H1464" t="s">
        <v>867</v>
      </c>
      <c r="I1464" t="s">
        <v>982</v>
      </c>
      <c r="J1464" t="s">
        <v>618</v>
      </c>
      <c r="K1464" s="2" t="s">
        <v>2099</v>
      </c>
      <c r="L1464" t="s">
        <v>1515</v>
      </c>
      <c r="M1464" s="14" t="s">
        <v>2100</v>
      </c>
      <c r="N1464" t="s">
        <v>1469</v>
      </c>
      <c r="O1464" t="s">
        <v>2101</v>
      </c>
      <c r="P1464" t="str">
        <f t="shared" si="156"/>
        <v>LETADLO_2</v>
      </c>
      <c r="Q1464" s="6" t="s">
        <v>1465</v>
      </c>
      <c r="R1464" s="6" t="s">
        <v>1467</v>
      </c>
      <c r="S1464" s="3" t="s">
        <v>1491</v>
      </c>
      <c r="T1464" s="3">
        <f t="shared" si="157"/>
        <v>42862</v>
      </c>
      <c r="U1464" s="3">
        <f t="shared" si="157"/>
        <v>42871</v>
      </c>
      <c r="V1464" s="3">
        <f t="shared" si="157"/>
        <v>42866</v>
      </c>
      <c r="W1464" t="str">
        <f t="shared" si="160"/>
        <v/>
      </c>
      <c r="X1464" t="str">
        <f t="shared" si="158"/>
        <v/>
      </c>
      <c r="Y1464" t="str">
        <f t="shared" si="159"/>
        <v/>
      </c>
      <c r="Z1464" t="s">
        <v>43</v>
      </c>
    </row>
    <row r="1465" spans="1:26" ht="275.5" x14ac:dyDescent="0.35">
      <c r="A1465" s="4" t="s">
        <v>1491</v>
      </c>
      <c r="B1465" s="1" t="s">
        <v>79</v>
      </c>
      <c r="C1465" s="5">
        <f t="shared" si="154"/>
        <v>42866</v>
      </c>
      <c r="D1465" s="4" t="s">
        <v>1491</v>
      </c>
      <c r="E1465" s="1" t="s">
        <v>2104</v>
      </c>
      <c r="F1465" s="5">
        <f t="shared" si="155"/>
        <v>42866</v>
      </c>
      <c r="G1465">
        <v>1.97</v>
      </c>
      <c r="H1465" t="s">
        <v>867</v>
      </c>
      <c r="I1465" t="s">
        <v>2045</v>
      </c>
      <c r="J1465" t="s">
        <v>618</v>
      </c>
      <c r="K1465" s="2" t="s">
        <v>2099</v>
      </c>
      <c r="L1465" t="s">
        <v>1515</v>
      </c>
      <c r="M1465" s="14" t="s">
        <v>2100</v>
      </c>
      <c r="N1465" t="s">
        <v>1469</v>
      </c>
      <c r="O1465" t="s">
        <v>2101</v>
      </c>
      <c r="P1465" t="str">
        <f t="shared" si="156"/>
        <v>LETADLO_2</v>
      </c>
      <c r="Q1465" s="6" t="s">
        <v>1465</v>
      </c>
      <c r="R1465" s="6" t="s">
        <v>1467</v>
      </c>
      <c r="S1465" s="3" t="s">
        <v>1491</v>
      </c>
      <c r="T1465" s="3">
        <f t="shared" si="157"/>
        <v>42862</v>
      </c>
      <c r="U1465" s="3">
        <f t="shared" si="157"/>
        <v>42871</v>
      </c>
      <c r="V1465" s="3">
        <f t="shared" si="157"/>
        <v>42866</v>
      </c>
      <c r="W1465" t="str">
        <f t="shared" si="160"/>
        <v/>
      </c>
      <c r="X1465" t="str">
        <f t="shared" si="158"/>
        <v/>
      </c>
      <c r="Y1465" t="str">
        <f t="shared" si="159"/>
        <v/>
      </c>
      <c r="Z1465" t="s">
        <v>43</v>
      </c>
    </row>
    <row r="1466" spans="1:26" ht="275.5" x14ac:dyDescent="0.35">
      <c r="A1466" s="4" t="s">
        <v>1497</v>
      </c>
      <c r="B1466" s="1" t="s">
        <v>249</v>
      </c>
      <c r="C1466" s="5">
        <f t="shared" si="154"/>
        <v>42868</v>
      </c>
      <c r="D1466" s="4" t="s">
        <v>1497</v>
      </c>
      <c r="E1466" s="1" t="s">
        <v>55</v>
      </c>
      <c r="F1466" s="5">
        <f t="shared" si="155"/>
        <v>42868</v>
      </c>
      <c r="G1466">
        <v>2</v>
      </c>
      <c r="H1466" t="s">
        <v>26</v>
      </c>
      <c r="I1466" t="s">
        <v>43</v>
      </c>
      <c r="J1466" t="s">
        <v>618</v>
      </c>
      <c r="K1466" s="2" t="s">
        <v>2099</v>
      </c>
      <c r="L1466" t="s">
        <v>1515</v>
      </c>
      <c r="M1466" s="14" t="s">
        <v>2100</v>
      </c>
      <c r="N1466" t="s">
        <v>1469</v>
      </c>
      <c r="O1466" t="s">
        <v>2101</v>
      </c>
      <c r="P1466" t="str">
        <f t="shared" si="156"/>
        <v>LETADLO_2</v>
      </c>
      <c r="Q1466" s="6" t="s">
        <v>1465</v>
      </c>
      <c r="R1466" s="6" t="s">
        <v>1467</v>
      </c>
      <c r="S1466" s="3" t="s">
        <v>1497</v>
      </c>
      <c r="T1466" s="3">
        <f t="shared" si="157"/>
        <v>42862</v>
      </c>
      <c r="U1466" s="3">
        <f t="shared" si="157"/>
        <v>42871</v>
      </c>
      <c r="V1466" s="3">
        <f t="shared" si="157"/>
        <v>42868</v>
      </c>
      <c r="W1466" t="str">
        <f t="shared" si="160"/>
        <v/>
      </c>
      <c r="X1466" t="str">
        <f t="shared" si="158"/>
        <v/>
      </c>
      <c r="Y1466" t="str">
        <f t="shared" si="159"/>
        <v/>
      </c>
      <c r="Z1466" t="s">
        <v>43</v>
      </c>
    </row>
    <row r="1467" spans="1:26" ht="275.5" x14ac:dyDescent="0.35">
      <c r="A1467" s="4" t="s">
        <v>1497</v>
      </c>
      <c r="B1467" s="1" t="s">
        <v>1586</v>
      </c>
      <c r="C1467" s="5">
        <f t="shared" si="154"/>
        <v>42868</v>
      </c>
      <c r="D1467" s="4" t="s">
        <v>1515</v>
      </c>
      <c r="E1467" s="1" t="s">
        <v>1124</v>
      </c>
      <c r="F1467" s="5">
        <f t="shared" si="155"/>
        <v>42869</v>
      </c>
      <c r="G1467">
        <v>1.25</v>
      </c>
      <c r="H1467" t="s">
        <v>26</v>
      </c>
      <c r="I1467" t="s">
        <v>1513</v>
      </c>
      <c r="J1467" t="s">
        <v>618</v>
      </c>
      <c r="K1467" s="2" t="s">
        <v>2099</v>
      </c>
      <c r="L1467" t="s">
        <v>1515</v>
      </c>
      <c r="M1467" s="14" t="s">
        <v>2100</v>
      </c>
      <c r="N1467" t="s">
        <v>1469</v>
      </c>
      <c r="O1467" t="s">
        <v>2101</v>
      </c>
      <c r="P1467" t="str">
        <f t="shared" si="156"/>
        <v>LETADLO_2</v>
      </c>
      <c r="Q1467" s="6" t="s">
        <v>1465</v>
      </c>
      <c r="R1467" s="6" t="s">
        <v>1467</v>
      </c>
      <c r="S1467" s="3" t="s">
        <v>1497</v>
      </c>
      <c r="T1467" s="3">
        <f t="shared" si="157"/>
        <v>42862</v>
      </c>
      <c r="U1467" s="3">
        <f t="shared" si="157"/>
        <v>42871</v>
      </c>
      <c r="V1467" s="3">
        <f t="shared" si="157"/>
        <v>42868</v>
      </c>
      <c r="W1467" t="str">
        <f t="shared" si="160"/>
        <v/>
      </c>
      <c r="X1467" t="str">
        <f t="shared" si="158"/>
        <v/>
      </c>
      <c r="Y1467" t="str">
        <f t="shared" si="159"/>
        <v/>
      </c>
      <c r="Z1467" t="s">
        <v>43</v>
      </c>
    </row>
    <row r="1468" spans="1:26" ht="275.5" x14ac:dyDescent="0.35">
      <c r="A1468" s="4" t="s">
        <v>1497</v>
      </c>
      <c r="B1468" s="1" t="s">
        <v>1586</v>
      </c>
      <c r="C1468" s="5">
        <f t="shared" si="154"/>
        <v>42868</v>
      </c>
      <c r="D1468" s="4" t="s">
        <v>1515</v>
      </c>
      <c r="E1468" s="1" t="s">
        <v>1124</v>
      </c>
      <c r="F1468" s="5">
        <f t="shared" si="155"/>
        <v>42869</v>
      </c>
      <c r="G1468">
        <v>1.25</v>
      </c>
      <c r="H1468" t="s">
        <v>26</v>
      </c>
      <c r="I1468" t="s">
        <v>1513</v>
      </c>
      <c r="J1468" t="s">
        <v>618</v>
      </c>
      <c r="K1468" s="2" t="s">
        <v>2099</v>
      </c>
      <c r="L1468" t="s">
        <v>1515</v>
      </c>
      <c r="M1468" s="14" t="s">
        <v>2100</v>
      </c>
      <c r="N1468" t="s">
        <v>1469</v>
      </c>
      <c r="O1468" t="s">
        <v>2101</v>
      </c>
      <c r="P1468" t="str">
        <f t="shared" si="156"/>
        <v>LETADLO_2</v>
      </c>
      <c r="Q1468" s="6" t="s">
        <v>1465</v>
      </c>
      <c r="R1468" s="6" t="s">
        <v>1467</v>
      </c>
      <c r="S1468" s="3" t="s">
        <v>1497</v>
      </c>
      <c r="T1468" s="3">
        <f t="shared" si="157"/>
        <v>42862</v>
      </c>
      <c r="U1468" s="3">
        <f t="shared" si="157"/>
        <v>42871</v>
      </c>
      <c r="V1468" s="3">
        <f t="shared" si="157"/>
        <v>42868</v>
      </c>
      <c r="W1468" t="str">
        <f t="shared" si="160"/>
        <v/>
      </c>
      <c r="X1468" t="str">
        <f t="shared" si="158"/>
        <v/>
      </c>
      <c r="Y1468" t="str">
        <f t="shared" si="159"/>
        <v/>
      </c>
      <c r="Z1468" t="s">
        <v>43</v>
      </c>
    </row>
    <row r="1469" spans="1:26" ht="275.5" x14ac:dyDescent="0.35">
      <c r="A1469" s="4" t="s">
        <v>1515</v>
      </c>
      <c r="B1469" s="1" t="s">
        <v>2105</v>
      </c>
      <c r="C1469" s="5">
        <f t="shared" si="154"/>
        <v>42869</v>
      </c>
      <c r="D1469" s="4" t="s">
        <v>1515</v>
      </c>
      <c r="E1469" s="1" t="s">
        <v>2106</v>
      </c>
      <c r="F1469" s="5">
        <f t="shared" si="155"/>
        <v>42869</v>
      </c>
      <c r="G1469">
        <v>5.17</v>
      </c>
      <c r="H1469" t="s">
        <v>26</v>
      </c>
      <c r="I1469" t="s">
        <v>1513</v>
      </c>
      <c r="J1469" t="s">
        <v>618</v>
      </c>
      <c r="K1469" s="2" t="s">
        <v>2099</v>
      </c>
      <c r="L1469" t="s">
        <v>1515</v>
      </c>
      <c r="M1469" s="14" t="s">
        <v>2100</v>
      </c>
      <c r="N1469" t="s">
        <v>1469</v>
      </c>
      <c r="O1469" t="s">
        <v>2101</v>
      </c>
      <c r="P1469" t="str">
        <f t="shared" si="156"/>
        <v>LETADLO_2</v>
      </c>
      <c r="Q1469" s="6" t="s">
        <v>1465</v>
      </c>
      <c r="R1469" s="6" t="s">
        <v>1467</v>
      </c>
      <c r="S1469" s="3" t="s">
        <v>1515</v>
      </c>
      <c r="T1469" s="3">
        <f t="shared" si="157"/>
        <v>42862</v>
      </c>
      <c r="U1469" s="3">
        <f t="shared" si="157"/>
        <v>42871</v>
      </c>
      <c r="V1469" s="3">
        <f t="shared" si="157"/>
        <v>42869</v>
      </c>
      <c r="W1469" t="str">
        <f t="shared" si="160"/>
        <v/>
      </c>
      <c r="X1469" t="str">
        <f t="shared" si="158"/>
        <v/>
      </c>
      <c r="Y1469" t="str">
        <f t="shared" si="159"/>
        <v/>
      </c>
      <c r="Z1469" t="s">
        <v>43</v>
      </c>
    </row>
    <row r="1470" spans="1:26" ht="275.5" x14ac:dyDescent="0.35">
      <c r="A1470" s="4" t="s">
        <v>1515</v>
      </c>
      <c r="B1470" s="1" t="s">
        <v>2105</v>
      </c>
      <c r="C1470" s="5">
        <f t="shared" si="154"/>
        <v>42869</v>
      </c>
      <c r="D1470" s="4" t="s">
        <v>1515</v>
      </c>
      <c r="E1470" s="1" t="s">
        <v>1125</v>
      </c>
      <c r="F1470" s="5">
        <f t="shared" si="155"/>
        <v>42869</v>
      </c>
      <c r="G1470">
        <v>2.5</v>
      </c>
      <c r="H1470" t="s">
        <v>26</v>
      </c>
      <c r="I1470" t="s">
        <v>1513</v>
      </c>
      <c r="J1470" t="s">
        <v>618</v>
      </c>
      <c r="K1470" s="2" t="s">
        <v>2099</v>
      </c>
      <c r="L1470" t="s">
        <v>1515</v>
      </c>
      <c r="M1470" s="14" t="s">
        <v>2100</v>
      </c>
      <c r="N1470" t="s">
        <v>1469</v>
      </c>
      <c r="O1470" t="s">
        <v>2101</v>
      </c>
      <c r="P1470" t="str">
        <f t="shared" si="156"/>
        <v>LETADLO_2</v>
      </c>
      <c r="Q1470" s="6" t="s">
        <v>1465</v>
      </c>
      <c r="R1470" s="6" t="s">
        <v>1467</v>
      </c>
      <c r="S1470" s="3" t="s">
        <v>1515</v>
      </c>
      <c r="T1470" s="3">
        <f t="shared" si="157"/>
        <v>42862</v>
      </c>
      <c r="U1470" s="3">
        <f t="shared" si="157"/>
        <v>42871</v>
      </c>
      <c r="V1470" s="3">
        <f t="shared" si="157"/>
        <v>42869</v>
      </c>
      <c r="W1470" t="str">
        <f t="shared" si="160"/>
        <v/>
      </c>
      <c r="X1470" t="str">
        <f t="shared" si="158"/>
        <v/>
      </c>
      <c r="Y1470" t="str">
        <f t="shared" si="159"/>
        <v/>
      </c>
      <c r="Z1470" t="s">
        <v>43</v>
      </c>
    </row>
    <row r="1471" spans="1:26" ht="275.5" x14ac:dyDescent="0.35">
      <c r="A1471" s="4" t="s">
        <v>1515</v>
      </c>
      <c r="B1471" s="1" t="s">
        <v>1659</v>
      </c>
      <c r="C1471" s="5">
        <f t="shared" si="154"/>
        <v>42869</v>
      </c>
      <c r="D1471" s="4" t="s">
        <v>1515</v>
      </c>
      <c r="E1471" s="1" t="s">
        <v>2106</v>
      </c>
      <c r="F1471" s="5">
        <f t="shared" si="155"/>
        <v>42869</v>
      </c>
      <c r="G1471">
        <v>2.17</v>
      </c>
      <c r="H1471" t="s">
        <v>26</v>
      </c>
      <c r="I1471" t="s">
        <v>1513</v>
      </c>
      <c r="J1471" t="s">
        <v>618</v>
      </c>
      <c r="K1471" s="2" t="s">
        <v>2099</v>
      </c>
      <c r="L1471" t="s">
        <v>1515</v>
      </c>
      <c r="M1471" s="14" t="s">
        <v>2100</v>
      </c>
      <c r="N1471" t="s">
        <v>1469</v>
      </c>
      <c r="O1471" t="s">
        <v>2101</v>
      </c>
      <c r="P1471" t="str">
        <f t="shared" si="156"/>
        <v>LETADLO_2</v>
      </c>
      <c r="Q1471" s="6" t="s">
        <v>1465</v>
      </c>
      <c r="R1471" s="6" t="s">
        <v>1467</v>
      </c>
      <c r="S1471" s="3" t="s">
        <v>1515</v>
      </c>
      <c r="T1471" s="3">
        <f t="shared" si="157"/>
        <v>42862</v>
      </c>
      <c r="U1471" s="3">
        <f t="shared" si="157"/>
        <v>42871</v>
      </c>
      <c r="V1471" s="3">
        <f t="shared" si="157"/>
        <v>42869</v>
      </c>
      <c r="W1471" t="str">
        <f t="shared" si="160"/>
        <v/>
      </c>
      <c r="X1471" t="str">
        <f t="shared" si="158"/>
        <v/>
      </c>
      <c r="Y1471" t="str">
        <f t="shared" si="159"/>
        <v/>
      </c>
      <c r="Z1471" t="s">
        <v>43</v>
      </c>
    </row>
    <row r="1472" spans="1:26" ht="261" x14ac:dyDescent="0.35">
      <c r="A1472" s="4" t="s">
        <v>1472</v>
      </c>
      <c r="B1472" s="1" t="s">
        <v>261</v>
      </c>
      <c r="C1472" s="5">
        <f t="shared" si="154"/>
        <v>42863</v>
      </c>
      <c r="D1472" s="4" t="s">
        <v>1472</v>
      </c>
      <c r="E1472" s="1" t="s">
        <v>606</v>
      </c>
      <c r="F1472" s="5">
        <f t="shared" si="155"/>
        <v>42863</v>
      </c>
      <c r="G1472">
        <v>1.5</v>
      </c>
      <c r="H1472" t="s">
        <v>26</v>
      </c>
      <c r="I1472" t="s">
        <v>43</v>
      </c>
      <c r="J1472" t="s">
        <v>618</v>
      </c>
      <c r="K1472" s="2" t="s">
        <v>2107</v>
      </c>
      <c r="L1472" t="s">
        <v>1515</v>
      </c>
      <c r="M1472" s="14" t="s">
        <v>2108</v>
      </c>
      <c r="N1472" t="s">
        <v>1469</v>
      </c>
      <c r="O1472" t="s">
        <v>2109</v>
      </c>
      <c r="P1472" t="str">
        <f t="shared" si="156"/>
        <v>LETADLO_2</v>
      </c>
      <c r="Q1472" s="6" t="s">
        <v>1465</v>
      </c>
      <c r="R1472" s="6" t="s">
        <v>1467</v>
      </c>
      <c r="S1472" s="3" t="s">
        <v>1472</v>
      </c>
      <c r="T1472" s="3">
        <f t="shared" si="157"/>
        <v>42862</v>
      </c>
      <c r="U1472" s="3">
        <f t="shared" si="157"/>
        <v>42871</v>
      </c>
      <c r="V1472" s="3">
        <f t="shared" si="157"/>
        <v>42863</v>
      </c>
      <c r="W1472" t="str">
        <f t="shared" si="160"/>
        <v/>
      </c>
      <c r="X1472" t="str">
        <f t="shared" si="158"/>
        <v/>
      </c>
      <c r="Y1472" t="str">
        <f t="shared" si="159"/>
        <v/>
      </c>
      <c r="Z1472" t="s">
        <v>43</v>
      </c>
    </row>
    <row r="1473" spans="1:26" ht="261" x14ac:dyDescent="0.35">
      <c r="A1473" s="4" t="s">
        <v>1472</v>
      </c>
      <c r="B1473" s="1" t="s">
        <v>548</v>
      </c>
      <c r="C1473" s="5">
        <f t="shared" si="154"/>
        <v>42863</v>
      </c>
      <c r="D1473" s="4" t="s">
        <v>1472</v>
      </c>
      <c r="E1473" s="1" t="s">
        <v>784</v>
      </c>
      <c r="F1473" s="5">
        <f t="shared" si="155"/>
        <v>42863</v>
      </c>
      <c r="G1473">
        <v>1.72</v>
      </c>
      <c r="H1473" t="s">
        <v>26</v>
      </c>
      <c r="I1473" t="s">
        <v>1580</v>
      </c>
      <c r="J1473" t="s">
        <v>618</v>
      </c>
      <c r="K1473" s="2" t="s">
        <v>2107</v>
      </c>
      <c r="L1473" t="s">
        <v>1515</v>
      </c>
      <c r="M1473" s="14" t="s">
        <v>2108</v>
      </c>
      <c r="N1473" t="s">
        <v>1469</v>
      </c>
      <c r="O1473" t="s">
        <v>2109</v>
      </c>
      <c r="P1473" t="str">
        <f t="shared" si="156"/>
        <v>LETADLO_2</v>
      </c>
      <c r="Q1473" s="6" t="s">
        <v>1465</v>
      </c>
      <c r="R1473" s="6" t="s">
        <v>1467</v>
      </c>
      <c r="S1473" s="3" t="s">
        <v>1472</v>
      </c>
      <c r="T1473" s="3">
        <f t="shared" si="157"/>
        <v>42862</v>
      </c>
      <c r="U1473" s="3">
        <f t="shared" si="157"/>
        <v>42871</v>
      </c>
      <c r="V1473" s="3">
        <f t="shared" si="157"/>
        <v>42863</v>
      </c>
      <c r="W1473" t="str">
        <f t="shared" si="160"/>
        <v/>
      </c>
      <c r="X1473" t="str">
        <f t="shared" si="158"/>
        <v/>
      </c>
      <c r="Y1473" t="str">
        <f t="shared" si="159"/>
        <v/>
      </c>
      <c r="Z1473" t="s">
        <v>43</v>
      </c>
    </row>
    <row r="1474" spans="1:26" ht="261" x14ac:dyDescent="0.35">
      <c r="A1474" s="4" t="s">
        <v>1500</v>
      </c>
      <c r="B1474" s="1" t="s">
        <v>134</v>
      </c>
      <c r="C1474" s="5">
        <f t="shared" ref="C1474:C1537" si="161">DATE(RIGHT(A1474,4),MID(A1474,4,2),LEFT(A1474,2))</f>
        <v>42864</v>
      </c>
      <c r="D1474" s="4" t="s">
        <v>1500</v>
      </c>
      <c r="E1474" s="1" t="s">
        <v>94</v>
      </c>
      <c r="F1474" s="5">
        <f t="shared" ref="F1474:F1537" si="162">DATE(RIGHT(D1474,4),MID(D1474,4,2),LEFT(D1474,2))</f>
        <v>42864</v>
      </c>
      <c r="G1474">
        <v>4.5</v>
      </c>
      <c r="H1474" t="s">
        <v>39</v>
      </c>
      <c r="I1474" t="s">
        <v>43</v>
      </c>
      <c r="J1474" t="s">
        <v>618</v>
      </c>
      <c r="K1474" s="2" t="s">
        <v>2107</v>
      </c>
      <c r="L1474" t="s">
        <v>1515</v>
      </c>
      <c r="M1474" s="14" t="s">
        <v>2108</v>
      </c>
      <c r="N1474" t="s">
        <v>1469</v>
      </c>
      <c r="O1474" t="s">
        <v>2109</v>
      </c>
      <c r="P1474" t="str">
        <f t="shared" ref="P1474:P1537" si="163">LEFT(N1474,9)</f>
        <v>LETADLO_2</v>
      </c>
      <c r="Q1474" s="6" t="s">
        <v>1465</v>
      </c>
      <c r="R1474" s="6" t="s">
        <v>1467</v>
      </c>
      <c r="S1474" s="3" t="s">
        <v>1500</v>
      </c>
      <c r="T1474" s="3">
        <f t="shared" ref="T1474:V1537" si="164">DATE(RIGHT(Q1474,4),MID(Q1474,4,2),LEFT(Q1474,2))</f>
        <v>42862</v>
      </c>
      <c r="U1474" s="3">
        <f t="shared" si="164"/>
        <v>42871</v>
      </c>
      <c r="V1474" s="3">
        <f t="shared" si="164"/>
        <v>42864</v>
      </c>
      <c r="W1474" t="str">
        <f t="shared" si="160"/>
        <v/>
      </c>
      <c r="X1474" t="str">
        <f t="shared" ref="X1474:X1537" si="165">IF(_xlfn.XOR(K1475=K1474,M1475=M1474),UPPER("aaa"),"")</f>
        <v/>
      </c>
      <c r="Y1474" t="str">
        <f t="shared" ref="Y1474:Y1537" si="166">IF(W1474="AAA",W1474,X1474)</f>
        <v/>
      </c>
      <c r="Z1474" t="s">
        <v>43</v>
      </c>
    </row>
    <row r="1475" spans="1:26" ht="261" x14ac:dyDescent="0.35">
      <c r="A1475" s="4" t="s">
        <v>1500</v>
      </c>
      <c r="B1475" s="1" t="s">
        <v>55</v>
      </c>
      <c r="C1475" s="5">
        <f t="shared" si="161"/>
        <v>42864</v>
      </c>
      <c r="D1475" s="4" t="s">
        <v>1500</v>
      </c>
      <c r="E1475" s="1" t="s">
        <v>190</v>
      </c>
      <c r="F1475" s="5">
        <f t="shared" si="162"/>
        <v>42864</v>
      </c>
      <c r="G1475">
        <v>5.67</v>
      </c>
      <c r="H1475" t="s">
        <v>39</v>
      </c>
      <c r="I1475" t="s">
        <v>43</v>
      </c>
      <c r="J1475" t="s">
        <v>618</v>
      </c>
      <c r="K1475" s="2" t="s">
        <v>2107</v>
      </c>
      <c r="L1475" t="s">
        <v>1515</v>
      </c>
      <c r="M1475" s="14" t="s">
        <v>2108</v>
      </c>
      <c r="N1475" t="s">
        <v>1469</v>
      </c>
      <c r="O1475" t="s">
        <v>2109</v>
      </c>
      <c r="P1475" t="str">
        <f t="shared" si="163"/>
        <v>LETADLO_2</v>
      </c>
      <c r="Q1475" s="6" t="s">
        <v>1465</v>
      </c>
      <c r="R1475" s="6" t="s">
        <v>1467</v>
      </c>
      <c r="S1475" s="3" t="s">
        <v>1500</v>
      </c>
      <c r="T1475" s="3">
        <f t="shared" si="164"/>
        <v>42862</v>
      </c>
      <c r="U1475" s="3">
        <f t="shared" si="164"/>
        <v>42871</v>
      </c>
      <c r="V1475" s="3">
        <f t="shared" si="164"/>
        <v>42864</v>
      </c>
      <c r="W1475" t="str">
        <f t="shared" ref="W1475:W1538" si="167">IF(_xlfn.XOR(K1475=K1474,M1475=M1474),UPPER("aaa"),"")</f>
        <v/>
      </c>
      <c r="X1475" t="str">
        <f t="shared" si="165"/>
        <v/>
      </c>
      <c r="Y1475" t="str">
        <f t="shared" si="166"/>
        <v/>
      </c>
      <c r="Z1475" t="s">
        <v>43</v>
      </c>
    </row>
    <row r="1476" spans="1:26" ht="261" x14ac:dyDescent="0.35">
      <c r="A1476" s="4" t="s">
        <v>1500</v>
      </c>
      <c r="B1476" s="1" t="s">
        <v>67</v>
      </c>
      <c r="C1476" s="5">
        <f t="shared" si="161"/>
        <v>42864</v>
      </c>
      <c r="D1476" s="4" t="s">
        <v>1500</v>
      </c>
      <c r="E1476" s="1" t="s">
        <v>190</v>
      </c>
      <c r="F1476" s="5">
        <f t="shared" si="162"/>
        <v>42864</v>
      </c>
      <c r="G1476">
        <v>5.17</v>
      </c>
      <c r="H1476" t="s">
        <v>49</v>
      </c>
      <c r="I1476" t="s">
        <v>1673</v>
      </c>
      <c r="J1476" t="s">
        <v>618</v>
      </c>
      <c r="K1476" s="2" t="s">
        <v>2107</v>
      </c>
      <c r="L1476" t="s">
        <v>1515</v>
      </c>
      <c r="M1476" s="14" t="s">
        <v>2108</v>
      </c>
      <c r="N1476" t="s">
        <v>1469</v>
      </c>
      <c r="O1476" t="s">
        <v>2109</v>
      </c>
      <c r="P1476" t="str">
        <f t="shared" si="163"/>
        <v>LETADLO_2</v>
      </c>
      <c r="Q1476" s="6" t="s">
        <v>1465</v>
      </c>
      <c r="R1476" s="6" t="s">
        <v>1467</v>
      </c>
      <c r="S1476" s="3" t="s">
        <v>1500</v>
      </c>
      <c r="T1476" s="3">
        <f t="shared" si="164"/>
        <v>42862</v>
      </c>
      <c r="U1476" s="3">
        <f t="shared" si="164"/>
        <v>42871</v>
      </c>
      <c r="V1476" s="3">
        <f t="shared" si="164"/>
        <v>42864</v>
      </c>
      <c r="W1476" t="str">
        <f t="shared" si="167"/>
        <v/>
      </c>
      <c r="X1476" t="str">
        <f t="shared" si="165"/>
        <v/>
      </c>
      <c r="Y1476" t="str">
        <f t="shared" si="166"/>
        <v/>
      </c>
      <c r="Z1476" t="s">
        <v>43</v>
      </c>
    </row>
    <row r="1477" spans="1:26" ht="261" x14ac:dyDescent="0.35">
      <c r="A1477" s="4" t="s">
        <v>1525</v>
      </c>
      <c r="B1477" s="1" t="s">
        <v>72</v>
      </c>
      <c r="C1477" s="5">
        <f t="shared" si="161"/>
        <v>42865</v>
      </c>
      <c r="D1477" s="4" t="s">
        <v>1525</v>
      </c>
      <c r="E1477" s="1" t="s">
        <v>606</v>
      </c>
      <c r="F1477" s="5">
        <f t="shared" si="162"/>
        <v>42865</v>
      </c>
      <c r="G1477">
        <v>1.4</v>
      </c>
      <c r="H1477" t="s">
        <v>867</v>
      </c>
      <c r="I1477" t="s">
        <v>2045</v>
      </c>
      <c r="J1477" t="s">
        <v>618</v>
      </c>
      <c r="K1477" s="2" t="s">
        <v>2107</v>
      </c>
      <c r="L1477" t="s">
        <v>1515</v>
      </c>
      <c r="M1477" s="14" t="s">
        <v>2108</v>
      </c>
      <c r="N1477" t="s">
        <v>1469</v>
      </c>
      <c r="O1477" t="s">
        <v>2109</v>
      </c>
      <c r="P1477" t="str">
        <f t="shared" si="163"/>
        <v>LETADLO_2</v>
      </c>
      <c r="Q1477" s="6" t="s">
        <v>1465</v>
      </c>
      <c r="R1477" s="6" t="s">
        <v>1467</v>
      </c>
      <c r="S1477" s="3" t="s">
        <v>1491</v>
      </c>
      <c r="T1477" s="3">
        <f t="shared" si="164"/>
        <v>42862</v>
      </c>
      <c r="U1477" s="3">
        <f t="shared" si="164"/>
        <v>42871</v>
      </c>
      <c r="V1477" s="3">
        <f t="shared" si="164"/>
        <v>42866</v>
      </c>
      <c r="W1477" t="str">
        <f t="shared" si="167"/>
        <v/>
      </c>
      <c r="X1477" t="str">
        <f t="shared" si="165"/>
        <v/>
      </c>
      <c r="Y1477" t="str">
        <f t="shared" si="166"/>
        <v/>
      </c>
      <c r="Z1477" t="s">
        <v>43</v>
      </c>
    </row>
    <row r="1478" spans="1:26" ht="261" x14ac:dyDescent="0.35">
      <c r="A1478" s="4" t="s">
        <v>1491</v>
      </c>
      <c r="B1478" s="1" t="s">
        <v>1124</v>
      </c>
      <c r="C1478" s="5">
        <f t="shared" si="161"/>
        <v>42866</v>
      </c>
      <c r="D1478" s="4" t="s">
        <v>1491</v>
      </c>
      <c r="E1478" s="1" t="s">
        <v>775</v>
      </c>
      <c r="F1478" s="5">
        <f t="shared" si="162"/>
        <v>42866</v>
      </c>
      <c r="G1478">
        <v>5</v>
      </c>
      <c r="H1478" t="s">
        <v>867</v>
      </c>
      <c r="I1478" t="s">
        <v>982</v>
      </c>
      <c r="J1478" t="s">
        <v>618</v>
      </c>
      <c r="K1478" s="2" t="s">
        <v>2107</v>
      </c>
      <c r="L1478" t="s">
        <v>1515</v>
      </c>
      <c r="M1478" s="14" t="s">
        <v>2108</v>
      </c>
      <c r="N1478" t="s">
        <v>1469</v>
      </c>
      <c r="O1478" t="s">
        <v>2109</v>
      </c>
      <c r="P1478" t="str">
        <f t="shared" si="163"/>
        <v>LETADLO_2</v>
      </c>
      <c r="Q1478" s="6" t="s">
        <v>1465</v>
      </c>
      <c r="R1478" s="6" t="s">
        <v>1467</v>
      </c>
      <c r="S1478" s="3" t="s">
        <v>1491</v>
      </c>
      <c r="T1478" s="3">
        <f t="shared" si="164"/>
        <v>42862</v>
      </c>
      <c r="U1478" s="3">
        <f t="shared" si="164"/>
        <v>42871</v>
      </c>
      <c r="V1478" s="3">
        <f t="shared" si="164"/>
        <v>42866</v>
      </c>
      <c r="W1478" t="str">
        <f t="shared" si="167"/>
        <v/>
      </c>
      <c r="X1478" t="str">
        <f t="shared" si="165"/>
        <v/>
      </c>
      <c r="Y1478" t="str">
        <f t="shared" si="166"/>
        <v/>
      </c>
      <c r="Z1478" t="s">
        <v>43</v>
      </c>
    </row>
    <row r="1479" spans="1:26" ht="261" x14ac:dyDescent="0.35">
      <c r="A1479" s="4" t="s">
        <v>1491</v>
      </c>
      <c r="B1479" s="1" t="s">
        <v>1124</v>
      </c>
      <c r="C1479" s="5">
        <f t="shared" si="161"/>
        <v>42866</v>
      </c>
      <c r="D1479" s="4" t="s">
        <v>1491</v>
      </c>
      <c r="E1479" s="1" t="s">
        <v>775</v>
      </c>
      <c r="F1479" s="5">
        <f t="shared" si="162"/>
        <v>42866</v>
      </c>
      <c r="G1479">
        <v>5</v>
      </c>
      <c r="H1479" t="s">
        <v>867</v>
      </c>
      <c r="I1479" t="s">
        <v>982</v>
      </c>
      <c r="J1479" t="s">
        <v>618</v>
      </c>
      <c r="K1479" s="2" t="s">
        <v>2107</v>
      </c>
      <c r="L1479" t="s">
        <v>1515</v>
      </c>
      <c r="M1479" s="14" t="s">
        <v>2108</v>
      </c>
      <c r="N1479" t="s">
        <v>1469</v>
      </c>
      <c r="O1479" t="s">
        <v>2109</v>
      </c>
      <c r="P1479" t="str">
        <f t="shared" si="163"/>
        <v>LETADLO_2</v>
      </c>
      <c r="Q1479" s="6" t="s">
        <v>1465</v>
      </c>
      <c r="R1479" s="6" t="s">
        <v>1467</v>
      </c>
      <c r="S1479" s="3" t="s">
        <v>1491</v>
      </c>
      <c r="T1479" s="3">
        <f t="shared" si="164"/>
        <v>42862</v>
      </c>
      <c r="U1479" s="3">
        <f t="shared" si="164"/>
        <v>42871</v>
      </c>
      <c r="V1479" s="3">
        <f t="shared" si="164"/>
        <v>42866</v>
      </c>
      <c r="W1479" t="str">
        <f t="shared" si="167"/>
        <v/>
      </c>
      <c r="X1479" t="str">
        <f t="shared" si="165"/>
        <v/>
      </c>
      <c r="Y1479" t="str">
        <f t="shared" si="166"/>
        <v/>
      </c>
      <c r="Z1479" t="s">
        <v>43</v>
      </c>
    </row>
    <row r="1480" spans="1:26" ht="261" x14ac:dyDescent="0.35">
      <c r="A1480" s="4" t="s">
        <v>1491</v>
      </c>
      <c r="B1480" s="1" t="s">
        <v>134</v>
      </c>
      <c r="C1480" s="5">
        <f t="shared" si="161"/>
        <v>42866</v>
      </c>
      <c r="D1480" s="4" t="s">
        <v>1491</v>
      </c>
      <c r="E1480" s="1" t="s">
        <v>55</v>
      </c>
      <c r="F1480" s="5">
        <f t="shared" si="162"/>
        <v>42866</v>
      </c>
      <c r="G1480">
        <v>5.5</v>
      </c>
      <c r="H1480" t="s">
        <v>867</v>
      </c>
      <c r="I1480" t="s">
        <v>2040</v>
      </c>
      <c r="J1480" t="s">
        <v>618</v>
      </c>
      <c r="K1480" s="2" t="s">
        <v>2107</v>
      </c>
      <c r="L1480" t="s">
        <v>1515</v>
      </c>
      <c r="M1480" s="14" t="s">
        <v>2108</v>
      </c>
      <c r="N1480" t="s">
        <v>1469</v>
      </c>
      <c r="O1480" t="s">
        <v>2109</v>
      </c>
      <c r="P1480" t="str">
        <f t="shared" si="163"/>
        <v>LETADLO_2</v>
      </c>
      <c r="Q1480" s="6" t="s">
        <v>1465</v>
      </c>
      <c r="R1480" s="6" t="s">
        <v>1467</v>
      </c>
      <c r="S1480" s="3" t="s">
        <v>1491</v>
      </c>
      <c r="T1480" s="3">
        <f t="shared" si="164"/>
        <v>42862</v>
      </c>
      <c r="U1480" s="3">
        <f t="shared" si="164"/>
        <v>42871</v>
      </c>
      <c r="V1480" s="3">
        <f t="shared" si="164"/>
        <v>42866</v>
      </c>
      <c r="W1480" t="str">
        <f t="shared" si="167"/>
        <v/>
      </c>
      <c r="X1480" t="str">
        <f t="shared" si="165"/>
        <v/>
      </c>
      <c r="Y1480" t="str">
        <f t="shared" si="166"/>
        <v/>
      </c>
      <c r="Z1480" t="s">
        <v>43</v>
      </c>
    </row>
    <row r="1481" spans="1:26" ht="261" x14ac:dyDescent="0.35">
      <c r="A1481" s="4" t="s">
        <v>1491</v>
      </c>
      <c r="B1481" s="1" t="s">
        <v>1945</v>
      </c>
      <c r="C1481" s="5">
        <f t="shared" si="161"/>
        <v>42866</v>
      </c>
      <c r="D1481" s="4" t="s">
        <v>1491</v>
      </c>
      <c r="E1481" s="1" t="s">
        <v>55</v>
      </c>
      <c r="F1481" s="5">
        <f t="shared" si="162"/>
        <v>42866</v>
      </c>
      <c r="G1481">
        <v>5.42</v>
      </c>
      <c r="H1481" t="s">
        <v>867</v>
      </c>
      <c r="I1481" t="s">
        <v>2040</v>
      </c>
      <c r="J1481" t="s">
        <v>618</v>
      </c>
      <c r="K1481" s="2" t="s">
        <v>2107</v>
      </c>
      <c r="L1481" t="s">
        <v>1515</v>
      </c>
      <c r="M1481" s="14" t="s">
        <v>2108</v>
      </c>
      <c r="N1481" t="s">
        <v>1469</v>
      </c>
      <c r="O1481" t="s">
        <v>2109</v>
      </c>
      <c r="P1481" t="str">
        <f t="shared" si="163"/>
        <v>LETADLO_2</v>
      </c>
      <c r="Q1481" s="6" t="s">
        <v>1465</v>
      </c>
      <c r="R1481" s="6" t="s">
        <v>1467</v>
      </c>
      <c r="S1481" s="3" t="s">
        <v>1491</v>
      </c>
      <c r="T1481" s="3">
        <f t="shared" si="164"/>
        <v>42862</v>
      </c>
      <c r="U1481" s="3">
        <f t="shared" si="164"/>
        <v>42871</v>
      </c>
      <c r="V1481" s="3">
        <f t="shared" si="164"/>
        <v>42866</v>
      </c>
      <c r="W1481" t="str">
        <f t="shared" si="167"/>
        <v/>
      </c>
      <c r="X1481" t="str">
        <f t="shared" si="165"/>
        <v/>
      </c>
      <c r="Y1481" t="str">
        <f t="shared" si="166"/>
        <v/>
      </c>
      <c r="Z1481" t="s">
        <v>43</v>
      </c>
    </row>
    <row r="1482" spans="1:26" ht="261" x14ac:dyDescent="0.35">
      <c r="A1482" s="4" t="s">
        <v>1491</v>
      </c>
      <c r="B1482" s="1" t="s">
        <v>121</v>
      </c>
      <c r="C1482" s="5">
        <f t="shared" si="161"/>
        <v>42866</v>
      </c>
      <c r="D1482" s="4" t="s">
        <v>1491</v>
      </c>
      <c r="E1482" s="1" t="s">
        <v>55</v>
      </c>
      <c r="F1482" s="5">
        <f t="shared" si="162"/>
        <v>42866</v>
      </c>
      <c r="G1482">
        <v>4</v>
      </c>
      <c r="H1482" t="s">
        <v>39</v>
      </c>
      <c r="I1482" t="s">
        <v>1518</v>
      </c>
      <c r="J1482" t="s">
        <v>618</v>
      </c>
      <c r="K1482" s="2" t="s">
        <v>2107</v>
      </c>
      <c r="L1482" t="s">
        <v>1515</v>
      </c>
      <c r="M1482" s="14" t="s">
        <v>2108</v>
      </c>
      <c r="N1482" t="s">
        <v>1469</v>
      </c>
      <c r="O1482" t="s">
        <v>2109</v>
      </c>
      <c r="P1482" t="str">
        <f t="shared" si="163"/>
        <v>LETADLO_2</v>
      </c>
      <c r="Q1482" s="6" t="s">
        <v>1465</v>
      </c>
      <c r="R1482" s="6" t="s">
        <v>1467</v>
      </c>
      <c r="S1482" s="3" t="s">
        <v>1497</v>
      </c>
      <c r="T1482" s="3">
        <f t="shared" si="164"/>
        <v>42862</v>
      </c>
      <c r="U1482" s="3">
        <f t="shared" si="164"/>
        <v>42871</v>
      </c>
      <c r="V1482" s="3">
        <f t="shared" si="164"/>
        <v>42868</v>
      </c>
      <c r="W1482" t="str">
        <f t="shared" si="167"/>
        <v/>
      </c>
      <c r="X1482" t="str">
        <f t="shared" si="165"/>
        <v/>
      </c>
      <c r="Y1482" t="str">
        <f t="shared" si="166"/>
        <v/>
      </c>
      <c r="Z1482" t="s">
        <v>43</v>
      </c>
    </row>
    <row r="1483" spans="1:26" ht="261" x14ac:dyDescent="0.35">
      <c r="A1483" s="4" t="s">
        <v>1491</v>
      </c>
      <c r="B1483" s="1" t="s">
        <v>48</v>
      </c>
      <c r="C1483" s="5">
        <f t="shared" si="161"/>
        <v>42866</v>
      </c>
      <c r="D1483" s="4" t="s">
        <v>1491</v>
      </c>
      <c r="E1483" s="1" t="s">
        <v>1496</v>
      </c>
      <c r="F1483" s="5">
        <f t="shared" si="162"/>
        <v>42866</v>
      </c>
      <c r="G1483">
        <v>1.1200000000000001</v>
      </c>
      <c r="H1483" t="s">
        <v>867</v>
      </c>
      <c r="I1483" t="s">
        <v>2045</v>
      </c>
      <c r="J1483" t="s">
        <v>618</v>
      </c>
      <c r="K1483" s="2" t="s">
        <v>2107</v>
      </c>
      <c r="L1483" t="s">
        <v>1515</v>
      </c>
      <c r="M1483" s="14" t="s">
        <v>2108</v>
      </c>
      <c r="N1483" t="s">
        <v>1469</v>
      </c>
      <c r="O1483" t="s">
        <v>2109</v>
      </c>
      <c r="P1483" t="str">
        <f t="shared" si="163"/>
        <v>LETADLO_2</v>
      </c>
      <c r="Q1483" s="6" t="s">
        <v>1465</v>
      </c>
      <c r="R1483" s="6" t="s">
        <v>1467</v>
      </c>
      <c r="S1483" s="3" t="s">
        <v>1491</v>
      </c>
      <c r="T1483" s="3">
        <f t="shared" si="164"/>
        <v>42862</v>
      </c>
      <c r="U1483" s="3">
        <f t="shared" si="164"/>
        <v>42871</v>
      </c>
      <c r="V1483" s="3">
        <f t="shared" si="164"/>
        <v>42866</v>
      </c>
      <c r="W1483" t="str">
        <f t="shared" si="167"/>
        <v/>
      </c>
      <c r="X1483" t="str">
        <f t="shared" si="165"/>
        <v/>
      </c>
      <c r="Y1483" t="str">
        <f t="shared" si="166"/>
        <v/>
      </c>
      <c r="Z1483" t="s">
        <v>43</v>
      </c>
    </row>
    <row r="1484" spans="1:26" ht="261" x14ac:dyDescent="0.35">
      <c r="A1484" s="4" t="s">
        <v>1491</v>
      </c>
      <c r="B1484" s="1" t="s">
        <v>79</v>
      </c>
      <c r="C1484" s="5">
        <f t="shared" si="161"/>
        <v>42866</v>
      </c>
      <c r="D1484" s="4" t="s">
        <v>1491</v>
      </c>
      <c r="E1484" s="1" t="s">
        <v>190</v>
      </c>
      <c r="F1484" s="5">
        <f t="shared" si="162"/>
        <v>42866</v>
      </c>
      <c r="G1484">
        <v>4.67</v>
      </c>
      <c r="H1484" t="s">
        <v>39</v>
      </c>
      <c r="I1484" t="s">
        <v>1518</v>
      </c>
      <c r="J1484" t="s">
        <v>618</v>
      </c>
      <c r="K1484" s="2" t="s">
        <v>2107</v>
      </c>
      <c r="L1484" t="s">
        <v>1515</v>
      </c>
      <c r="M1484" s="14" t="s">
        <v>2108</v>
      </c>
      <c r="N1484" t="s">
        <v>1469</v>
      </c>
      <c r="O1484" t="s">
        <v>2109</v>
      </c>
      <c r="P1484" t="str">
        <f t="shared" si="163"/>
        <v>LETADLO_2</v>
      </c>
      <c r="Q1484" s="6" t="s">
        <v>1465</v>
      </c>
      <c r="R1484" s="6" t="s">
        <v>1467</v>
      </c>
      <c r="S1484" s="3" t="s">
        <v>1497</v>
      </c>
      <c r="T1484" s="3">
        <f t="shared" si="164"/>
        <v>42862</v>
      </c>
      <c r="U1484" s="3">
        <f t="shared" si="164"/>
        <v>42871</v>
      </c>
      <c r="V1484" s="3">
        <f t="shared" si="164"/>
        <v>42868</v>
      </c>
      <c r="W1484" t="str">
        <f t="shared" si="167"/>
        <v/>
      </c>
      <c r="X1484" t="str">
        <f t="shared" si="165"/>
        <v/>
      </c>
      <c r="Y1484" t="str">
        <f t="shared" si="166"/>
        <v/>
      </c>
      <c r="Z1484" t="s">
        <v>43</v>
      </c>
    </row>
    <row r="1485" spans="1:26" ht="261" x14ac:dyDescent="0.35">
      <c r="A1485" s="4" t="s">
        <v>1491</v>
      </c>
      <c r="B1485" s="1" t="s">
        <v>80</v>
      </c>
      <c r="C1485" s="5">
        <f t="shared" si="161"/>
        <v>42866</v>
      </c>
      <c r="D1485" s="4" t="s">
        <v>1491</v>
      </c>
      <c r="E1485" s="1" t="s">
        <v>606</v>
      </c>
      <c r="F1485" s="5">
        <f t="shared" si="162"/>
        <v>42866</v>
      </c>
      <c r="G1485">
        <v>2.33</v>
      </c>
      <c r="H1485" t="s">
        <v>39</v>
      </c>
      <c r="I1485" t="s">
        <v>311</v>
      </c>
      <c r="J1485" t="s">
        <v>618</v>
      </c>
      <c r="K1485" s="2" t="s">
        <v>2107</v>
      </c>
      <c r="L1485" t="s">
        <v>1515</v>
      </c>
      <c r="M1485" s="14" t="s">
        <v>2108</v>
      </c>
      <c r="N1485" t="s">
        <v>1469</v>
      </c>
      <c r="O1485" t="s">
        <v>2109</v>
      </c>
      <c r="P1485" t="str">
        <f t="shared" si="163"/>
        <v>LETADLO_2</v>
      </c>
      <c r="Q1485" s="6" t="s">
        <v>1465</v>
      </c>
      <c r="R1485" s="6" t="s">
        <v>1467</v>
      </c>
      <c r="S1485" s="3" t="s">
        <v>1491</v>
      </c>
      <c r="T1485" s="3">
        <f t="shared" si="164"/>
        <v>42862</v>
      </c>
      <c r="U1485" s="3">
        <f t="shared" si="164"/>
        <v>42871</v>
      </c>
      <c r="V1485" s="3">
        <f t="shared" si="164"/>
        <v>42866</v>
      </c>
      <c r="W1485" t="str">
        <f t="shared" si="167"/>
        <v/>
      </c>
      <c r="X1485" t="str">
        <f t="shared" si="165"/>
        <v/>
      </c>
      <c r="Y1485" t="str">
        <f t="shared" si="166"/>
        <v/>
      </c>
      <c r="Z1485" t="s">
        <v>43</v>
      </c>
    </row>
    <row r="1486" spans="1:26" ht="261" x14ac:dyDescent="0.35">
      <c r="A1486" s="4" t="s">
        <v>1491</v>
      </c>
      <c r="B1486" s="1" t="s">
        <v>119</v>
      </c>
      <c r="C1486" s="5">
        <f t="shared" si="161"/>
        <v>42866</v>
      </c>
      <c r="D1486" s="4" t="s">
        <v>1491</v>
      </c>
      <c r="E1486" s="1" t="s">
        <v>477</v>
      </c>
      <c r="F1486" s="5">
        <f t="shared" si="162"/>
        <v>42866</v>
      </c>
      <c r="G1486">
        <v>0.6</v>
      </c>
      <c r="H1486" t="s">
        <v>867</v>
      </c>
      <c r="I1486" t="s">
        <v>2040</v>
      </c>
      <c r="J1486" t="s">
        <v>618</v>
      </c>
      <c r="K1486" s="2" t="s">
        <v>2107</v>
      </c>
      <c r="L1486" t="s">
        <v>1515</v>
      </c>
      <c r="M1486" s="14" t="s">
        <v>2108</v>
      </c>
      <c r="N1486" t="s">
        <v>1469</v>
      </c>
      <c r="O1486" t="s">
        <v>2109</v>
      </c>
      <c r="P1486" t="str">
        <f t="shared" si="163"/>
        <v>LETADLO_2</v>
      </c>
      <c r="Q1486" s="6" t="s">
        <v>1465</v>
      </c>
      <c r="R1486" s="6" t="s">
        <v>1467</v>
      </c>
      <c r="S1486" s="3" t="s">
        <v>1494</v>
      </c>
      <c r="T1486" s="3">
        <f t="shared" si="164"/>
        <v>42862</v>
      </c>
      <c r="U1486" s="3">
        <f t="shared" si="164"/>
        <v>42871</v>
      </c>
      <c r="V1486" s="3">
        <f t="shared" si="164"/>
        <v>42867</v>
      </c>
      <c r="W1486" t="str">
        <f t="shared" si="167"/>
        <v/>
      </c>
      <c r="X1486" t="str">
        <f t="shared" si="165"/>
        <v/>
      </c>
      <c r="Y1486" t="str">
        <f t="shared" si="166"/>
        <v/>
      </c>
      <c r="Z1486" t="s">
        <v>43</v>
      </c>
    </row>
    <row r="1487" spans="1:26" ht="261" x14ac:dyDescent="0.35">
      <c r="A1487" s="4" t="s">
        <v>1491</v>
      </c>
      <c r="B1487" s="1" t="s">
        <v>1562</v>
      </c>
      <c r="C1487" s="5">
        <f t="shared" si="161"/>
        <v>42866</v>
      </c>
      <c r="D1487" s="4" t="s">
        <v>1491</v>
      </c>
      <c r="E1487" s="1" t="s">
        <v>702</v>
      </c>
      <c r="F1487" s="5">
        <f t="shared" si="162"/>
        <v>42866</v>
      </c>
      <c r="G1487">
        <v>0.52</v>
      </c>
      <c r="H1487" t="s">
        <v>867</v>
      </c>
      <c r="I1487" t="s">
        <v>2040</v>
      </c>
      <c r="J1487" t="s">
        <v>618</v>
      </c>
      <c r="K1487" s="2" t="s">
        <v>2107</v>
      </c>
      <c r="L1487" t="s">
        <v>1515</v>
      </c>
      <c r="M1487" s="14" t="s">
        <v>2108</v>
      </c>
      <c r="N1487" t="s">
        <v>1469</v>
      </c>
      <c r="O1487" t="s">
        <v>2109</v>
      </c>
      <c r="P1487" t="str">
        <f t="shared" si="163"/>
        <v>LETADLO_2</v>
      </c>
      <c r="Q1487" s="6" t="s">
        <v>1465</v>
      </c>
      <c r="R1487" s="6" t="s">
        <v>1467</v>
      </c>
      <c r="S1487" s="3" t="s">
        <v>1491</v>
      </c>
      <c r="T1487" s="3">
        <f t="shared" si="164"/>
        <v>42862</v>
      </c>
      <c r="U1487" s="3">
        <f t="shared" si="164"/>
        <v>42871</v>
      </c>
      <c r="V1487" s="3">
        <f t="shared" si="164"/>
        <v>42866</v>
      </c>
      <c r="W1487" t="str">
        <f t="shared" si="167"/>
        <v/>
      </c>
      <c r="X1487" t="str">
        <f t="shared" si="165"/>
        <v/>
      </c>
      <c r="Y1487" t="str">
        <f t="shared" si="166"/>
        <v/>
      </c>
      <c r="Z1487" t="s">
        <v>43</v>
      </c>
    </row>
    <row r="1488" spans="1:26" ht="261" x14ac:dyDescent="0.35">
      <c r="A1488" s="4" t="s">
        <v>1491</v>
      </c>
      <c r="B1488" s="1" t="s">
        <v>702</v>
      </c>
      <c r="C1488" s="5">
        <f t="shared" si="161"/>
        <v>42866</v>
      </c>
      <c r="D1488" s="4" t="s">
        <v>1491</v>
      </c>
      <c r="E1488" s="1" t="s">
        <v>2020</v>
      </c>
      <c r="F1488" s="5">
        <f t="shared" si="162"/>
        <v>42866</v>
      </c>
      <c r="G1488">
        <v>5.98</v>
      </c>
      <c r="H1488" t="s">
        <v>867</v>
      </c>
      <c r="I1488" t="s">
        <v>982</v>
      </c>
      <c r="J1488" t="s">
        <v>618</v>
      </c>
      <c r="K1488" s="2" t="s">
        <v>2107</v>
      </c>
      <c r="L1488" t="s">
        <v>1515</v>
      </c>
      <c r="M1488" s="14" t="s">
        <v>2108</v>
      </c>
      <c r="N1488" t="s">
        <v>1469</v>
      </c>
      <c r="O1488" t="s">
        <v>2109</v>
      </c>
      <c r="P1488" t="str">
        <f t="shared" si="163"/>
        <v>LETADLO_2</v>
      </c>
      <c r="Q1488" s="6" t="s">
        <v>1465</v>
      </c>
      <c r="R1488" s="6" t="s">
        <v>1467</v>
      </c>
      <c r="S1488" s="3" t="s">
        <v>1491</v>
      </c>
      <c r="T1488" s="3">
        <f t="shared" si="164"/>
        <v>42862</v>
      </c>
      <c r="U1488" s="3">
        <f t="shared" si="164"/>
        <v>42871</v>
      </c>
      <c r="V1488" s="3">
        <f t="shared" si="164"/>
        <v>42866</v>
      </c>
      <c r="W1488" t="str">
        <f t="shared" si="167"/>
        <v/>
      </c>
      <c r="X1488" t="str">
        <f t="shared" si="165"/>
        <v/>
      </c>
      <c r="Y1488" t="str">
        <f t="shared" si="166"/>
        <v/>
      </c>
      <c r="Z1488" t="s">
        <v>43</v>
      </c>
    </row>
    <row r="1489" spans="1:26" ht="261" x14ac:dyDescent="0.35">
      <c r="A1489" s="4" t="s">
        <v>1491</v>
      </c>
      <c r="B1489" s="1" t="s">
        <v>702</v>
      </c>
      <c r="C1489" s="5">
        <f t="shared" si="161"/>
        <v>42866</v>
      </c>
      <c r="D1489" s="4" t="s">
        <v>1491</v>
      </c>
      <c r="E1489" s="1" t="s">
        <v>2020</v>
      </c>
      <c r="F1489" s="5">
        <f t="shared" si="162"/>
        <v>42866</v>
      </c>
      <c r="G1489">
        <v>5.98</v>
      </c>
      <c r="H1489" t="s">
        <v>867</v>
      </c>
      <c r="I1489" t="s">
        <v>982</v>
      </c>
      <c r="J1489" t="s">
        <v>618</v>
      </c>
      <c r="K1489" s="2" t="s">
        <v>2107</v>
      </c>
      <c r="L1489" t="s">
        <v>1515</v>
      </c>
      <c r="M1489" s="14" t="s">
        <v>2108</v>
      </c>
      <c r="N1489" t="s">
        <v>1469</v>
      </c>
      <c r="O1489" t="s">
        <v>2109</v>
      </c>
      <c r="P1489" t="str">
        <f t="shared" si="163"/>
        <v>LETADLO_2</v>
      </c>
      <c r="Q1489" s="6" t="s">
        <v>1465</v>
      </c>
      <c r="R1489" s="6" t="s">
        <v>1467</v>
      </c>
      <c r="S1489" s="3" t="s">
        <v>1491</v>
      </c>
      <c r="T1489" s="3">
        <f t="shared" si="164"/>
        <v>42862</v>
      </c>
      <c r="U1489" s="3">
        <f t="shared" si="164"/>
        <v>42871</v>
      </c>
      <c r="V1489" s="3">
        <f t="shared" si="164"/>
        <v>42866</v>
      </c>
      <c r="W1489" t="str">
        <f t="shared" si="167"/>
        <v/>
      </c>
      <c r="X1489" t="str">
        <f t="shared" si="165"/>
        <v/>
      </c>
      <c r="Y1489" t="str">
        <f t="shared" si="166"/>
        <v/>
      </c>
      <c r="Z1489" t="s">
        <v>43</v>
      </c>
    </row>
    <row r="1490" spans="1:26" ht="261" x14ac:dyDescent="0.35">
      <c r="A1490" s="4" t="s">
        <v>1494</v>
      </c>
      <c r="B1490" s="1" t="s">
        <v>1654</v>
      </c>
      <c r="C1490" s="5">
        <f t="shared" si="161"/>
        <v>42867</v>
      </c>
      <c r="D1490" s="4" t="s">
        <v>1494</v>
      </c>
      <c r="E1490" s="1" t="s">
        <v>1125</v>
      </c>
      <c r="F1490" s="5">
        <f t="shared" si="162"/>
        <v>42867</v>
      </c>
      <c r="G1490">
        <v>2</v>
      </c>
      <c r="H1490" t="s">
        <v>867</v>
      </c>
      <c r="I1490" t="s">
        <v>982</v>
      </c>
      <c r="J1490" t="s">
        <v>618</v>
      </c>
      <c r="K1490" s="2" t="s">
        <v>2107</v>
      </c>
      <c r="L1490" t="s">
        <v>1515</v>
      </c>
      <c r="M1490" s="14" t="s">
        <v>2108</v>
      </c>
      <c r="N1490" t="s">
        <v>1469</v>
      </c>
      <c r="O1490" t="s">
        <v>2109</v>
      </c>
      <c r="P1490" t="str">
        <f t="shared" si="163"/>
        <v>LETADLO_2</v>
      </c>
      <c r="Q1490" s="6" t="s">
        <v>1465</v>
      </c>
      <c r="R1490" s="6" t="s">
        <v>1467</v>
      </c>
      <c r="S1490" s="3" t="s">
        <v>1494</v>
      </c>
      <c r="T1490" s="3">
        <f t="shared" si="164"/>
        <v>42862</v>
      </c>
      <c r="U1490" s="3">
        <f t="shared" si="164"/>
        <v>42871</v>
      </c>
      <c r="V1490" s="3">
        <f t="shared" si="164"/>
        <v>42867</v>
      </c>
      <c r="W1490" t="str">
        <f t="shared" si="167"/>
        <v/>
      </c>
      <c r="X1490" t="str">
        <f t="shared" si="165"/>
        <v/>
      </c>
      <c r="Y1490" t="str">
        <f t="shared" si="166"/>
        <v/>
      </c>
      <c r="Z1490" t="s">
        <v>43</v>
      </c>
    </row>
    <row r="1491" spans="1:26" ht="261" x14ac:dyDescent="0.35">
      <c r="A1491" s="4" t="s">
        <v>1494</v>
      </c>
      <c r="B1491" s="1" t="s">
        <v>1654</v>
      </c>
      <c r="C1491" s="5">
        <f t="shared" si="161"/>
        <v>42867</v>
      </c>
      <c r="D1491" s="4" t="s">
        <v>1494</v>
      </c>
      <c r="E1491" s="1" t="s">
        <v>1125</v>
      </c>
      <c r="F1491" s="5">
        <f t="shared" si="162"/>
        <v>42867</v>
      </c>
      <c r="G1491">
        <v>2</v>
      </c>
      <c r="H1491" t="s">
        <v>867</v>
      </c>
      <c r="I1491" t="s">
        <v>982</v>
      </c>
      <c r="J1491" t="s">
        <v>618</v>
      </c>
      <c r="K1491" s="2" t="s">
        <v>2107</v>
      </c>
      <c r="L1491" t="s">
        <v>1515</v>
      </c>
      <c r="M1491" s="14" t="s">
        <v>2108</v>
      </c>
      <c r="N1491" t="s">
        <v>1469</v>
      </c>
      <c r="O1491" t="s">
        <v>2109</v>
      </c>
      <c r="P1491" t="str">
        <f t="shared" si="163"/>
        <v>LETADLO_2</v>
      </c>
      <c r="Q1491" s="6" t="s">
        <v>1465</v>
      </c>
      <c r="R1491" s="6" t="s">
        <v>1467</v>
      </c>
      <c r="S1491" s="3" t="s">
        <v>1494</v>
      </c>
      <c r="T1491" s="3">
        <f t="shared" si="164"/>
        <v>42862</v>
      </c>
      <c r="U1491" s="3">
        <f t="shared" si="164"/>
        <v>42871</v>
      </c>
      <c r="V1491" s="3">
        <f t="shared" si="164"/>
        <v>42867</v>
      </c>
      <c r="W1491" t="str">
        <f t="shared" si="167"/>
        <v/>
      </c>
      <c r="X1491" t="str">
        <f t="shared" si="165"/>
        <v/>
      </c>
      <c r="Y1491" t="str">
        <f t="shared" si="166"/>
        <v/>
      </c>
      <c r="Z1491" t="s">
        <v>43</v>
      </c>
    </row>
    <row r="1492" spans="1:26" ht="261" x14ac:dyDescent="0.35">
      <c r="A1492" s="4" t="s">
        <v>1494</v>
      </c>
      <c r="B1492" s="1" t="s">
        <v>44</v>
      </c>
      <c r="C1492" s="5">
        <f t="shared" si="161"/>
        <v>42867</v>
      </c>
      <c r="D1492" s="4" t="s">
        <v>1494</v>
      </c>
      <c r="E1492" s="1" t="s">
        <v>94</v>
      </c>
      <c r="F1492" s="5">
        <f t="shared" si="162"/>
        <v>42867</v>
      </c>
      <c r="G1492">
        <v>4</v>
      </c>
      <c r="H1492" t="s">
        <v>39</v>
      </c>
      <c r="I1492" t="s">
        <v>43</v>
      </c>
      <c r="J1492" t="s">
        <v>618</v>
      </c>
      <c r="K1492" s="2" t="s">
        <v>2107</v>
      </c>
      <c r="L1492" t="s">
        <v>1515</v>
      </c>
      <c r="M1492" s="14" t="s">
        <v>2108</v>
      </c>
      <c r="N1492" t="s">
        <v>1469</v>
      </c>
      <c r="O1492" t="s">
        <v>2109</v>
      </c>
      <c r="P1492" t="str">
        <f t="shared" si="163"/>
        <v>LETADLO_2</v>
      </c>
      <c r="Q1492" s="6" t="s">
        <v>1465</v>
      </c>
      <c r="R1492" s="6" t="s">
        <v>1467</v>
      </c>
      <c r="S1492" s="3" t="s">
        <v>1494</v>
      </c>
      <c r="T1492" s="3">
        <f t="shared" si="164"/>
        <v>42862</v>
      </c>
      <c r="U1492" s="3">
        <f t="shared" si="164"/>
        <v>42871</v>
      </c>
      <c r="V1492" s="3">
        <f t="shared" si="164"/>
        <v>42867</v>
      </c>
      <c r="W1492" t="str">
        <f t="shared" si="167"/>
        <v/>
      </c>
      <c r="X1492" t="str">
        <f t="shared" si="165"/>
        <v/>
      </c>
      <c r="Y1492" t="str">
        <f t="shared" si="166"/>
        <v/>
      </c>
      <c r="Z1492" t="s">
        <v>43</v>
      </c>
    </row>
    <row r="1493" spans="1:26" ht="261" x14ac:dyDescent="0.35">
      <c r="A1493" s="4" t="s">
        <v>1494</v>
      </c>
      <c r="B1493" s="1" t="s">
        <v>331</v>
      </c>
      <c r="C1493" s="5">
        <f t="shared" si="161"/>
        <v>42867</v>
      </c>
      <c r="D1493" s="4" t="s">
        <v>1494</v>
      </c>
      <c r="E1493" s="1" t="s">
        <v>685</v>
      </c>
      <c r="F1493" s="5">
        <f t="shared" si="162"/>
        <v>42867</v>
      </c>
      <c r="G1493">
        <v>4.28</v>
      </c>
      <c r="H1493" t="s">
        <v>49</v>
      </c>
      <c r="I1493" t="s">
        <v>1673</v>
      </c>
      <c r="J1493" t="s">
        <v>618</v>
      </c>
      <c r="K1493" s="2" t="s">
        <v>2107</v>
      </c>
      <c r="L1493" t="s">
        <v>1515</v>
      </c>
      <c r="M1493" s="14" t="s">
        <v>2108</v>
      </c>
      <c r="N1493" t="s">
        <v>1469</v>
      </c>
      <c r="O1493" t="s">
        <v>2109</v>
      </c>
      <c r="P1493" t="str">
        <f t="shared" si="163"/>
        <v>LETADLO_2</v>
      </c>
      <c r="Q1493" s="6" t="s">
        <v>1465</v>
      </c>
      <c r="R1493" s="6" t="s">
        <v>1467</v>
      </c>
      <c r="S1493" s="3" t="s">
        <v>1494</v>
      </c>
      <c r="T1493" s="3">
        <f t="shared" si="164"/>
        <v>42862</v>
      </c>
      <c r="U1493" s="3">
        <f t="shared" si="164"/>
        <v>42871</v>
      </c>
      <c r="V1493" s="3">
        <f t="shared" si="164"/>
        <v>42867</v>
      </c>
      <c r="W1493" t="str">
        <f t="shared" si="167"/>
        <v/>
      </c>
      <c r="X1493" t="str">
        <f t="shared" si="165"/>
        <v/>
      </c>
      <c r="Y1493" t="str">
        <f t="shared" si="166"/>
        <v/>
      </c>
      <c r="Z1493" t="s">
        <v>43</v>
      </c>
    </row>
    <row r="1494" spans="1:26" ht="261" x14ac:dyDescent="0.35">
      <c r="A1494" s="4" t="s">
        <v>1494</v>
      </c>
      <c r="B1494" s="1" t="s">
        <v>221</v>
      </c>
      <c r="C1494" s="5">
        <f t="shared" si="161"/>
        <v>42867</v>
      </c>
      <c r="D1494" s="4" t="s">
        <v>1494</v>
      </c>
      <c r="E1494" s="1" t="s">
        <v>55</v>
      </c>
      <c r="F1494" s="5">
        <f t="shared" si="162"/>
        <v>42867</v>
      </c>
      <c r="G1494">
        <v>2.5</v>
      </c>
      <c r="H1494" t="s">
        <v>39</v>
      </c>
      <c r="I1494" t="s">
        <v>1518</v>
      </c>
      <c r="J1494" t="s">
        <v>618</v>
      </c>
      <c r="K1494" s="2" t="s">
        <v>2107</v>
      </c>
      <c r="L1494" t="s">
        <v>1515</v>
      </c>
      <c r="M1494" s="14" t="s">
        <v>2108</v>
      </c>
      <c r="N1494" t="s">
        <v>1469</v>
      </c>
      <c r="O1494" t="s">
        <v>2109</v>
      </c>
      <c r="P1494" t="str">
        <f t="shared" si="163"/>
        <v>LETADLO_2</v>
      </c>
      <c r="Q1494" s="6" t="s">
        <v>1465</v>
      </c>
      <c r="R1494" s="6" t="s">
        <v>1467</v>
      </c>
      <c r="S1494" s="3" t="s">
        <v>1497</v>
      </c>
      <c r="T1494" s="3">
        <f t="shared" si="164"/>
        <v>42862</v>
      </c>
      <c r="U1494" s="3">
        <f t="shared" si="164"/>
        <v>42871</v>
      </c>
      <c r="V1494" s="3">
        <f t="shared" si="164"/>
        <v>42868</v>
      </c>
      <c r="W1494" t="str">
        <f t="shared" si="167"/>
        <v/>
      </c>
      <c r="X1494" t="str">
        <f t="shared" si="165"/>
        <v/>
      </c>
      <c r="Y1494" t="str">
        <f t="shared" si="166"/>
        <v/>
      </c>
      <c r="Z1494" t="s">
        <v>43</v>
      </c>
    </row>
    <row r="1495" spans="1:26" ht="261" x14ac:dyDescent="0.35">
      <c r="A1495" s="4" t="s">
        <v>1494</v>
      </c>
      <c r="B1495" s="1" t="s">
        <v>55</v>
      </c>
      <c r="C1495" s="5">
        <f t="shared" si="161"/>
        <v>42867</v>
      </c>
      <c r="D1495" s="4" t="s">
        <v>1494</v>
      </c>
      <c r="E1495" s="1" t="s">
        <v>190</v>
      </c>
      <c r="F1495" s="5">
        <f t="shared" si="162"/>
        <v>42867</v>
      </c>
      <c r="G1495">
        <v>5.67</v>
      </c>
      <c r="H1495" t="s">
        <v>39</v>
      </c>
      <c r="I1495" t="s">
        <v>43</v>
      </c>
      <c r="J1495" t="s">
        <v>618</v>
      </c>
      <c r="K1495" s="2" t="s">
        <v>2107</v>
      </c>
      <c r="L1495" t="s">
        <v>1515</v>
      </c>
      <c r="M1495" s="14" t="s">
        <v>2108</v>
      </c>
      <c r="N1495" t="s">
        <v>1469</v>
      </c>
      <c r="O1495" t="s">
        <v>2109</v>
      </c>
      <c r="P1495" t="str">
        <f t="shared" si="163"/>
        <v>LETADLO_2</v>
      </c>
      <c r="Q1495" s="6" t="s">
        <v>1465</v>
      </c>
      <c r="R1495" s="6" t="s">
        <v>1467</v>
      </c>
      <c r="S1495" s="3" t="s">
        <v>1494</v>
      </c>
      <c r="T1495" s="3">
        <f t="shared" si="164"/>
        <v>42862</v>
      </c>
      <c r="U1495" s="3">
        <f t="shared" si="164"/>
        <v>42871</v>
      </c>
      <c r="V1495" s="3">
        <f t="shared" si="164"/>
        <v>42867</v>
      </c>
      <c r="W1495" t="str">
        <f t="shared" si="167"/>
        <v/>
      </c>
      <c r="X1495" t="str">
        <f t="shared" si="165"/>
        <v/>
      </c>
      <c r="Y1495" t="str">
        <f t="shared" si="166"/>
        <v/>
      </c>
      <c r="Z1495" t="s">
        <v>43</v>
      </c>
    </row>
    <row r="1496" spans="1:26" ht="261" x14ac:dyDescent="0.35">
      <c r="A1496" s="4" t="s">
        <v>1494</v>
      </c>
      <c r="B1496" s="1" t="s">
        <v>67</v>
      </c>
      <c r="C1496" s="5">
        <f t="shared" si="161"/>
        <v>42867</v>
      </c>
      <c r="D1496" s="4" t="s">
        <v>1494</v>
      </c>
      <c r="E1496" s="1" t="s">
        <v>145</v>
      </c>
      <c r="F1496" s="5">
        <f t="shared" si="162"/>
        <v>42867</v>
      </c>
      <c r="G1496">
        <v>2.5</v>
      </c>
      <c r="H1496" t="s">
        <v>867</v>
      </c>
      <c r="I1496" t="s">
        <v>43</v>
      </c>
      <c r="J1496" t="s">
        <v>618</v>
      </c>
      <c r="K1496" s="2" t="s">
        <v>2107</v>
      </c>
      <c r="L1496" t="s">
        <v>1515</v>
      </c>
      <c r="M1496" s="14" t="s">
        <v>2108</v>
      </c>
      <c r="N1496" t="s">
        <v>1469</v>
      </c>
      <c r="O1496" t="s">
        <v>2109</v>
      </c>
      <c r="P1496" t="str">
        <f t="shared" si="163"/>
        <v>LETADLO_2</v>
      </c>
      <c r="Q1496" s="6" t="s">
        <v>1465</v>
      </c>
      <c r="R1496" s="6" t="s">
        <v>1467</v>
      </c>
      <c r="S1496" s="3" t="s">
        <v>1497</v>
      </c>
      <c r="T1496" s="3">
        <f t="shared" si="164"/>
        <v>42862</v>
      </c>
      <c r="U1496" s="3">
        <f t="shared" si="164"/>
        <v>42871</v>
      </c>
      <c r="V1496" s="3">
        <f t="shared" si="164"/>
        <v>42868</v>
      </c>
      <c r="W1496" t="str">
        <f t="shared" si="167"/>
        <v/>
      </c>
      <c r="X1496" t="str">
        <f t="shared" si="165"/>
        <v/>
      </c>
      <c r="Y1496" t="str">
        <f t="shared" si="166"/>
        <v/>
      </c>
      <c r="Z1496" t="s">
        <v>43</v>
      </c>
    </row>
    <row r="1497" spans="1:26" ht="261" x14ac:dyDescent="0.35">
      <c r="A1497" s="4" t="s">
        <v>1494</v>
      </c>
      <c r="B1497" s="1" t="s">
        <v>79</v>
      </c>
      <c r="C1497" s="5">
        <f t="shared" si="161"/>
        <v>42867</v>
      </c>
      <c r="D1497" s="4" t="s">
        <v>1494</v>
      </c>
      <c r="E1497" s="1" t="s">
        <v>145</v>
      </c>
      <c r="F1497" s="5">
        <f t="shared" si="162"/>
        <v>42867</v>
      </c>
      <c r="G1497">
        <v>2</v>
      </c>
      <c r="H1497" t="s">
        <v>39</v>
      </c>
      <c r="I1497" t="s">
        <v>1518</v>
      </c>
      <c r="J1497" t="s">
        <v>618</v>
      </c>
      <c r="K1497" s="2" t="s">
        <v>2107</v>
      </c>
      <c r="L1497" t="s">
        <v>1515</v>
      </c>
      <c r="M1497" s="14" t="s">
        <v>2108</v>
      </c>
      <c r="N1497" t="s">
        <v>1469</v>
      </c>
      <c r="O1497" t="s">
        <v>2109</v>
      </c>
      <c r="P1497" t="str">
        <f t="shared" si="163"/>
        <v>LETADLO_2</v>
      </c>
      <c r="Q1497" s="6" t="s">
        <v>1465</v>
      </c>
      <c r="R1497" s="6" t="s">
        <v>1467</v>
      </c>
      <c r="S1497" s="3" t="s">
        <v>1497</v>
      </c>
      <c r="T1497" s="3">
        <f t="shared" si="164"/>
        <v>42862</v>
      </c>
      <c r="U1497" s="3">
        <f t="shared" si="164"/>
        <v>42871</v>
      </c>
      <c r="V1497" s="3">
        <f t="shared" si="164"/>
        <v>42868</v>
      </c>
      <c r="W1497" t="str">
        <f t="shared" si="167"/>
        <v/>
      </c>
      <c r="X1497" t="str">
        <f t="shared" si="165"/>
        <v/>
      </c>
      <c r="Y1497" t="str">
        <f t="shared" si="166"/>
        <v/>
      </c>
      <c r="Z1497" t="s">
        <v>43</v>
      </c>
    </row>
    <row r="1498" spans="1:26" ht="261" x14ac:dyDescent="0.35">
      <c r="A1498" s="4" t="s">
        <v>1494</v>
      </c>
      <c r="B1498" s="1" t="s">
        <v>79</v>
      </c>
      <c r="C1498" s="5">
        <f t="shared" si="161"/>
        <v>42867</v>
      </c>
      <c r="D1498" s="4" t="s">
        <v>1494</v>
      </c>
      <c r="E1498" s="1" t="s">
        <v>1026</v>
      </c>
      <c r="F1498" s="5">
        <f t="shared" si="162"/>
        <v>42867</v>
      </c>
      <c r="G1498">
        <v>4.05</v>
      </c>
      <c r="H1498" t="s">
        <v>867</v>
      </c>
      <c r="I1498" t="s">
        <v>2040</v>
      </c>
      <c r="J1498" t="s">
        <v>618</v>
      </c>
      <c r="K1498" s="2" t="s">
        <v>2107</v>
      </c>
      <c r="L1498" t="s">
        <v>1515</v>
      </c>
      <c r="M1498" s="14" t="s">
        <v>2108</v>
      </c>
      <c r="N1498" t="s">
        <v>1469</v>
      </c>
      <c r="O1498" t="s">
        <v>2109</v>
      </c>
      <c r="P1498" t="str">
        <f t="shared" si="163"/>
        <v>LETADLO_2</v>
      </c>
      <c r="Q1498" s="6" t="s">
        <v>1465</v>
      </c>
      <c r="R1498" s="6" t="s">
        <v>1467</v>
      </c>
      <c r="S1498" s="3" t="s">
        <v>1494</v>
      </c>
      <c r="T1498" s="3">
        <f t="shared" si="164"/>
        <v>42862</v>
      </c>
      <c r="U1498" s="3">
        <f t="shared" si="164"/>
        <v>42871</v>
      </c>
      <c r="V1498" s="3">
        <f t="shared" si="164"/>
        <v>42867</v>
      </c>
      <c r="W1498" t="str">
        <f t="shared" si="167"/>
        <v/>
      </c>
      <c r="X1498" t="str">
        <f t="shared" si="165"/>
        <v/>
      </c>
      <c r="Y1498" t="str">
        <f t="shared" si="166"/>
        <v/>
      </c>
      <c r="Z1498" t="s">
        <v>43</v>
      </c>
    </row>
    <row r="1499" spans="1:26" ht="261" x14ac:dyDescent="0.35">
      <c r="A1499" s="4" t="s">
        <v>1494</v>
      </c>
      <c r="B1499" s="1" t="s">
        <v>1213</v>
      </c>
      <c r="C1499" s="5">
        <f t="shared" si="161"/>
        <v>42867</v>
      </c>
      <c r="D1499" s="4" t="s">
        <v>1494</v>
      </c>
      <c r="E1499" s="1" t="s">
        <v>606</v>
      </c>
      <c r="F1499" s="5">
        <f t="shared" si="162"/>
        <v>42867</v>
      </c>
      <c r="G1499">
        <v>1.75</v>
      </c>
      <c r="H1499" t="s">
        <v>867</v>
      </c>
      <c r="I1499" t="s">
        <v>43</v>
      </c>
      <c r="J1499" t="s">
        <v>618</v>
      </c>
      <c r="K1499" s="2" t="s">
        <v>2107</v>
      </c>
      <c r="L1499" t="s">
        <v>1515</v>
      </c>
      <c r="M1499" s="14" t="s">
        <v>2108</v>
      </c>
      <c r="N1499" t="s">
        <v>1469</v>
      </c>
      <c r="O1499" t="s">
        <v>2109</v>
      </c>
      <c r="P1499" t="str">
        <f t="shared" si="163"/>
        <v>LETADLO_2</v>
      </c>
      <c r="Q1499" s="6" t="s">
        <v>1465</v>
      </c>
      <c r="R1499" s="6" t="s">
        <v>1467</v>
      </c>
      <c r="S1499" s="3" t="s">
        <v>1497</v>
      </c>
      <c r="T1499" s="3">
        <f t="shared" si="164"/>
        <v>42862</v>
      </c>
      <c r="U1499" s="3">
        <f t="shared" si="164"/>
        <v>42871</v>
      </c>
      <c r="V1499" s="3">
        <f t="shared" si="164"/>
        <v>42868</v>
      </c>
      <c r="W1499" t="str">
        <f t="shared" si="167"/>
        <v/>
      </c>
      <c r="X1499" t="str">
        <f t="shared" si="165"/>
        <v/>
      </c>
      <c r="Y1499" t="str">
        <f t="shared" si="166"/>
        <v/>
      </c>
      <c r="Z1499" t="s">
        <v>43</v>
      </c>
    </row>
    <row r="1500" spans="1:26" ht="261" x14ac:dyDescent="0.35">
      <c r="A1500" s="4" t="s">
        <v>1497</v>
      </c>
      <c r="B1500" s="1" t="s">
        <v>134</v>
      </c>
      <c r="C1500" s="5">
        <f t="shared" si="161"/>
        <v>42868</v>
      </c>
      <c r="D1500" s="4" t="s">
        <v>1497</v>
      </c>
      <c r="E1500" s="1" t="s">
        <v>94</v>
      </c>
      <c r="F1500" s="5">
        <f t="shared" si="162"/>
        <v>42868</v>
      </c>
      <c r="G1500">
        <v>4.5</v>
      </c>
      <c r="H1500" t="s">
        <v>39</v>
      </c>
      <c r="I1500" t="s">
        <v>43</v>
      </c>
      <c r="J1500" t="s">
        <v>618</v>
      </c>
      <c r="K1500" s="2" t="s">
        <v>2107</v>
      </c>
      <c r="L1500" t="s">
        <v>1515</v>
      </c>
      <c r="M1500" s="14" t="s">
        <v>2108</v>
      </c>
      <c r="N1500" t="s">
        <v>1469</v>
      </c>
      <c r="O1500" t="s">
        <v>2109</v>
      </c>
      <c r="P1500" t="str">
        <f t="shared" si="163"/>
        <v>LETADLO_2</v>
      </c>
      <c r="Q1500" s="6" t="s">
        <v>1465</v>
      </c>
      <c r="R1500" s="6" t="s">
        <v>1467</v>
      </c>
      <c r="S1500" s="3" t="s">
        <v>1497</v>
      </c>
      <c r="T1500" s="3">
        <f t="shared" si="164"/>
        <v>42862</v>
      </c>
      <c r="U1500" s="3">
        <f t="shared" si="164"/>
        <v>42871</v>
      </c>
      <c r="V1500" s="3">
        <f t="shared" si="164"/>
        <v>42868</v>
      </c>
      <c r="W1500" t="str">
        <f t="shared" si="167"/>
        <v/>
      </c>
      <c r="X1500" t="str">
        <f t="shared" si="165"/>
        <v/>
      </c>
      <c r="Y1500" t="str">
        <f t="shared" si="166"/>
        <v/>
      </c>
      <c r="Z1500" t="s">
        <v>43</v>
      </c>
    </row>
    <row r="1501" spans="1:26" ht="261" x14ac:dyDescent="0.35">
      <c r="A1501" s="4" t="s">
        <v>1497</v>
      </c>
      <c r="B1501" s="1" t="s">
        <v>495</v>
      </c>
      <c r="C1501" s="5">
        <f t="shared" si="161"/>
        <v>42868</v>
      </c>
      <c r="D1501" s="4" t="s">
        <v>1497</v>
      </c>
      <c r="E1501" s="1" t="s">
        <v>45</v>
      </c>
      <c r="F1501" s="5">
        <f t="shared" si="162"/>
        <v>42868</v>
      </c>
      <c r="G1501">
        <v>0.5</v>
      </c>
      <c r="H1501" t="s">
        <v>39</v>
      </c>
      <c r="I1501" t="s">
        <v>1518</v>
      </c>
      <c r="J1501" t="s">
        <v>618</v>
      </c>
      <c r="K1501" s="2" t="s">
        <v>2107</v>
      </c>
      <c r="L1501" t="s">
        <v>1515</v>
      </c>
      <c r="M1501" s="14" t="s">
        <v>2108</v>
      </c>
      <c r="N1501" t="s">
        <v>1469</v>
      </c>
      <c r="O1501" t="s">
        <v>2109</v>
      </c>
      <c r="P1501" t="str">
        <f t="shared" si="163"/>
        <v>LETADLO_2</v>
      </c>
      <c r="Q1501" s="6" t="s">
        <v>1465</v>
      </c>
      <c r="R1501" s="6" t="s">
        <v>1467</v>
      </c>
      <c r="S1501" s="3" t="s">
        <v>1497</v>
      </c>
      <c r="T1501" s="3">
        <f t="shared" si="164"/>
        <v>42862</v>
      </c>
      <c r="U1501" s="3">
        <f t="shared" si="164"/>
        <v>42871</v>
      </c>
      <c r="V1501" s="3">
        <f t="shared" si="164"/>
        <v>42868</v>
      </c>
      <c r="W1501" t="str">
        <f t="shared" si="167"/>
        <v/>
      </c>
      <c r="X1501" t="str">
        <f t="shared" si="165"/>
        <v/>
      </c>
      <c r="Y1501" t="str">
        <f t="shared" si="166"/>
        <v/>
      </c>
      <c r="Z1501" t="s">
        <v>43</v>
      </c>
    </row>
    <row r="1502" spans="1:26" x14ac:dyDescent="0.35">
      <c r="A1502" s="4" t="s">
        <v>1497</v>
      </c>
      <c r="B1502" s="1" t="s">
        <v>606</v>
      </c>
      <c r="C1502" s="5">
        <f t="shared" si="161"/>
        <v>42868</v>
      </c>
      <c r="D1502" s="4" t="s">
        <v>1497</v>
      </c>
      <c r="E1502" s="1" t="s">
        <v>190</v>
      </c>
      <c r="F1502" s="5">
        <f t="shared" si="162"/>
        <v>42868</v>
      </c>
      <c r="G1502">
        <v>0.67</v>
      </c>
      <c r="H1502" t="s">
        <v>26</v>
      </c>
      <c r="I1502" t="s">
        <v>43</v>
      </c>
      <c r="J1502" t="s">
        <v>724</v>
      </c>
      <c r="K1502" s="2" t="s">
        <v>2110</v>
      </c>
      <c r="L1502" t="s">
        <v>1515</v>
      </c>
      <c r="M1502" t="s">
        <v>2111</v>
      </c>
      <c r="N1502" t="s">
        <v>1469</v>
      </c>
      <c r="O1502" t="s">
        <v>2112</v>
      </c>
      <c r="P1502" t="str">
        <f t="shared" si="163"/>
        <v>LETADLO_2</v>
      </c>
      <c r="Q1502" s="6" t="s">
        <v>1465</v>
      </c>
      <c r="R1502" s="6" t="s">
        <v>1467</v>
      </c>
      <c r="S1502" s="3" t="s">
        <v>1497</v>
      </c>
      <c r="T1502" s="3">
        <f t="shared" si="164"/>
        <v>42862</v>
      </c>
      <c r="U1502" s="3">
        <f t="shared" si="164"/>
        <v>42871</v>
      </c>
      <c r="V1502" s="3">
        <f t="shared" si="164"/>
        <v>42868</v>
      </c>
      <c r="W1502" t="str">
        <f t="shared" si="167"/>
        <v/>
      </c>
      <c r="X1502" t="str">
        <f t="shared" si="165"/>
        <v/>
      </c>
      <c r="Y1502" t="str">
        <f t="shared" si="166"/>
        <v/>
      </c>
      <c r="Z1502" t="s">
        <v>43</v>
      </c>
    </row>
    <row r="1503" spans="1:26" x14ac:dyDescent="0.35">
      <c r="A1503" s="4" t="s">
        <v>1465</v>
      </c>
      <c r="B1503" s="1" t="s">
        <v>204</v>
      </c>
      <c r="C1503" s="5">
        <f t="shared" si="161"/>
        <v>42862</v>
      </c>
      <c r="D1503" s="4" t="s">
        <v>1465</v>
      </c>
      <c r="E1503" s="1" t="s">
        <v>1562</v>
      </c>
      <c r="F1503" s="5">
        <f t="shared" si="162"/>
        <v>42862</v>
      </c>
      <c r="G1503">
        <v>0.42</v>
      </c>
      <c r="H1503" t="s">
        <v>64</v>
      </c>
      <c r="I1503" t="s">
        <v>1483</v>
      </c>
      <c r="J1503" t="s">
        <v>724</v>
      </c>
      <c r="K1503" s="2" t="s">
        <v>2113</v>
      </c>
      <c r="L1503" t="s">
        <v>1497</v>
      </c>
      <c r="M1503" t="s">
        <v>2114</v>
      </c>
      <c r="N1503" t="s">
        <v>1469</v>
      </c>
      <c r="O1503" t="s">
        <v>2115</v>
      </c>
      <c r="P1503" t="str">
        <f t="shared" si="163"/>
        <v>LETADLO_2</v>
      </c>
      <c r="Q1503" s="6" t="s">
        <v>1465</v>
      </c>
      <c r="R1503" s="6" t="s">
        <v>1467</v>
      </c>
      <c r="S1503" s="3" t="s">
        <v>1465</v>
      </c>
      <c r="T1503" s="3">
        <f t="shared" si="164"/>
        <v>42862</v>
      </c>
      <c r="U1503" s="3">
        <f t="shared" si="164"/>
        <v>42871</v>
      </c>
      <c r="V1503" s="3">
        <f t="shared" si="164"/>
        <v>42862</v>
      </c>
      <c r="W1503" t="str">
        <f t="shared" si="167"/>
        <v/>
      </c>
      <c r="X1503" t="str">
        <f t="shared" si="165"/>
        <v/>
      </c>
      <c r="Y1503" t="str">
        <f t="shared" si="166"/>
        <v/>
      </c>
      <c r="Z1503" t="s">
        <v>43</v>
      </c>
    </row>
    <row r="1504" spans="1:26" x14ac:dyDescent="0.35">
      <c r="A1504" s="4" t="s">
        <v>1525</v>
      </c>
      <c r="B1504" s="1" t="s">
        <v>1035</v>
      </c>
      <c r="C1504" s="5">
        <f t="shared" si="161"/>
        <v>42865</v>
      </c>
      <c r="D1504" s="4" t="s">
        <v>1525</v>
      </c>
      <c r="E1504" s="1" t="s">
        <v>268</v>
      </c>
      <c r="F1504" s="5">
        <f t="shared" si="162"/>
        <v>42865</v>
      </c>
      <c r="G1504">
        <v>2.15</v>
      </c>
      <c r="H1504" t="s">
        <v>64</v>
      </c>
      <c r="I1504" t="s">
        <v>1480</v>
      </c>
      <c r="J1504" t="s">
        <v>724</v>
      </c>
      <c r="K1504" s="2" t="s">
        <v>2113</v>
      </c>
      <c r="L1504" t="s">
        <v>1497</v>
      </c>
      <c r="M1504" t="s">
        <v>2114</v>
      </c>
      <c r="N1504" t="s">
        <v>1469</v>
      </c>
      <c r="O1504" t="s">
        <v>2115</v>
      </c>
      <c r="P1504" t="str">
        <f t="shared" si="163"/>
        <v>LETADLO_2</v>
      </c>
      <c r="Q1504" s="6" t="s">
        <v>1465</v>
      </c>
      <c r="R1504" s="6" t="s">
        <v>1467</v>
      </c>
      <c r="S1504" s="3" t="s">
        <v>1525</v>
      </c>
      <c r="T1504" s="3">
        <f t="shared" si="164"/>
        <v>42862</v>
      </c>
      <c r="U1504" s="3">
        <f t="shared" si="164"/>
        <v>42871</v>
      </c>
      <c r="V1504" s="3">
        <f t="shared" si="164"/>
        <v>42865</v>
      </c>
      <c r="W1504" t="str">
        <f t="shared" si="167"/>
        <v/>
      </c>
      <c r="X1504" t="str">
        <f t="shared" si="165"/>
        <v/>
      </c>
      <c r="Y1504" t="str">
        <f t="shared" si="166"/>
        <v/>
      </c>
      <c r="Z1504" t="s">
        <v>43</v>
      </c>
    </row>
    <row r="1505" spans="1:26" x14ac:dyDescent="0.35">
      <c r="A1505" s="4" t="s">
        <v>1525</v>
      </c>
      <c r="B1505" s="1" t="s">
        <v>79</v>
      </c>
      <c r="C1505" s="5">
        <f t="shared" si="161"/>
        <v>42865</v>
      </c>
      <c r="D1505" s="4" t="s">
        <v>1525</v>
      </c>
      <c r="E1505" s="1" t="s">
        <v>916</v>
      </c>
      <c r="F1505" s="5">
        <f t="shared" si="162"/>
        <v>42865</v>
      </c>
      <c r="G1505">
        <v>2.37</v>
      </c>
      <c r="H1505" t="s">
        <v>39</v>
      </c>
      <c r="I1505" t="s">
        <v>1956</v>
      </c>
      <c r="J1505" t="s">
        <v>724</v>
      </c>
      <c r="K1505" s="2" t="s">
        <v>2113</v>
      </c>
      <c r="L1505" t="s">
        <v>1497</v>
      </c>
      <c r="M1505" t="s">
        <v>2114</v>
      </c>
      <c r="N1505" t="s">
        <v>1469</v>
      </c>
      <c r="O1505" t="s">
        <v>2115</v>
      </c>
      <c r="P1505" t="str">
        <f t="shared" si="163"/>
        <v>LETADLO_2</v>
      </c>
      <c r="Q1505" s="6" t="s">
        <v>1465</v>
      </c>
      <c r="R1505" s="6" t="s">
        <v>1467</v>
      </c>
      <c r="S1505" s="3" t="s">
        <v>1525</v>
      </c>
      <c r="T1505" s="3">
        <f t="shared" si="164"/>
        <v>42862</v>
      </c>
      <c r="U1505" s="3">
        <f t="shared" si="164"/>
        <v>42871</v>
      </c>
      <c r="V1505" s="3">
        <f t="shared" si="164"/>
        <v>42865</v>
      </c>
      <c r="W1505" t="str">
        <f t="shared" si="167"/>
        <v/>
      </c>
      <c r="X1505" t="str">
        <f t="shared" si="165"/>
        <v/>
      </c>
      <c r="Y1505" t="str">
        <f t="shared" si="166"/>
        <v/>
      </c>
      <c r="Z1505" t="s">
        <v>43</v>
      </c>
    </row>
    <row r="1506" spans="1:26" x14ac:dyDescent="0.35">
      <c r="A1506" s="4" t="s">
        <v>1497</v>
      </c>
      <c r="B1506" s="1" t="s">
        <v>194</v>
      </c>
      <c r="C1506" s="5">
        <f t="shared" si="161"/>
        <v>42868</v>
      </c>
      <c r="D1506" s="4" t="s">
        <v>1497</v>
      </c>
      <c r="E1506" s="1" t="s">
        <v>537</v>
      </c>
      <c r="F1506" s="5">
        <f t="shared" si="162"/>
        <v>42868</v>
      </c>
      <c r="G1506">
        <v>1.42</v>
      </c>
      <c r="H1506" t="s">
        <v>64</v>
      </c>
      <c r="I1506" t="s">
        <v>624</v>
      </c>
      <c r="J1506" t="s">
        <v>724</v>
      </c>
      <c r="K1506" s="2" t="s">
        <v>2113</v>
      </c>
      <c r="L1506" t="s">
        <v>1497</v>
      </c>
      <c r="M1506" t="s">
        <v>2114</v>
      </c>
      <c r="N1506" t="s">
        <v>1469</v>
      </c>
      <c r="O1506" t="s">
        <v>2115</v>
      </c>
      <c r="P1506" t="str">
        <f t="shared" si="163"/>
        <v>LETADLO_2</v>
      </c>
      <c r="Q1506" s="6" t="s">
        <v>1465</v>
      </c>
      <c r="R1506" s="6" t="s">
        <v>1467</v>
      </c>
      <c r="S1506" s="3" t="s">
        <v>1497</v>
      </c>
      <c r="T1506" s="3">
        <f t="shared" si="164"/>
        <v>42862</v>
      </c>
      <c r="U1506" s="3">
        <f t="shared" si="164"/>
        <v>42871</v>
      </c>
      <c r="V1506" s="3">
        <f t="shared" si="164"/>
        <v>42868</v>
      </c>
      <c r="W1506" t="str">
        <f t="shared" si="167"/>
        <v/>
      </c>
      <c r="X1506" t="str">
        <f t="shared" si="165"/>
        <v/>
      </c>
      <c r="Y1506" t="str">
        <f t="shared" si="166"/>
        <v/>
      </c>
      <c r="Z1506" t="s">
        <v>43</v>
      </c>
    </row>
    <row r="1507" spans="1:26" ht="246.5" x14ac:dyDescent="0.35">
      <c r="A1507" s="4" t="s">
        <v>1472</v>
      </c>
      <c r="B1507" s="1" t="s">
        <v>2116</v>
      </c>
      <c r="C1507" s="5">
        <f t="shared" si="161"/>
        <v>42863</v>
      </c>
      <c r="D1507" s="4" t="s">
        <v>1472</v>
      </c>
      <c r="E1507" s="1" t="s">
        <v>1562</v>
      </c>
      <c r="F1507" s="5">
        <f t="shared" si="162"/>
        <v>42863</v>
      </c>
      <c r="G1507">
        <v>0.63</v>
      </c>
      <c r="H1507" t="s">
        <v>64</v>
      </c>
      <c r="I1507" t="s">
        <v>1742</v>
      </c>
      <c r="J1507" t="s">
        <v>618</v>
      </c>
      <c r="K1507" s="2" t="s">
        <v>2117</v>
      </c>
      <c r="L1507" t="s">
        <v>1497</v>
      </c>
      <c r="M1507" s="14" t="s">
        <v>2118</v>
      </c>
      <c r="N1507" t="s">
        <v>1469</v>
      </c>
      <c r="O1507" t="s">
        <v>2119</v>
      </c>
      <c r="P1507" t="str">
        <f t="shared" si="163"/>
        <v>LETADLO_2</v>
      </c>
      <c r="Q1507" s="6" t="s">
        <v>1465</v>
      </c>
      <c r="R1507" s="6" t="s">
        <v>1467</v>
      </c>
      <c r="S1507" s="3" t="s">
        <v>1472</v>
      </c>
      <c r="T1507" s="3">
        <f t="shared" si="164"/>
        <v>42862</v>
      </c>
      <c r="U1507" s="3">
        <f t="shared" si="164"/>
        <v>42871</v>
      </c>
      <c r="V1507" s="3">
        <f t="shared" si="164"/>
        <v>42863</v>
      </c>
      <c r="W1507" t="str">
        <f t="shared" si="167"/>
        <v/>
      </c>
      <c r="X1507" t="str">
        <f t="shared" si="165"/>
        <v/>
      </c>
      <c r="Y1507" t="str">
        <f t="shared" si="166"/>
        <v/>
      </c>
      <c r="Z1507" t="s">
        <v>43</v>
      </c>
    </row>
    <row r="1508" spans="1:26" ht="246.5" x14ac:dyDescent="0.35">
      <c r="A1508" s="4" t="s">
        <v>1500</v>
      </c>
      <c r="B1508" s="1" t="s">
        <v>1297</v>
      </c>
      <c r="C1508" s="5">
        <f t="shared" si="161"/>
        <v>42864</v>
      </c>
      <c r="D1508" s="4" t="s">
        <v>1500</v>
      </c>
      <c r="E1508" s="1" t="s">
        <v>2120</v>
      </c>
      <c r="F1508" s="5">
        <f t="shared" si="162"/>
        <v>42864</v>
      </c>
      <c r="G1508">
        <v>5.85</v>
      </c>
      <c r="H1508" t="s">
        <v>64</v>
      </c>
      <c r="I1508" t="s">
        <v>1742</v>
      </c>
      <c r="J1508" t="s">
        <v>618</v>
      </c>
      <c r="K1508" s="2" t="s">
        <v>2117</v>
      </c>
      <c r="L1508" t="s">
        <v>1497</v>
      </c>
      <c r="M1508" s="14" t="s">
        <v>2118</v>
      </c>
      <c r="N1508" t="s">
        <v>1469</v>
      </c>
      <c r="O1508" t="s">
        <v>2119</v>
      </c>
      <c r="P1508" t="str">
        <f t="shared" si="163"/>
        <v>LETADLO_2</v>
      </c>
      <c r="Q1508" s="6" t="s">
        <v>1465</v>
      </c>
      <c r="R1508" s="6" t="s">
        <v>1467</v>
      </c>
      <c r="S1508" s="3" t="s">
        <v>1500</v>
      </c>
      <c r="T1508" s="3">
        <f t="shared" si="164"/>
        <v>42862</v>
      </c>
      <c r="U1508" s="3">
        <f t="shared" si="164"/>
        <v>42871</v>
      </c>
      <c r="V1508" s="3">
        <f t="shared" si="164"/>
        <v>42864</v>
      </c>
      <c r="W1508" t="str">
        <f t="shared" si="167"/>
        <v/>
      </c>
      <c r="X1508" t="str">
        <f t="shared" si="165"/>
        <v/>
      </c>
      <c r="Y1508" t="str">
        <f t="shared" si="166"/>
        <v/>
      </c>
      <c r="Z1508" t="s">
        <v>43</v>
      </c>
    </row>
    <row r="1509" spans="1:26" ht="174" x14ac:dyDescent="0.35">
      <c r="A1509" s="4" t="s">
        <v>1491</v>
      </c>
      <c r="B1509" s="1" t="s">
        <v>44</v>
      </c>
      <c r="C1509" s="5">
        <f t="shared" si="161"/>
        <v>42866</v>
      </c>
      <c r="D1509" s="4" t="s">
        <v>1491</v>
      </c>
      <c r="E1509" s="1" t="s">
        <v>221</v>
      </c>
      <c r="F1509" s="5">
        <f t="shared" si="162"/>
        <v>42866</v>
      </c>
      <c r="G1509">
        <v>2.5</v>
      </c>
      <c r="H1509" t="s">
        <v>64</v>
      </c>
      <c r="I1509" t="s">
        <v>43</v>
      </c>
      <c r="J1509" t="s">
        <v>618</v>
      </c>
      <c r="K1509" s="2" t="s">
        <v>2121</v>
      </c>
      <c r="L1509" t="s">
        <v>1491</v>
      </c>
      <c r="M1509" s="14" t="s">
        <v>2122</v>
      </c>
      <c r="N1509" t="s">
        <v>1469</v>
      </c>
      <c r="O1509" t="s">
        <v>2123</v>
      </c>
      <c r="P1509" t="str">
        <f t="shared" si="163"/>
        <v>LETADLO_2</v>
      </c>
      <c r="Q1509" s="6" t="s">
        <v>1465</v>
      </c>
      <c r="R1509" s="6" t="s">
        <v>1467</v>
      </c>
      <c r="S1509" s="3" t="s">
        <v>1491</v>
      </c>
      <c r="T1509" s="3">
        <f t="shared" si="164"/>
        <v>42862</v>
      </c>
      <c r="U1509" s="3">
        <f t="shared" si="164"/>
        <v>42871</v>
      </c>
      <c r="V1509" s="3">
        <f t="shared" si="164"/>
        <v>42866</v>
      </c>
      <c r="W1509" t="str">
        <f t="shared" si="167"/>
        <v/>
      </c>
      <c r="X1509" t="str">
        <f t="shared" si="165"/>
        <v/>
      </c>
      <c r="Y1509" t="str">
        <f t="shared" si="166"/>
        <v/>
      </c>
      <c r="Z1509" t="s">
        <v>43</v>
      </c>
    </row>
    <row r="1510" spans="1:26" ht="174" x14ac:dyDescent="0.35">
      <c r="A1510" s="4" t="s">
        <v>1491</v>
      </c>
      <c r="B1510" s="1" t="s">
        <v>44</v>
      </c>
      <c r="C1510" s="5">
        <f t="shared" si="161"/>
        <v>42866</v>
      </c>
      <c r="D1510" s="4" t="s">
        <v>1491</v>
      </c>
      <c r="E1510" s="1" t="s">
        <v>221</v>
      </c>
      <c r="F1510" s="5">
        <f t="shared" si="162"/>
        <v>42866</v>
      </c>
      <c r="G1510">
        <v>2.5</v>
      </c>
      <c r="H1510" t="s">
        <v>64</v>
      </c>
      <c r="I1510" t="s">
        <v>43</v>
      </c>
      <c r="J1510" t="s">
        <v>618</v>
      </c>
      <c r="K1510" s="2" t="s">
        <v>2121</v>
      </c>
      <c r="L1510" t="s">
        <v>1491</v>
      </c>
      <c r="M1510" s="14" t="s">
        <v>2122</v>
      </c>
      <c r="N1510" t="s">
        <v>1469</v>
      </c>
      <c r="O1510" t="s">
        <v>2123</v>
      </c>
      <c r="P1510" t="str">
        <f t="shared" si="163"/>
        <v>LETADLO_2</v>
      </c>
      <c r="Q1510" s="6" t="s">
        <v>1465</v>
      </c>
      <c r="R1510" s="6" t="s">
        <v>1467</v>
      </c>
      <c r="S1510" s="3" t="s">
        <v>1491</v>
      </c>
      <c r="T1510" s="3">
        <f t="shared" si="164"/>
        <v>42862</v>
      </c>
      <c r="U1510" s="3">
        <f t="shared" si="164"/>
        <v>42871</v>
      </c>
      <c r="V1510" s="3">
        <f t="shared" si="164"/>
        <v>42866</v>
      </c>
      <c r="W1510" t="str">
        <f t="shared" si="167"/>
        <v/>
      </c>
      <c r="X1510" t="str">
        <f t="shared" si="165"/>
        <v/>
      </c>
      <c r="Y1510" t="str">
        <f t="shared" si="166"/>
        <v/>
      </c>
      <c r="Z1510" t="s">
        <v>43</v>
      </c>
    </row>
    <row r="1511" spans="1:26" ht="174" x14ac:dyDescent="0.35">
      <c r="A1511" s="4" t="s">
        <v>1465</v>
      </c>
      <c r="B1511" s="1" t="s">
        <v>1370</v>
      </c>
      <c r="C1511" s="5">
        <f t="shared" si="161"/>
        <v>42862</v>
      </c>
      <c r="D1511" s="4" t="s">
        <v>1465</v>
      </c>
      <c r="E1511" s="1" t="s">
        <v>2124</v>
      </c>
      <c r="F1511" s="5">
        <f t="shared" si="162"/>
        <v>42862</v>
      </c>
      <c r="G1511">
        <v>0.48</v>
      </c>
      <c r="H1511" t="s">
        <v>49</v>
      </c>
      <c r="I1511" t="s">
        <v>496</v>
      </c>
      <c r="J1511" t="s">
        <v>618</v>
      </c>
      <c r="K1511" s="2" t="s">
        <v>2125</v>
      </c>
      <c r="L1511" t="s">
        <v>1465</v>
      </c>
      <c r="M1511" s="14" t="s">
        <v>2126</v>
      </c>
      <c r="N1511" t="s">
        <v>1469</v>
      </c>
      <c r="O1511" t="s">
        <v>2127</v>
      </c>
      <c r="P1511" t="str">
        <f t="shared" si="163"/>
        <v>LETADLO_2</v>
      </c>
      <c r="Q1511" s="6" t="s">
        <v>1465</v>
      </c>
      <c r="R1511" s="6" t="s">
        <v>1467</v>
      </c>
      <c r="S1511" s="3" t="s">
        <v>1465</v>
      </c>
      <c r="T1511" s="3">
        <f t="shared" si="164"/>
        <v>42862</v>
      </c>
      <c r="U1511" s="3">
        <f t="shared" si="164"/>
        <v>42871</v>
      </c>
      <c r="V1511" s="3">
        <f t="shared" si="164"/>
        <v>42862</v>
      </c>
      <c r="W1511" t="str">
        <f t="shared" si="167"/>
        <v/>
      </c>
      <c r="X1511" t="str">
        <f t="shared" si="165"/>
        <v/>
      </c>
      <c r="Y1511" t="str">
        <f t="shared" si="166"/>
        <v/>
      </c>
      <c r="Z1511" t="s">
        <v>43</v>
      </c>
    </row>
    <row r="1512" spans="1:26" ht="174" x14ac:dyDescent="0.35">
      <c r="A1512" s="4" t="s">
        <v>1465</v>
      </c>
      <c r="B1512" s="1" t="s">
        <v>1370</v>
      </c>
      <c r="C1512" s="5">
        <f t="shared" si="161"/>
        <v>42862</v>
      </c>
      <c r="D1512" s="4" t="s">
        <v>1465</v>
      </c>
      <c r="E1512" s="1" t="s">
        <v>2124</v>
      </c>
      <c r="F1512" s="5">
        <f t="shared" si="162"/>
        <v>42862</v>
      </c>
      <c r="G1512">
        <v>0.48</v>
      </c>
      <c r="H1512" t="s">
        <v>49</v>
      </c>
      <c r="I1512" t="s">
        <v>1466</v>
      </c>
      <c r="J1512" t="s">
        <v>618</v>
      </c>
      <c r="K1512" s="2" t="s">
        <v>2125</v>
      </c>
      <c r="L1512" t="s">
        <v>1465</v>
      </c>
      <c r="M1512" s="14" t="s">
        <v>2126</v>
      </c>
      <c r="N1512" t="s">
        <v>1469</v>
      </c>
      <c r="O1512" t="s">
        <v>2127</v>
      </c>
      <c r="P1512" t="str">
        <f t="shared" si="163"/>
        <v>LETADLO_2</v>
      </c>
      <c r="Q1512" s="6" t="s">
        <v>1465</v>
      </c>
      <c r="R1512" s="6" t="s">
        <v>1467</v>
      </c>
      <c r="S1512" s="3" t="s">
        <v>1465</v>
      </c>
      <c r="T1512" s="3">
        <f t="shared" si="164"/>
        <v>42862</v>
      </c>
      <c r="U1512" s="3">
        <f t="shared" si="164"/>
        <v>42871</v>
      </c>
      <c r="V1512" s="3">
        <f t="shared" si="164"/>
        <v>42862</v>
      </c>
      <c r="W1512" t="str">
        <f t="shared" si="167"/>
        <v/>
      </c>
      <c r="X1512" t="str">
        <f t="shared" si="165"/>
        <v/>
      </c>
      <c r="Y1512" t="str">
        <f t="shared" si="166"/>
        <v/>
      </c>
      <c r="Z1512" t="s">
        <v>43</v>
      </c>
    </row>
    <row r="1513" spans="1:26" ht="174" x14ac:dyDescent="0.35">
      <c r="A1513" s="4" t="s">
        <v>1465</v>
      </c>
      <c r="B1513" s="1" t="s">
        <v>1370</v>
      </c>
      <c r="C1513" s="5">
        <f t="shared" si="161"/>
        <v>42862</v>
      </c>
      <c r="D1513" s="4" t="s">
        <v>1465</v>
      </c>
      <c r="E1513" s="1" t="s">
        <v>2124</v>
      </c>
      <c r="F1513" s="5">
        <f t="shared" si="162"/>
        <v>42862</v>
      </c>
      <c r="G1513">
        <v>0.48</v>
      </c>
      <c r="H1513" t="s">
        <v>49</v>
      </c>
      <c r="I1513" t="s">
        <v>1466</v>
      </c>
      <c r="J1513" t="s">
        <v>618</v>
      </c>
      <c r="K1513" s="2" t="s">
        <v>2125</v>
      </c>
      <c r="L1513" t="s">
        <v>1465</v>
      </c>
      <c r="M1513" s="14" t="s">
        <v>2126</v>
      </c>
      <c r="N1513" t="s">
        <v>1469</v>
      </c>
      <c r="O1513" t="s">
        <v>2127</v>
      </c>
      <c r="P1513" t="str">
        <f t="shared" si="163"/>
        <v>LETADLO_2</v>
      </c>
      <c r="Q1513" s="6" t="s">
        <v>1465</v>
      </c>
      <c r="R1513" s="6" t="s">
        <v>1467</v>
      </c>
      <c r="S1513" s="3" t="s">
        <v>1465</v>
      </c>
      <c r="T1513" s="3">
        <f t="shared" si="164"/>
        <v>42862</v>
      </c>
      <c r="U1513" s="3">
        <f t="shared" si="164"/>
        <v>42871</v>
      </c>
      <c r="V1513" s="3">
        <f t="shared" si="164"/>
        <v>42862</v>
      </c>
      <c r="W1513" t="str">
        <f t="shared" si="167"/>
        <v/>
      </c>
      <c r="X1513" t="str">
        <f t="shared" si="165"/>
        <v/>
      </c>
      <c r="Y1513" t="str">
        <f t="shared" si="166"/>
        <v/>
      </c>
      <c r="Z1513" t="s">
        <v>43</v>
      </c>
    </row>
    <row r="1514" spans="1:26" ht="174" x14ac:dyDescent="0.35">
      <c r="A1514" s="4" t="s">
        <v>1465</v>
      </c>
      <c r="B1514" s="1" t="s">
        <v>145</v>
      </c>
      <c r="C1514" s="5">
        <f t="shared" si="161"/>
        <v>42862</v>
      </c>
      <c r="D1514" s="4" t="s">
        <v>1465</v>
      </c>
      <c r="E1514" s="1" t="s">
        <v>149</v>
      </c>
      <c r="F1514" s="5">
        <f t="shared" si="162"/>
        <v>42862</v>
      </c>
      <c r="G1514">
        <v>1</v>
      </c>
      <c r="H1514" t="s">
        <v>26</v>
      </c>
      <c r="I1514" t="s">
        <v>27</v>
      </c>
      <c r="J1514" t="s">
        <v>618</v>
      </c>
      <c r="K1514" s="2" t="s">
        <v>2128</v>
      </c>
      <c r="L1514" t="s">
        <v>1472</v>
      </c>
      <c r="M1514" s="14" t="s">
        <v>2129</v>
      </c>
      <c r="N1514" t="s">
        <v>1469</v>
      </c>
      <c r="O1514" t="s">
        <v>2130</v>
      </c>
      <c r="P1514" t="str">
        <f t="shared" si="163"/>
        <v>LETADLO_2</v>
      </c>
      <c r="Q1514" s="6" t="s">
        <v>1465</v>
      </c>
      <c r="R1514" s="6" t="s">
        <v>1467</v>
      </c>
      <c r="S1514" s="3" t="s">
        <v>1465</v>
      </c>
      <c r="T1514" s="3">
        <f t="shared" si="164"/>
        <v>42862</v>
      </c>
      <c r="U1514" s="3">
        <f t="shared" si="164"/>
        <v>42871</v>
      </c>
      <c r="V1514" s="3">
        <f t="shared" si="164"/>
        <v>42862</v>
      </c>
      <c r="W1514" t="str">
        <f t="shared" si="167"/>
        <v/>
      </c>
      <c r="X1514" t="str">
        <f t="shared" si="165"/>
        <v/>
      </c>
      <c r="Y1514" t="str">
        <f t="shared" si="166"/>
        <v/>
      </c>
      <c r="Z1514" t="s">
        <v>43</v>
      </c>
    </row>
    <row r="1515" spans="1:26" ht="174" x14ac:dyDescent="0.35">
      <c r="A1515" s="4" t="s">
        <v>1465</v>
      </c>
      <c r="B1515" s="1" t="s">
        <v>145</v>
      </c>
      <c r="C1515" s="5">
        <f t="shared" si="161"/>
        <v>42862</v>
      </c>
      <c r="D1515" s="4" t="s">
        <v>1465</v>
      </c>
      <c r="E1515" s="1" t="s">
        <v>149</v>
      </c>
      <c r="F1515" s="5">
        <f t="shared" si="162"/>
        <v>42862</v>
      </c>
      <c r="G1515">
        <v>1</v>
      </c>
      <c r="H1515" t="s">
        <v>26</v>
      </c>
      <c r="I1515" t="s">
        <v>1478</v>
      </c>
      <c r="J1515" t="s">
        <v>618</v>
      </c>
      <c r="K1515" s="2" t="s">
        <v>2128</v>
      </c>
      <c r="L1515" t="s">
        <v>1472</v>
      </c>
      <c r="M1515" s="14" t="s">
        <v>2129</v>
      </c>
      <c r="N1515" t="s">
        <v>1469</v>
      </c>
      <c r="O1515" t="s">
        <v>2130</v>
      </c>
      <c r="P1515" t="str">
        <f t="shared" si="163"/>
        <v>LETADLO_2</v>
      </c>
      <c r="Q1515" s="6" t="s">
        <v>1465</v>
      </c>
      <c r="R1515" s="6" t="s">
        <v>1467</v>
      </c>
      <c r="S1515" s="3" t="s">
        <v>1465</v>
      </c>
      <c r="T1515" s="3">
        <f t="shared" si="164"/>
        <v>42862</v>
      </c>
      <c r="U1515" s="3">
        <f t="shared" si="164"/>
        <v>42871</v>
      </c>
      <c r="V1515" s="3">
        <f t="shared" si="164"/>
        <v>42862</v>
      </c>
      <c r="W1515" t="str">
        <f t="shared" si="167"/>
        <v/>
      </c>
      <c r="X1515" t="str">
        <f t="shared" si="165"/>
        <v/>
      </c>
      <c r="Y1515" t="str">
        <f t="shared" si="166"/>
        <v/>
      </c>
      <c r="Z1515" t="s">
        <v>43</v>
      </c>
    </row>
    <row r="1516" spans="1:26" ht="174" x14ac:dyDescent="0.35">
      <c r="A1516" s="4" t="s">
        <v>1472</v>
      </c>
      <c r="B1516" s="1" t="s">
        <v>2131</v>
      </c>
      <c r="C1516" s="5">
        <f t="shared" si="161"/>
        <v>42863</v>
      </c>
      <c r="D1516" s="4" t="s">
        <v>1472</v>
      </c>
      <c r="E1516" s="1" t="s">
        <v>683</v>
      </c>
      <c r="F1516" s="5">
        <f t="shared" si="162"/>
        <v>42863</v>
      </c>
      <c r="G1516">
        <v>0.83</v>
      </c>
      <c r="H1516" t="s">
        <v>26</v>
      </c>
      <c r="I1516" t="s">
        <v>1580</v>
      </c>
      <c r="J1516" t="s">
        <v>618</v>
      </c>
      <c r="K1516" s="2" t="s">
        <v>2128</v>
      </c>
      <c r="L1516" t="s">
        <v>1472</v>
      </c>
      <c r="M1516" s="14" t="s">
        <v>2129</v>
      </c>
      <c r="N1516" t="s">
        <v>1469</v>
      </c>
      <c r="O1516" t="s">
        <v>2130</v>
      </c>
      <c r="P1516" t="str">
        <f t="shared" si="163"/>
        <v>LETADLO_2</v>
      </c>
      <c r="Q1516" s="6" t="s">
        <v>1465</v>
      </c>
      <c r="R1516" s="6" t="s">
        <v>1467</v>
      </c>
      <c r="S1516" s="3" t="s">
        <v>1472</v>
      </c>
      <c r="T1516" s="3">
        <f t="shared" si="164"/>
        <v>42862</v>
      </c>
      <c r="U1516" s="3">
        <f t="shared" si="164"/>
        <v>42871</v>
      </c>
      <c r="V1516" s="3">
        <f t="shared" si="164"/>
        <v>42863</v>
      </c>
      <c r="W1516" t="str">
        <f t="shared" si="167"/>
        <v/>
      </c>
      <c r="X1516" t="str">
        <f t="shared" si="165"/>
        <v/>
      </c>
      <c r="Y1516" t="str">
        <f t="shared" si="166"/>
        <v/>
      </c>
      <c r="Z1516" t="s">
        <v>43</v>
      </c>
    </row>
    <row r="1517" spans="1:26" ht="174" x14ac:dyDescent="0.35">
      <c r="A1517" s="4" t="s">
        <v>1472</v>
      </c>
      <c r="B1517" s="1" t="s">
        <v>2131</v>
      </c>
      <c r="C1517" s="5">
        <f t="shared" si="161"/>
        <v>42863</v>
      </c>
      <c r="D1517" s="4" t="s">
        <v>1472</v>
      </c>
      <c r="E1517" s="1" t="s">
        <v>683</v>
      </c>
      <c r="F1517" s="5">
        <f t="shared" si="162"/>
        <v>42863</v>
      </c>
      <c r="G1517">
        <v>0.83</v>
      </c>
      <c r="H1517" t="s">
        <v>26</v>
      </c>
      <c r="I1517" t="s">
        <v>1510</v>
      </c>
      <c r="J1517" t="s">
        <v>618</v>
      </c>
      <c r="K1517" s="2" t="s">
        <v>2128</v>
      </c>
      <c r="L1517" t="s">
        <v>1472</v>
      </c>
      <c r="M1517" s="14" t="s">
        <v>2129</v>
      </c>
      <c r="N1517" t="s">
        <v>1469</v>
      </c>
      <c r="O1517" t="s">
        <v>2130</v>
      </c>
      <c r="P1517" t="str">
        <f t="shared" si="163"/>
        <v>LETADLO_2</v>
      </c>
      <c r="Q1517" s="6" t="s">
        <v>1465</v>
      </c>
      <c r="R1517" s="6" t="s">
        <v>1467</v>
      </c>
      <c r="S1517" s="3" t="s">
        <v>1472</v>
      </c>
      <c r="T1517" s="3">
        <f t="shared" si="164"/>
        <v>42862</v>
      </c>
      <c r="U1517" s="3">
        <f t="shared" si="164"/>
        <v>42871</v>
      </c>
      <c r="V1517" s="3">
        <f t="shared" si="164"/>
        <v>42863</v>
      </c>
      <c r="W1517" t="str">
        <f t="shared" si="167"/>
        <v/>
      </c>
      <c r="X1517" t="str">
        <f t="shared" si="165"/>
        <v/>
      </c>
      <c r="Y1517" t="str">
        <f t="shared" si="166"/>
        <v/>
      </c>
      <c r="Z1517" t="s">
        <v>43</v>
      </c>
    </row>
    <row r="1518" spans="1:26" ht="174" x14ac:dyDescent="0.35">
      <c r="A1518" s="4" t="s">
        <v>1472</v>
      </c>
      <c r="B1518" s="1" t="s">
        <v>1720</v>
      </c>
      <c r="C1518" s="5">
        <f t="shared" si="161"/>
        <v>42863</v>
      </c>
      <c r="D1518" s="4" t="s">
        <v>1472</v>
      </c>
      <c r="E1518" s="1" t="s">
        <v>79</v>
      </c>
      <c r="F1518" s="5">
        <f t="shared" si="162"/>
        <v>42863</v>
      </c>
      <c r="G1518">
        <v>0.98</v>
      </c>
      <c r="H1518" t="s">
        <v>26</v>
      </c>
      <c r="I1518" t="s">
        <v>43</v>
      </c>
      <c r="J1518" t="s">
        <v>618</v>
      </c>
      <c r="K1518" s="2" t="s">
        <v>2128</v>
      </c>
      <c r="L1518" t="s">
        <v>1472</v>
      </c>
      <c r="M1518" s="14" t="s">
        <v>2129</v>
      </c>
      <c r="N1518" t="s">
        <v>1469</v>
      </c>
      <c r="O1518" t="s">
        <v>2130</v>
      </c>
      <c r="P1518" t="str">
        <f t="shared" si="163"/>
        <v>LETADLO_2</v>
      </c>
      <c r="Q1518" s="6" t="s">
        <v>1465</v>
      </c>
      <c r="R1518" s="6" t="s">
        <v>1467</v>
      </c>
      <c r="S1518" s="3" t="s">
        <v>1472</v>
      </c>
      <c r="T1518" s="3">
        <f t="shared" si="164"/>
        <v>42862</v>
      </c>
      <c r="U1518" s="3">
        <f t="shared" si="164"/>
        <v>42871</v>
      </c>
      <c r="V1518" s="3">
        <f t="shared" si="164"/>
        <v>42863</v>
      </c>
      <c r="W1518" t="str">
        <f t="shared" si="167"/>
        <v/>
      </c>
      <c r="X1518" t="str">
        <f t="shared" si="165"/>
        <v/>
      </c>
      <c r="Y1518" t="str">
        <f t="shared" si="166"/>
        <v/>
      </c>
      <c r="Z1518" t="s">
        <v>43</v>
      </c>
    </row>
    <row r="1519" spans="1:26" x14ac:dyDescent="0.35">
      <c r="A1519" s="4" t="s">
        <v>1500</v>
      </c>
      <c r="B1519" s="1" t="s">
        <v>2132</v>
      </c>
      <c r="C1519" s="5">
        <f t="shared" si="161"/>
        <v>42864</v>
      </c>
      <c r="D1519" s="4" t="s">
        <v>1500</v>
      </c>
      <c r="E1519" s="1" t="s">
        <v>1543</v>
      </c>
      <c r="F1519" s="5">
        <f t="shared" si="162"/>
        <v>42864</v>
      </c>
      <c r="G1519">
        <v>0.55000000000000004</v>
      </c>
      <c r="H1519" t="s">
        <v>49</v>
      </c>
      <c r="I1519" t="s">
        <v>1466</v>
      </c>
      <c r="J1519" t="s">
        <v>724</v>
      </c>
      <c r="K1519" s="2" t="s">
        <v>2133</v>
      </c>
      <c r="L1519" t="s">
        <v>1477</v>
      </c>
      <c r="M1519" t="s">
        <v>2134</v>
      </c>
      <c r="N1519" t="s">
        <v>1469</v>
      </c>
      <c r="O1519" t="s">
        <v>2135</v>
      </c>
      <c r="P1519" t="str">
        <f t="shared" si="163"/>
        <v>LETADLO_2</v>
      </c>
      <c r="Q1519" s="6" t="s">
        <v>1465</v>
      </c>
      <c r="R1519" s="6" t="s">
        <v>1467</v>
      </c>
      <c r="S1519" s="3" t="s">
        <v>1525</v>
      </c>
      <c r="T1519" s="3">
        <f t="shared" si="164"/>
        <v>42862</v>
      </c>
      <c r="U1519" s="3">
        <f t="shared" si="164"/>
        <v>42871</v>
      </c>
      <c r="V1519" s="3">
        <f t="shared" si="164"/>
        <v>42865</v>
      </c>
      <c r="W1519" t="str">
        <f t="shared" si="167"/>
        <v/>
      </c>
      <c r="X1519" t="str">
        <f t="shared" si="165"/>
        <v/>
      </c>
      <c r="Y1519" t="str">
        <f t="shared" si="166"/>
        <v/>
      </c>
      <c r="Z1519" t="s">
        <v>43</v>
      </c>
    </row>
    <row r="1520" spans="1:26" x14ac:dyDescent="0.35">
      <c r="A1520" s="4" t="s">
        <v>1494</v>
      </c>
      <c r="B1520" s="1" t="s">
        <v>135</v>
      </c>
      <c r="C1520" s="5">
        <f t="shared" si="161"/>
        <v>42867</v>
      </c>
      <c r="D1520" s="4" t="s">
        <v>1494</v>
      </c>
      <c r="E1520" s="1" t="s">
        <v>121</v>
      </c>
      <c r="F1520" s="5">
        <f t="shared" si="162"/>
        <v>42867</v>
      </c>
      <c r="G1520">
        <v>0.5</v>
      </c>
      <c r="H1520" t="s">
        <v>49</v>
      </c>
      <c r="I1520" t="s">
        <v>43</v>
      </c>
      <c r="J1520" t="s">
        <v>724</v>
      </c>
      <c r="K1520" s="2" t="s">
        <v>2133</v>
      </c>
      <c r="L1520" t="s">
        <v>1477</v>
      </c>
      <c r="M1520" t="s">
        <v>2134</v>
      </c>
      <c r="N1520" t="s">
        <v>1469</v>
      </c>
      <c r="O1520" t="s">
        <v>2135</v>
      </c>
      <c r="P1520" t="str">
        <f t="shared" si="163"/>
        <v>LETADLO_2</v>
      </c>
      <c r="Q1520" s="6" t="s">
        <v>1465</v>
      </c>
      <c r="R1520" s="6" t="s">
        <v>1467</v>
      </c>
      <c r="S1520" s="3" t="s">
        <v>1494</v>
      </c>
      <c r="T1520" s="3">
        <f t="shared" si="164"/>
        <v>42862</v>
      </c>
      <c r="U1520" s="3">
        <f t="shared" si="164"/>
        <v>42871</v>
      </c>
      <c r="V1520" s="3">
        <f t="shared" si="164"/>
        <v>42867</v>
      </c>
      <c r="W1520" t="str">
        <f t="shared" si="167"/>
        <v/>
      </c>
      <c r="X1520" t="str">
        <f t="shared" si="165"/>
        <v/>
      </c>
      <c r="Y1520" t="str">
        <f t="shared" si="166"/>
        <v/>
      </c>
      <c r="Z1520" t="s">
        <v>43</v>
      </c>
    </row>
    <row r="1521" spans="1:26" x14ac:dyDescent="0.35">
      <c r="A1521" s="4" t="s">
        <v>1494</v>
      </c>
      <c r="B1521" s="1" t="s">
        <v>261</v>
      </c>
      <c r="C1521" s="5">
        <f t="shared" si="161"/>
        <v>42867</v>
      </c>
      <c r="D1521" s="4" t="s">
        <v>1494</v>
      </c>
      <c r="E1521" s="1" t="s">
        <v>149</v>
      </c>
      <c r="F1521" s="5">
        <f t="shared" si="162"/>
        <v>42867</v>
      </c>
      <c r="G1521">
        <v>0.5</v>
      </c>
      <c r="H1521" t="s">
        <v>49</v>
      </c>
      <c r="I1521" t="s">
        <v>1838</v>
      </c>
      <c r="J1521" t="s">
        <v>724</v>
      </c>
      <c r="K1521" s="2" t="s">
        <v>2133</v>
      </c>
      <c r="L1521" t="s">
        <v>1477</v>
      </c>
      <c r="M1521" t="s">
        <v>2134</v>
      </c>
      <c r="N1521" t="s">
        <v>1469</v>
      </c>
      <c r="O1521" t="s">
        <v>2135</v>
      </c>
      <c r="P1521" t="str">
        <f t="shared" si="163"/>
        <v>LETADLO_2</v>
      </c>
      <c r="Q1521" s="6" t="s">
        <v>1465</v>
      </c>
      <c r="R1521" s="6" t="s">
        <v>1467</v>
      </c>
      <c r="S1521" s="3" t="s">
        <v>1497</v>
      </c>
      <c r="T1521" s="3">
        <f t="shared" si="164"/>
        <v>42862</v>
      </c>
      <c r="U1521" s="3">
        <f t="shared" si="164"/>
        <v>42871</v>
      </c>
      <c r="V1521" s="3">
        <f t="shared" si="164"/>
        <v>42868</v>
      </c>
      <c r="W1521" t="str">
        <f t="shared" si="167"/>
        <v/>
      </c>
      <c r="X1521" t="str">
        <f t="shared" si="165"/>
        <v/>
      </c>
      <c r="Y1521" t="str">
        <f t="shared" si="166"/>
        <v/>
      </c>
      <c r="Z1521" t="s">
        <v>43</v>
      </c>
    </row>
    <row r="1522" spans="1:26" x14ac:dyDescent="0.35">
      <c r="A1522" s="4" t="s">
        <v>1494</v>
      </c>
      <c r="B1522" s="1" t="s">
        <v>261</v>
      </c>
      <c r="C1522" s="5">
        <f t="shared" si="161"/>
        <v>42867</v>
      </c>
      <c r="D1522" s="4" t="s">
        <v>1494</v>
      </c>
      <c r="E1522" s="1" t="s">
        <v>149</v>
      </c>
      <c r="F1522" s="5">
        <f t="shared" si="162"/>
        <v>42867</v>
      </c>
      <c r="G1522">
        <v>0.5</v>
      </c>
      <c r="H1522" t="s">
        <v>49</v>
      </c>
      <c r="I1522" t="s">
        <v>43</v>
      </c>
      <c r="J1522" t="s">
        <v>724</v>
      </c>
      <c r="K1522" s="2" t="s">
        <v>2133</v>
      </c>
      <c r="L1522" t="s">
        <v>1477</v>
      </c>
      <c r="M1522" t="s">
        <v>2134</v>
      </c>
      <c r="N1522" t="s">
        <v>1469</v>
      </c>
      <c r="O1522" t="s">
        <v>2135</v>
      </c>
      <c r="P1522" t="str">
        <f t="shared" si="163"/>
        <v>LETADLO_2</v>
      </c>
      <c r="Q1522" s="6" t="s">
        <v>1465</v>
      </c>
      <c r="R1522" s="6" t="s">
        <v>1467</v>
      </c>
      <c r="S1522" s="3" t="s">
        <v>1497</v>
      </c>
      <c r="T1522" s="3">
        <f t="shared" si="164"/>
        <v>42862</v>
      </c>
      <c r="U1522" s="3">
        <f t="shared" si="164"/>
        <v>42871</v>
      </c>
      <c r="V1522" s="3">
        <f t="shared" si="164"/>
        <v>42868</v>
      </c>
      <c r="W1522" t="str">
        <f t="shared" si="167"/>
        <v/>
      </c>
      <c r="X1522" t="str">
        <f t="shared" si="165"/>
        <v/>
      </c>
      <c r="Y1522" t="str">
        <f t="shared" si="166"/>
        <v/>
      </c>
      <c r="Z1522" t="s">
        <v>43</v>
      </c>
    </row>
    <row r="1523" spans="1:26" x14ac:dyDescent="0.35">
      <c r="A1523" s="4" t="s">
        <v>1477</v>
      </c>
      <c r="B1523" s="1" t="s">
        <v>1969</v>
      </c>
      <c r="C1523" s="5">
        <f t="shared" si="161"/>
        <v>42870</v>
      </c>
      <c r="D1523" s="4" t="s">
        <v>1477</v>
      </c>
      <c r="E1523" s="1" t="s">
        <v>1369</v>
      </c>
      <c r="F1523" s="5">
        <f t="shared" si="162"/>
        <v>42870</v>
      </c>
      <c r="G1523">
        <v>1.1000000000000001</v>
      </c>
      <c r="H1523" t="s">
        <v>49</v>
      </c>
      <c r="I1523" t="s">
        <v>1466</v>
      </c>
      <c r="J1523" t="s">
        <v>724</v>
      </c>
      <c r="K1523" s="2" t="s">
        <v>2133</v>
      </c>
      <c r="L1523" t="s">
        <v>1477</v>
      </c>
      <c r="M1523" t="s">
        <v>2134</v>
      </c>
      <c r="N1523" t="s">
        <v>1469</v>
      </c>
      <c r="O1523" t="s">
        <v>2135</v>
      </c>
      <c r="P1523" t="str">
        <f t="shared" si="163"/>
        <v>LETADLO_2</v>
      </c>
      <c r="Q1523" s="6" t="s">
        <v>1465</v>
      </c>
      <c r="R1523" s="6" t="s">
        <v>1467</v>
      </c>
      <c r="S1523" s="3" t="s">
        <v>1477</v>
      </c>
      <c r="T1523" s="3">
        <f t="shared" si="164"/>
        <v>42862</v>
      </c>
      <c r="U1523" s="3">
        <f t="shared" si="164"/>
        <v>42871</v>
      </c>
      <c r="V1523" s="3">
        <f t="shared" si="164"/>
        <v>42870</v>
      </c>
      <c r="W1523" t="str">
        <f t="shared" si="167"/>
        <v/>
      </c>
      <c r="X1523" t="str">
        <f t="shared" si="165"/>
        <v/>
      </c>
      <c r="Y1523" t="str">
        <f t="shared" si="166"/>
        <v/>
      </c>
      <c r="Z1523" t="s">
        <v>43</v>
      </c>
    </row>
    <row r="1524" spans="1:26" ht="217.5" x14ac:dyDescent="0.35">
      <c r="A1524" s="4" t="s">
        <v>1465</v>
      </c>
      <c r="B1524" s="1" t="s">
        <v>79</v>
      </c>
      <c r="C1524" s="5">
        <f t="shared" si="161"/>
        <v>42862</v>
      </c>
      <c r="D1524" s="4" t="s">
        <v>1465</v>
      </c>
      <c r="E1524" s="1" t="s">
        <v>512</v>
      </c>
      <c r="F1524" s="5">
        <f t="shared" si="162"/>
        <v>42862</v>
      </c>
      <c r="G1524">
        <v>1.5</v>
      </c>
      <c r="H1524" t="s">
        <v>26</v>
      </c>
      <c r="I1524" t="s">
        <v>1478</v>
      </c>
      <c r="J1524" t="s">
        <v>618</v>
      </c>
      <c r="K1524" s="2" t="s">
        <v>2136</v>
      </c>
      <c r="L1524" t="s">
        <v>1472</v>
      </c>
      <c r="M1524" s="14" t="s">
        <v>2137</v>
      </c>
      <c r="N1524" t="s">
        <v>1469</v>
      </c>
      <c r="O1524" t="s">
        <v>2138</v>
      </c>
      <c r="P1524" t="str">
        <f t="shared" si="163"/>
        <v>LETADLO_2</v>
      </c>
      <c r="Q1524" s="6" t="s">
        <v>1465</v>
      </c>
      <c r="R1524" s="6" t="s">
        <v>1467</v>
      </c>
      <c r="S1524" s="3" t="s">
        <v>1465</v>
      </c>
      <c r="T1524" s="3">
        <f t="shared" si="164"/>
        <v>42862</v>
      </c>
      <c r="U1524" s="3">
        <f t="shared" si="164"/>
        <v>42871</v>
      </c>
      <c r="V1524" s="3">
        <f t="shared" si="164"/>
        <v>42862</v>
      </c>
      <c r="W1524" t="str">
        <f t="shared" si="167"/>
        <v/>
      </c>
      <c r="X1524" t="str">
        <f t="shared" si="165"/>
        <v/>
      </c>
      <c r="Y1524" t="str">
        <f t="shared" si="166"/>
        <v/>
      </c>
      <c r="Z1524" t="s">
        <v>43</v>
      </c>
    </row>
    <row r="1525" spans="1:26" ht="217.5" x14ac:dyDescent="0.35">
      <c r="A1525" s="4" t="s">
        <v>1465</v>
      </c>
      <c r="B1525" s="1" t="s">
        <v>79</v>
      </c>
      <c r="C1525" s="5">
        <f t="shared" si="161"/>
        <v>42862</v>
      </c>
      <c r="D1525" s="4" t="s">
        <v>1465</v>
      </c>
      <c r="E1525" s="1" t="s">
        <v>512</v>
      </c>
      <c r="F1525" s="5">
        <f t="shared" si="162"/>
        <v>42862</v>
      </c>
      <c r="G1525">
        <v>1.5</v>
      </c>
      <c r="H1525" t="s">
        <v>26</v>
      </c>
      <c r="I1525" t="s">
        <v>27</v>
      </c>
      <c r="J1525" t="s">
        <v>618</v>
      </c>
      <c r="K1525" s="2" t="s">
        <v>2136</v>
      </c>
      <c r="L1525" t="s">
        <v>1472</v>
      </c>
      <c r="M1525" s="14" t="s">
        <v>2137</v>
      </c>
      <c r="N1525" t="s">
        <v>1469</v>
      </c>
      <c r="O1525" t="s">
        <v>2138</v>
      </c>
      <c r="P1525" t="str">
        <f t="shared" si="163"/>
        <v>LETADLO_2</v>
      </c>
      <c r="Q1525" s="6" t="s">
        <v>1465</v>
      </c>
      <c r="R1525" s="6" t="s">
        <v>1467</v>
      </c>
      <c r="S1525" s="3" t="s">
        <v>1465</v>
      </c>
      <c r="T1525" s="3">
        <f t="shared" si="164"/>
        <v>42862</v>
      </c>
      <c r="U1525" s="3">
        <f t="shared" si="164"/>
        <v>42871</v>
      </c>
      <c r="V1525" s="3">
        <f t="shared" si="164"/>
        <v>42862</v>
      </c>
      <c r="W1525" t="str">
        <f t="shared" si="167"/>
        <v/>
      </c>
      <c r="X1525" t="str">
        <f t="shared" si="165"/>
        <v/>
      </c>
      <c r="Y1525" t="str">
        <f t="shared" si="166"/>
        <v/>
      </c>
      <c r="Z1525" t="s">
        <v>43</v>
      </c>
    </row>
    <row r="1526" spans="1:26" ht="217.5" x14ac:dyDescent="0.35">
      <c r="A1526" s="4" t="s">
        <v>1472</v>
      </c>
      <c r="B1526" s="1" t="s">
        <v>2131</v>
      </c>
      <c r="C1526" s="5">
        <f t="shared" si="161"/>
        <v>42863</v>
      </c>
      <c r="D1526" s="4" t="s">
        <v>1472</v>
      </c>
      <c r="E1526" s="1" t="s">
        <v>683</v>
      </c>
      <c r="F1526" s="5">
        <f t="shared" si="162"/>
        <v>42863</v>
      </c>
      <c r="G1526">
        <v>0.83</v>
      </c>
      <c r="H1526" t="s">
        <v>26</v>
      </c>
      <c r="I1526" t="s">
        <v>43</v>
      </c>
      <c r="J1526" t="s">
        <v>618</v>
      </c>
      <c r="K1526" s="2" t="s">
        <v>2136</v>
      </c>
      <c r="L1526" t="s">
        <v>1472</v>
      </c>
      <c r="M1526" s="14" t="s">
        <v>2137</v>
      </c>
      <c r="N1526" t="s">
        <v>1469</v>
      </c>
      <c r="O1526" t="s">
        <v>2138</v>
      </c>
      <c r="P1526" t="str">
        <f t="shared" si="163"/>
        <v>LETADLO_2</v>
      </c>
      <c r="Q1526" s="6" t="s">
        <v>1465</v>
      </c>
      <c r="R1526" s="6" t="s">
        <v>1467</v>
      </c>
      <c r="S1526" s="3" t="s">
        <v>1472</v>
      </c>
      <c r="T1526" s="3">
        <f t="shared" si="164"/>
        <v>42862</v>
      </c>
      <c r="U1526" s="3">
        <f t="shared" si="164"/>
        <v>42871</v>
      </c>
      <c r="V1526" s="3">
        <f t="shared" si="164"/>
        <v>42863</v>
      </c>
      <c r="W1526" t="str">
        <f t="shared" si="167"/>
        <v/>
      </c>
      <c r="X1526" t="str">
        <f t="shared" si="165"/>
        <v/>
      </c>
      <c r="Y1526" t="str">
        <f t="shared" si="166"/>
        <v/>
      </c>
      <c r="Z1526" t="s">
        <v>43</v>
      </c>
    </row>
    <row r="1527" spans="1:26" ht="217.5" x14ac:dyDescent="0.35">
      <c r="A1527" s="4" t="s">
        <v>1472</v>
      </c>
      <c r="B1527" s="1" t="s">
        <v>1720</v>
      </c>
      <c r="C1527" s="5">
        <f t="shared" si="161"/>
        <v>42863</v>
      </c>
      <c r="D1527" s="4" t="s">
        <v>1472</v>
      </c>
      <c r="E1527" s="1" t="s">
        <v>1271</v>
      </c>
      <c r="F1527" s="5">
        <f t="shared" si="162"/>
        <v>42863</v>
      </c>
      <c r="G1527">
        <v>0.83</v>
      </c>
      <c r="H1527" t="s">
        <v>26</v>
      </c>
      <c r="I1527" t="s">
        <v>1580</v>
      </c>
      <c r="J1527" t="s">
        <v>618</v>
      </c>
      <c r="K1527" s="2" t="s">
        <v>2136</v>
      </c>
      <c r="L1527" t="s">
        <v>1472</v>
      </c>
      <c r="M1527" s="14" t="s">
        <v>2137</v>
      </c>
      <c r="N1527" t="s">
        <v>1469</v>
      </c>
      <c r="O1527" t="s">
        <v>2138</v>
      </c>
      <c r="P1527" t="str">
        <f t="shared" si="163"/>
        <v>LETADLO_2</v>
      </c>
      <c r="Q1527" s="6" t="s">
        <v>1465</v>
      </c>
      <c r="R1527" s="6" t="s">
        <v>1467</v>
      </c>
      <c r="S1527" s="3" t="s">
        <v>1472</v>
      </c>
      <c r="T1527" s="3">
        <f t="shared" si="164"/>
        <v>42862</v>
      </c>
      <c r="U1527" s="3">
        <f t="shared" si="164"/>
        <v>42871</v>
      </c>
      <c r="V1527" s="3">
        <f t="shared" si="164"/>
        <v>42863</v>
      </c>
      <c r="W1527" t="str">
        <f t="shared" si="167"/>
        <v/>
      </c>
      <c r="X1527" t="str">
        <f t="shared" si="165"/>
        <v/>
      </c>
      <c r="Y1527" t="str">
        <f t="shared" si="166"/>
        <v/>
      </c>
      <c r="Z1527" t="s">
        <v>43</v>
      </c>
    </row>
    <row r="1528" spans="1:26" ht="217.5" x14ac:dyDescent="0.35">
      <c r="A1528" s="4" t="s">
        <v>1472</v>
      </c>
      <c r="B1528" s="1" t="s">
        <v>1720</v>
      </c>
      <c r="C1528" s="5">
        <f t="shared" si="161"/>
        <v>42863</v>
      </c>
      <c r="D1528" s="4" t="s">
        <v>1472</v>
      </c>
      <c r="E1528" s="1" t="s">
        <v>1271</v>
      </c>
      <c r="F1528" s="5">
        <f t="shared" si="162"/>
        <v>42863</v>
      </c>
      <c r="G1528">
        <v>0.83</v>
      </c>
      <c r="H1528" t="s">
        <v>26</v>
      </c>
      <c r="I1528" t="s">
        <v>1510</v>
      </c>
      <c r="J1528" t="s">
        <v>618</v>
      </c>
      <c r="K1528" s="2" t="s">
        <v>2136</v>
      </c>
      <c r="L1528" t="s">
        <v>1472</v>
      </c>
      <c r="M1528" s="14" t="s">
        <v>2137</v>
      </c>
      <c r="N1528" t="s">
        <v>1469</v>
      </c>
      <c r="O1528" t="s">
        <v>2138</v>
      </c>
      <c r="P1528" t="str">
        <f t="shared" si="163"/>
        <v>LETADLO_2</v>
      </c>
      <c r="Q1528" s="6" t="s">
        <v>1465</v>
      </c>
      <c r="R1528" s="6" t="s">
        <v>1467</v>
      </c>
      <c r="S1528" s="3" t="s">
        <v>1472</v>
      </c>
      <c r="T1528" s="3">
        <f t="shared" si="164"/>
        <v>42862</v>
      </c>
      <c r="U1528" s="3">
        <f t="shared" si="164"/>
        <v>42871</v>
      </c>
      <c r="V1528" s="3">
        <f t="shared" si="164"/>
        <v>42863</v>
      </c>
      <c r="W1528" t="str">
        <f t="shared" si="167"/>
        <v/>
      </c>
      <c r="X1528" t="str">
        <f t="shared" si="165"/>
        <v/>
      </c>
      <c r="Y1528" t="str">
        <f t="shared" si="166"/>
        <v/>
      </c>
      <c r="Z1528" t="s">
        <v>43</v>
      </c>
    </row>
    <row r="1529" spans="1:26" ht="174" x14ac:dyDescent="0.35">
      <c r="A1529" s="4" t="s">
        <v>1494</v>
      </c>
      <c r="B1529" s="1" t="s">
        <v>669</v>
      </c>
      <c r="C1529" s="5">
        <f t="shared" si="161"/>
        <v>42867</v>
      </c>
      <c r="D1529" s="4" t="s">
        <v>1494</v>
      </c>
      <c r="E1529" s="1" t="s">
        <v>2064</v>
      </c>
      <c r="F1529" s="5">
        <f t="shared" si="162"/>
        <v>42867</v>
      </c>
      <c r="G1529">
        <v>0.73</v>
      </c>
      <c r="H1529" t="s">
        <v>53</v>
      </c>
      <c r="I1529" t="s">
        <v>663</v>
      </c>
      <c r="J1529" t="s">
        <v>618</v>
      </c>
      <c r="K1529" s="2" t="s">
        <v>2139</v>
      </c>
      <c r="L1529" t="s">
        <v>1477</v>
      </c>
      <c r="M1529" s="14" t="s">
        <v>2140</v>
      </c>
      <c r="N1529" t="s">
        <v>1469</v>
      </c>
      <c r="O1529" t="s">
        <v>2141</v>
      </c>
      <c r="P1529" t="str">
        <f t="shared" si="163"/>
        <v>LETADLO_2</v>
      </c>
      <c r="Q1529" s="6" t="s">
        <v>1465</v>
      </c>
      <c r="R1529" s="6" t="s">
        <v>1467</v>
      </c>
      <c r="S1529" s="3" t="s">
        <v>1494</v>
      </c>
      <c r="T1529" s="3">
        <f t="shared" si="164"/>
        <v>42862</v>
      </c>
      <c r="U1529" s="3">
        <f t="shared" si="164"/>
        <v>42871</v>
      </c>
      <c r="V1529" s="3">
        <f t="shared" si="164"/>
        <v>42867</v>
      </c>
      <c r="W1529" t="str">
        <f t="shared" si="167"/>
        <v/>
      </c>
      <c r="X1529" t="str">
        <f t="shared" si="165"/>
        <v/>
      </c>
      <c r="Y1529" t="str">
        <f t="shared" si="166"/>
        <v/>
      </c>
      <c r="Z1529" t="s">
        <v>43</v>
      </c>
    </row>
    <row r="1530" spans="1:26" ht="174" x14ac:dyDescent="0.35">
      <c r="A1530" s="4" t="s">
        <v>1494</v>
      </c>
      <c r="B1530" s="1" t="s">
        <v>1496</v>
      </c>
      <c r="C1530" s="5">
        <f t="shared" si="161"/>
        <v>42867</v>
      </c>
      <c r="D1530" s="4" t="s">
        <v>1494</v>
      </c>
      <c r="E1530" s="1" t="s">
        <v>595</v>
      </c>
      <c r="F1530" s="5">
        <f t="shared" si="162"/>
        <v>42867</v>
      </c>
      <c r="G1530">
        <v>0.56999999999999995</v>
      </c>
      <c r="H1530" t="s">
        <v>53</v>
      </c>
      <c r="I1530" t="s">
        <v>663</v>
      </c>
      <c r="J1530" t="s">
        <v>618</v>
      </c>
      <c r="K1530" s="2" t="s">
        <v>2142</v>
      </c>
      <c r="L1530" t="s">
        <v>1477</v>
      </c>
      <c r="M1530" s="14" t="s">
        <v>2143</v>
      </c>
      <c r="N1530" t="s">
        <v>1469</v>
      </c>
      <c r="O1530" t="s">
        <v>2144</v>
      </c>
      <c r="P1530" t="str">
        <f t="shared" si="163"/>
        <v>LETADLO_2</v>
      </c>
      <c r="Q1530" s="6" t="s">
        <v>1465</v>
      </c>
      <c r="R1530" s="6" t="s">
        <v>1467</v>
      </c>
      <c r="S1530" s="3" t="s">
        <v>1494</v>
      </c>
      <c r="T1530" s="3">
        <f t="shared" si="164"/>
        <v>42862</v>
      </c>
      <c r="U1530" s="3">
        <f t="shared" si="164"/>
        <v>42871</v>
      </c>
      <c r="V1530" s="3">
        <f t="shared" si="164"/>
        <v>42867</v>
      </c>
      <c r="W1530" t="str">
        <f t="shared" si="167"/>
        <v/>
      </c>
      <c r="X1530" t="str">
        <f t="shared" si="165"/>
        <v/>
      </c>
      <c r="Y1530" t="str">
        <f t="shared" si="166"/>
        <v/>
      </c>
      <c r="Z1530" t="s">
        <v>43</v>
      </c>
    </row>
    <row r="1531" spans="1:26" ht="174" x14ac:dyDescent="0.35">
      <c r="A1531" s="4" t="s">
        <v>1494</v>
      </c>
      <c r="B1531" s="1" t="s">
        <v>668</v>
      </c>
      <c r="C1531" s="5">
        <f t="shared" si="161"/>
        <v>42867</v>
      </c>
      <c r="D1531" s="4" t="s">
        <v>1494</v>
      </c>
      <c r="E1531" s="1" t="s">
        <v>669</v>
      </c>
      <c r="F1531" s="5">
        <f t="shared" si="162"/>
        <v>42867</v>
      </c>
      <c r="G1531">
        <v>4.2699999999999996</v>
      </c>
      <c r="H1531" t="s">
        <v>53</v>
      </c>
      <c r="I1531" t="s">
        <v>663</v>
      </c>
      <c r="J1531" t="s">
        <v>618</v>
      </c>
      <c r="K1531" s="2" t="s">
        <v>2142</v>
      </c>
      <c r="L1531" t="s">
        <v>1477</v>
      </c>
      <c r="M1531" s="14" t="s">
        <v>2143</v>
      </c>
      <c r="N1531" t="s">
        <v>1469</v>
      </c>
      <c r="O1531" t="s">
        <v>2144</v>
      </c>
      <c r="P1531" t="str">
        <f t="shared" si="163"/>
        <v>LETADLO_2</v>
      </c>
      <c r="Q1531" s="6" t="s">
        <v>1465</v>
      </c>
      <c r="R1531" s="6" t="s">
        <v>1467</v>
      </c>
      <c r="S1531" s="3" t="s">
        <v>1497</v>
      </c>
      <c r="T1531" s="3">
        <f t="shared" si="164"/>
        <v>42862</v>
      </c>
      <c r="U1531" s="3">
        <f t="shared" si="164"/>
        <v>42871</v>
      </c>
      <c r="V1531" s="3">
        <f t="shared" si="164"/>
        <v>42868</v>
      </c>
      <c r="W1531" t="str">
        <f t="shared" si="167"/>
        <v/>
      </c>
      <c r="X1531" t="str">
        <f t="shared" si="165"/>
        <v/>
      </c>
      <c r="Y1531" t="str">
        <f t="shared" si="166"/>
        <v/>
      </c>
      <c r="Z1531" t="s">
        <v>43</v>
      </c>
    </row>
    <row r="1532" spans="1:26" ht="203" x14ac:dyDescent="0.35">
      <c r="A1532" s="4" t="s">
        <v>1472</v>
      </c>
      <c r="B1532" s="1" t="s">
        <v>79</v>
      </c>
      <c r="C1532" s="5">
        <f t="shared" si="161"/>
        <v>42863</v>
      </c>
      <c r="D1532" s="4" t="s">
        <v>1472</v>
      </c>
      <c r="E1532" s="1" t="s">
        <v>1598</v>
      </c>
      <c r="F1532" s="5">
        <f t="shared" si="162"/>
        <v>42863</v>
      </c>
      <c r="G1532">
        <v>1.07</v>
      </c>
      <c r="H1532" t="s">
        <v>39</v>
      </c>
      <c r="I1532" t="s">
        <v>1518</v>
      </c>
      <c r="J1532" t="s">
        <v>618</v>
      </c>
      <c r="K1532" s="2" t="s">
        <v>2145</v>
      </c>
      <c r="L1532" t="s">
        <v>1515</v>
      </c>
      <c r="M1532" s="14" t="s">
        <v>2146</v>
      </c>
      <c r="N1532" t="s">
        <v>1469</v>
      </c>
      <c r="O1532" t="s">
        <v>2147</v>
      </c>
      <c r="P1532" t="str">
        <f t="shared" si="163"/>
        <v>LETADLO_2</v>
      </c>
      <c r="Q1532" s="6" t="s">
        <v>1465</v>
      </c>
      <c r="R1532" s="6" t="s">
        <v>1467</v>
      </c>
      <c r="S1532" s="3" t="s">
        <v>1472</v>
      </c>
      <c r="T1532" s="3">
        <f t="shared" si="164"/>
        <v>42862</v>
      </c>
      <c r="U1532" s="3">
        <f t="shared" si="164"/>
        <v>42871</v>
      </c>
      <c r="V1532" s="3">
        <f t="shared" si="164"/>
        <v>42863</v>
      </c>
      <c r="W1532" t="str">
        <f t="shared" si="167"/>
        <v/>
      </c>
      <c r="X1532" t="str">
        <f t="shared" si="165"/>
        <v/>
      </c>
      <c r="Y1532" t="str">
        <f t="shared" si="166"/>
        <v/>
      </c>
      <c r="Z1532" t="s">
        <v>43</v>
      </c>
    </row>
    <row r="1533" spans="1:26" ht="246.5" x14ac:dyDescent="0.35">
      <c r="A1533" s="4" t="s">
        <v>1515</v>
      </c>
      <c r="B1533" s="1" t="s">
        <v>759</v>
      </c>
      <c r="C1533" s="5">
        <f t="shared" si="161"/>
        <v>42869</v>
      </c>
      <c r="D1533" s="4" t="s">
        <v>1515</v>
      </c>
      <c r="E1533" s="1" t="s">
        <v>759</v>
      </c>
      <c r="F1533" s="5">
        <f t="shared" si="162"/>
        <v>42869</v>
      </c>
      <c r="G1533">
        <v>0</v>
      </c>
      <c r="H1533" t="s">
        <v>697</v>
      </c>
      <c r="I1533" t="s">
        <v>1716</v>
      </c>
      <c r="J1533" t="s">
        <v>618</v>
      </c>
      <c r="K1533" s="2" t="s">
        <v>2148</v>
      </c>
      <c r="L1533" t="s">
        <v>1467</v>
      </c>
      <c r="M1533" s="14" t="s">
        <v>2149</v>
      </c>
      <c r="N1533" t="s">
        <v>1469</v>
      </c>
      <c r="O1533" t="s">
        <v>2150</v>
      </c>
      <c r="P1533" t="str">
        <f t="shared" si="163"/>
        <v>LETADLO_2</v>
      </c>
      <c r="Q1533" s="6" t="s">
        <v>1465</v>
      </c>
      <c r="R1533" s="6" t="s">
        <v>1467</v>
      </c>
      <c r="S1533" s="3" t="s">
        <v>1515</v>
      </c>
      <c r="T1533" s="3">
        <f t="shared" si="164"/>
        <v>42862</v>
      </c>
      <c r="U1533" s="3">
        <f t="shared" si="164"/>
        <v>42871</v>
      </c>
      <c r="V1533" s="3">
        <f t="shared" si="164"/>
        <v>42869</v>
      </c>
      <c r="W1533" t="str">
        <f t="shared" si="167"/>
        <v/>
      </c>
      <c r="X1533" t="str">
        <f t="shared" si="165"/>
        <v/>
      </c>
      <c r="Y1533" t="str">
        <f t="shared" si="166"/>
        <v/>
      </c>
      <c r="Z1533" t="s">
        <v>43</v>
      </c>
    </row>
    <row r="1534" spans="1:26" ht="246.5" x14ac:dyDescent="0.35">
      <c r="A1534" s="4" t="s">
        <v>1467</v>
      </c>
      <c r="B1534" s="1" t="s">
        <v>194</v>
      </c>
      <c r="C1534" s="5">
        <f t="shared" si="161"/>
        <v>42871</v>
      </c>
      <c r="D1534" s="4" t="s">
        <v>1467</v>
      </c>
      <c r="E1534" s="1" t="s">
        <v>1027</v>
      </c>
      <c r="F1534" s="5">
        <f t="shared" si="162"/>
        <v>42871</v>
      </c>
      <c r="G1534">
        <v>0.5</v>
      </c>
      <c r="H1534" t="s">
        <v>53</v>
      </c>
      <c r="I1534" t="s">
        <v>1633</v>
      </c>
      <c r="J1534" t="s">
        <v>618</v>
      </c>
      <c r="K1534" s="2" t="s">
        <v>2148</v>
      </c>
      <c r="L1534" t="s">
        <v>1467</v>
      </c>
      <c r="M1534" s="14" t="s">
        <v>2149</v>
      </c>
      <c r="N1534" t="s">
        <v>1469</v>
      </c>
      <c r="O1534" t="s">
        <v>2150</v>
      </c>
      <c r="P1534" t="str">
        <f t="shared" si="163"/>
        <v>LETADLO_2</v>
      </c>
      <c r="Q1534" s="6" t="s">
        <v>1465</v>
      </c>
      <c r="R1534" s="6" t="s">
        <v>1467</v>
      </c>
      <c r="S1534" s="3" t="s">
        <v>1467</v>
      </c>
      <c r="T1534" s="3">
        <f t="shared" si="164"/>
        <v>42862</v>
      </c>
      <c r="U1534" s="3">
        <f t="shared" si="164"/>
        <v>42871</v>
      </c>
      <c r="V1534" s="3">
        <f t="shared" si="164"/>
        <v>42871</v>
      </c>
      <c r="W1534" t="str">
        <f t="shared" si="167"/>
        <v/>
      </c>
      <c r="X1534" t="str">
        <f t="shared" si="165"/>
        <v/>
      </c>
      <c r="Y1534" t="str">
        <f t="shared" si="166"/>
        <v/>
      </c>
      <c r="Z1534" t="s">
        <v>43</v>
      </c>
    </row>
    <row r="1535" spans="1:26" ht="246.5" x14ac:dyDescent="0.35">
      <c r="A1535" s="4" t="s">
        <v>1467</v>
      </c>
      <c r="B1535" s="1" t="s">
        <v>519</v>
      </c>
      <c r="C1535" s="5">
        <f t="shared" si="161"/>
        <v>42871</v>
      </c>
      <c r="D1535" s="4" t="s">
        <v>1467</v>
      </c>
      <c r="E1535" s="1" t="s">
        <v>2151</v>
      </c>
      <c r="F1535" s="5">
        <f t="shared" si="162"/>
        <v>42871</v>
      </c>
      <c r="G1535">
        <v>0.45</v>
      </c>
      <c r="H1535" t="s">
        <v>53</v>
      </c>
      <c r="I1535" t="s">
        <v>661</v>
      </c>
      <c r="J1535" t="s">
        <v>618</v>
      </c>
      <c r="K1535" s="2" t="s">
        <v>2148</v>
      </c>
      <c r="L1535" t="s">
        <v>1467</v>
      </c>
      <c r="M1535" s="14" t="s">
        <v>2149</v>
      </c>
      <c r="N1535" t="s">
        <v>1469</v>
      </c>
      <c r="O1535" t="s">
        <v>2150</v>
      </c>
      <c r="P1535" t="str">
        <f t="shared" si="163"/>
        <v>LETADLO_2</v>
      </c>
      <c r="Q1535" s="6" t="s">
        <v>1465</v>
      </c>
      <c r="R1535" s="6" t="s">
        <v>1467</v>
      </c>
      <c r="S1535" s="3" t="s">
        <v>1467</v>
      </c>
      <c r="T1535" s="3">
        <f t="shared" si="164"/>
        <v>42862</v>
      </c>
      <c r="U1535" s="3">
        <f t="shared" si="164"/>
        <v>42871</v>
      </c>
      <c r="V1535" s="3">
        <f t="shared" si="164"/>
        <v>42871</v>
      </c>
      <c r="W1535" t="str">
        <f t="shared" si="167"/>
        <v/>
      </c>
      <c r="X1535" t="str">
        <f t="shared" si="165"/>
        <v/>
      </c>
      <c r="Y1535" t="str">
        <f t="shared" si="166"/>
        <v/>
      </c>
      <c r="Z1535" t="s">
        <v>43</v>
      </c>
    </row>
    <row r="1536" spans="1:26" ht="246.5" x14ac:dyDescent="0.35">
      <c r="A1536" s="4" t="s">
        <v>1467</v>
      </c>
      <c r="B1536" s="1" t="s">
        <v>519</v>
      </c>
      <c r="C1536" s="5">
        <f t="shared" si="161"/>
        <v>42871</v>
      </c>
      <c r="D1536" s="4" t="s">
        <v>1467</v>
      </c>
      <c r="E1536" s="1" t="s">
        <v>163</v>
      </c>
      <c r="F1536" s="5">
        <f t="shared" si="162"/>
        <v>42871</v>
      </c>
      <c r="G1536">
        <v>1.92</v>
      </c>
      <c r="H1536" t="s">
        <v>53</v>
      </c>
      <c r="I1536" t="s">
        <v>661</v>
      </c>
      <c r="J1536" t="s">
        <v>618</v>
      </c>
      <c r="K1536" s="2" t="s">
        <v>2148</v>
      </c>
      <c r="L1536" t="s">
        <v>1467</v>
      </c>
      <c r="M1536" s="14" t="s">
        <v>2149</v>
      </c>
      <c r="N1536" t="s">
        <v>1469</v>
      </c>
      <c r="O1536" t="s">
        <v>2150</v>
      </c>
      <c r="P1536" t="str">
        <f t="shared" si="163"/>
        <v>LETADLO_2</v>
      </c>
      <c r="Q1536" s="6" t="s">
        <v>1465</v>
      </c>
      <c r="R1536" s="6" t="s">
        <v>1467</v>
      </c>
      <c r="S1536" s="3" t="s">
        <v>1467</v>
      </c>
      <c r="T1536" s="3">
        <f t="shared" si="164"/>
        <v>42862</v>
      </c>
      <c r="U1536" s="3">
        <f t="shared" si="164"/>
        <v>42871</v>
      </c>
      <c r="V1536" s="3">
        <f t="shared" si="164"/>
        <v>42871</v>
      </c>
      <c r="W1536" t="str">
        <f t="shared" si="167"/>
        <v/>
      </c>
      <c r="X1536" t="str">
        <f t="shared" si="165"/>
        <v/>
      </c>
      <c r="Y1536" t="str">
        <f t="shared" si="166"/>
        <v/>
      </c>
      <c r="Z1536" t="s">
        <v>43</v>
      </c>
    </row>
    <row r="1537" spans="1:26" ht="246.5" x14ac:dyDescent="0.35">
      <c r="A1537" s="4" t="s">
        <v>1467</v>
      </c>
      <c r="B1537" s="1" t="s">
        <v>519</v>
      </c>
      <c r="C1537" s="5">
        <f t="shared" si="161"/>
        <v>42871</v>
      </c>
      <c r="D1537" s="4" t="s">
        <v>1467</v>
      </c>
      <c r="E1537" s="1" t="s">
        <v>519</v>
      </c>
      <c r="F1537" s="5">
        <f t="shared" si="162"/>
        <v>42871</v>
      </c>
      <c r="G1537">
        <v>0</v>
      </c>
      <c r="H1537" t="s">
        <v>53</v>
      </c>
      <c r="I1537" t="s">
        <v>661</v>
      </c>
      <c r="J1537" t="s">
        <v>618</v>
      </c>
      <c r="K1537" s="2" t="s">
        <v>2148</v>
      </c>
      <c r="L1537" t="s">
        <v>1467</v>
      </c>
      <c r="M1537" s="14" t="s">
        <v>2149</v>
      </c>
      <c r="N1537" t="s">
        <v>1469</v>
      </c>
      <c r="O1537" t="s">
        <v>2150</v>
      </c>
      <c r="P1537" t="str">
        <f t="shared" si="163"/>
        <v>LETADLO_2</v>
      </c>
      <c r="Q1537" s="6" t="s">
        <v>1465</v>
      </c>
      <c r="R1537" s="6" t="s">
        <v>1467</v>
      </c>
      <c r="S1537" s="3" t="s">
        <v>1467</v>
      </c>
      <c r="T1537" s="3">
        <f t="shared" si="164"/>
        <v>42862</v>
      </c>
      <c r="U1537" s="3">
        <f t="shared" si="164"/>
        <v>42871</v>
      </c>
      <c r="V1537" s="3">
        <f t="shared" si="164"/>
        <v>42871</v>
      </c>
      <c r="W1537" t="str">
        <f t="shared" si="167"/>
        <v/>
      </c>
      <c r="X1537" t="str">
        <f t="shared" si="165"/>
        <v/>
      </c>
      <c r="Y1537" t="str">
        <f t="shared" si="166"/>
        <v/>
      </c>
      <c r="Z1537" t="s">
        <v>43</v>
      </c>
    </row>
    <row r="1538" spans="1:26" ht="203" x14ac:dyDescent="0.35">
      <c r="A1538" s="4" t="s">
        <v>1500</v>
      </c>
      <c r="B1538" s="1" t="s">
        <v>1814</v>
      </c>
      <c r="C1538" s="5">
        <f t="shared" ref="C1538:C1601" si="168">DATE(RIGHT(A1538,4),MID(A1538,4,2),LEFT(A1538,2))</f>
        <v>42864</v>
      </c>
      <c r="D1538" s="4" t="s">
        <v>1500</v>
      </c>
      <c r="E1538" s="1" t="s">
        <v>744</v>
      </c>
      <c r="F1538" s="5">
        <f t="shared" ref="F1538:F1601" si="169">DATE(RIGHT(D1538,4),MID(D1538,4,2),LEFT(D1538,2))</f>
        <v>42864</v>
      </c>
      <c r="G1538">
        <v>0.55000000000000004</v>
      </c>
      <c r="H1538" t="s">
        <v>53</v>
      </c>
      <c r="I1538" t="s">
        <v>1502</v>
      </c>
      <c r="J1538" t="s">
        <v>618</v>
      </c>
      <c r="K1538" s="2" t="s">
        <v>2152</v>
      </c>
      <c r="L1538" t="s">
        <v>1497</v>
      </c>
      <c r="M1538" s="14" t="s">
        <v>2153</v>
      </c>
      <c r="N1538" t="s">
        <v>1469</v>
      </c>
      <c r="O1538" t="s">
        <v>2154</v>
      </c>
      <c r="P1538" t="str">
        <f t="shared" ref="P1538:P1601" si="170">LEFT(N1538,9)</f>
        <v>LETADLO_2</v>
      </c>
      <c r="Q1538" s="6" t="s">
        <v>1465</v>
      </c>
      <c r="R1538" s="6" t="s">
        <v>1467</v>
      </c>
      <c r="S1538" s="3" t="s">
        <v>1500</v>
      </c>
      <c r="T1538" s="3">
        <f t="shared" ref="T1538:V1601" si="171">DATE(RIGHT(Q1538,4),MID(Q1538,4,2),LEFT(Q1538,2))</f>
        <v>42862</v>
      </c>
      <c r="U1538" s="3">
        <f t="shared" si="171"/>
        <v>42871</v>
      </c>
      <c r="V1538" s="3">
        <f t="shared" si="171"/>
        <v>42864</v>
      </c>
      <c r="W1538" t="str">
        <f t="shared" si="167"/>
        <v/>
      </c>
      <c r="X1538" t="str">
        <f t="shared" ref="X1538:X1601" si="172">IF(_xlfn.XOR(K1539=K1538,M1539=M1538),UPPER("aaa"),"")</f>
        <v/>
      </c>
      <c r="Y1538" t="str">
        <f t="shared" ref="Y1538:Y1601" si="173">IF(W1538="AAA",W1538,X1538)</f>
        <v/>
      </c>
      <c r="Z1538" t="s">
        <v>43</v>
      </c>
    </row>
    <row r="1539" spans="1:26" ht="203" x14ac:dyDescent="0.35">
      <c r="A1539" s="4" t="s">
        <v>1500</v>
      </c>
      <c r="B1539" s="1" t="s">
        <v>298</v>
      </c>
      <c r="C1539" s="5">
        <f t="shared" si="168"/>
        <v>42864</v>
      </c>
      <c r="D1539" s="4" t="s">
        <v>1500</v>
      </c>
      <c r="E1539" s="1" t="s">
        <v>1505</v>
      </c>
      <c r="F1539" s="5">
        <f t="shared" si="169"/>
        <v>42864</v>
      </c>
      <c r="G1539">
        <v>2.63</v>
      </c>
      <c r="H1539" t="s">
        <v>53</v>
      </c>
      <c r="I1539" t="s">
        <v>663</v>
      </c>
      <c r="J1539" t="s">
        <v>618</v>
      </c>
      <c r="K1539" s="2" t="s">
        <v>2152</v>
      </c>
      <c r="L1539" t="s">
        <v>1497</v>
      </c>
      <c r="M1539" s="14" t="s">
        <v>2153</v>
      </c>
      <c r="N1539" t="s">
        <v>1469</v>
      </c>
      <c r="O1539" t="s">
        <v>2154</v>
      </c>
      <c r="P1539" t="str">
        <f t="shared" si="170"/>
        <v>LETADLO_2</v>
      </c>
      <c r="Q1539" s="6" t="s">
        <v>1465</v>
      </c>
      <c r="R1539" s="6" t="s">
        <v>1467</v>
      </c>
      <c r="S1539" s="3" t="s">
        <v>1500</v>
      </c>
      <c r="T1539" s="3">
        <f t="shared" si="171"/>
        <v>42862</v>
      </c>
      <c r="U1539" s="3">
        <f t="shared" si="171"/>
        <v>42871</v>
      </c>
      <c r="V1539" s="3">
        <f t="shared" si="171"/>
        <v>42864</v>
      </c>
      <c r="W1539" t="str">
        <f t="shared" ref="W1539:W1602" si="174">IF(_xlfn.XOR(K1539=K1538,M1539=M1538),UPPER("aaa"),"")</f>
        <v/>
      </c>
      <c r="X1539" t="str">
        <f t="shared" si="172"/>
        <v/>
      </c>
      <c r="Y1539" t="str">
        <f t="shared" si="173"/>
        <v/>
      </c>
      <c r="Z1539" t="s">
        <v>43</v>
      </c>
    </row>
    <row r="1540" spans="1:26" ht="188.5" x14ac:dyDescent="0.35">
      <c r="A1540" s="4" t="s">
        <v>1500</v>
      </c>
      <c r="B1540" s="1" t="s">
        <v>626</v>
      </c>
      <c r="C1540" s="5">
        <f t="shared" si="168"/>
        <v>42864</v>
      </c>
      <c r="D1540" s="4" t="s">
        <v>1500</v>
      </c>
      <c r="E1540" s="1" t="s">
        <v>298</v>
      </c>
      <c r="F1540" s="5">
        <f t="shared" si="169"/>
        <v>42864</v>
      </c>
      <c r="G1540">
        <v>2.63</v>
      </c>
      <c r="H1540" t="s">
        <v>53</v>
      </c>
      <c r="I1540" t="s">
        <v>663</v>
      </c>
      <c r="J1540" t="s">
        <v>618</v>
      </c>
      <c r="K1540" s="2" t="s">
        <v>2155</v>
      </c>
      <c r="L1540" t="s">
        <v>1497</v>
      </c>
      <c r="M1540" s="14" t="s">
        <v>2156</v>
      </c>
      <c r="N1540" t="s">
        <v>1469</v>
      </c>
      <c r="O1540" t="s">
        <v>2157</v>
      </c>
      <c r="P1540" t="str">
        <f t="shared" si="170"/>
        <v>LETADLO_2</v>
      </c>
      <c r="Q1540" s="6" t="s">
        <v>1465</v>
      </c>
      <c r="R1540" s="6" t="s">
        <v>1467</v>
      </c>
      <c r="S1540" s="3" t="s">
        <v>1500</v>
      </c>
      <c r="T1540" s="3">
        <f t="shared" si="171"/>
        <v>42862</v>
      </c>
      <c r="U1540" s="3">
        <f t="shared" si="171"/>
        <v>42871</v>
      </c>
      <c r="V1540" s="3">
        <f t="shared" si="171"/>
        <v>42864</v>
      </c>
      <c r="W1540" t="str">
        <f t="shared" si="174"/>
        <v/>
      </c>
      <c r="X1540" t="str">
        <f t="shared" si="172"/>
        <v/>
      </c>
      <c r="Y1540" t="str">
        <f t="shared" si="173"/>
        <v/>
      </c>
      <c r="Z1540" t="s">
        <v>43</v>
      </c>
    </row>
    <row r="1541" spans="1:26" ht="188.5" x14ac:dyDescent="0.35">
      <c r="A1541" s="4" t="s">
        <v>1500</v>
      </c>
      <c r="B1541" s="1" t="s">
        <v>744</v>
      </c>
      <c r="C1541" s="5">
        <f t="shared" si="168"/>
        <v>42864</v>
      </c>
      <c r="D1541" s="4" t="s">
        <v>1500</v>
      </c>
      <c r="E1541" s="1" t="s">
        <v>2158</v>
      </c>
      <c r="F1541" s="5">
        <f t="shared" si="169"/>
        <v>42864</v>
      </c>
      <c r="G1541">
        <v>0.98</v>
      </c>
      <c r="H1541" t="s">
        <v>53</v>
      </c>
      <c r="I1541" t="s">
        <v>1502</v>
      </c>
      <c r="J1541" t="s">
        <v>618</v>
      </c>
      <c r="K1541" s="2" t="s">
        <v>2155</v>
      </c>
      <c r="L1541" t="s">
        <v>1497</v>
      </c>
      <c r="M1541" s="14" t="s">
        <v>2156</v>
      </c>
      <c r="N1541" t="s">
        <v>1469</v>
      </c>
      <c r="O1541" t="s">
        <v>2157</v>
      </c>
      <c r="P1541" t="str">
        <f t="shared" si="170"/>
        <v>LETADLO_2</v>
      </c>
      <c r="Q1541" s="6" t="s">
        <v>1465</v>
      </c>
      <c r="R1541" s="6" t="s">
        <v>1467</v>
      </c>
      <c r="S1541" s="3" t="s">
        <v>1500</v>
      </c>
      <c r="T1541" s="3">
        <f t="shared" si="171"/>
        <v>42862</v>
      </c>
      <c r="U1541" s="3">
        <f t="shared" si="171"/>
        <v>42871</v>
      </c>
      <c r="V1541" s="3">
        <f t="shared" si="171"/>
        <v>42864</v>
      </c>
      <c r="W1541" t="str">
        <f t="shared" si="174"/>
        <v/>
      </c>
      <c r="X1541" t="str">
        <f t="shared" si="172"/>
        <v/>
      </c>
      <c r="Y1541" t="str">
        <f t="shared" si="173"/>
        <v/>
      </c>
      <c r="Z1541" t="s">
        <v>43</v>
      </c>
    </row>
    <row r="1542" spans="1:26" ht="261" x14ac:dyDescent="0.35">
      <c r="A1542" s="4" t="s">
        <v>1491</v>
      </c>
      <c r="B1542" s="1" t="s">
        <v>121</v>
      </c>
      <c r="C1542" s="5">
        <f t="shared" si="168"/>
        <v>42866</v>
      </c>
      <c r="D1542" s="4" t="s">
        <v>1491</v>
      </c>
      <c r="E1542" s="1" t="s">
        <v>94</v>
      </c>
      <c r="F1542" s="5">
        <f t="shared" si="169"/>
        <v>42866</v>
      </c>
      <c r="G1542">
        <v>3</v>
      </c>
      <c r="H1542" t="s">
        <v>26</v>
      </c>
      <c r="I1542" t="s">
        <v>2159</v>
      </c>
      <c r="J1542" t="s">
        <v>618</v>
      </c>
      <c r="K1542" s="2" t="s">
        <v>2160</v>
      </c>
      <c r="L1542" t="s">
        <v>1467</v>
      </c>
      <c r="M1542" s="14" t="s">
        <v>2161</v>
      </c>
      <c r="N1542" t="s">
        <v>1469</v>
      </c>
      <c r="O1542" t="s">
        <v>2162</v>
      </c>
      <c r="P1542" t="str">
        <f t="shared" si="170"/>
        <v>LETADLO_2</v>
      </c>
      <c r="Q1542" s="6" t="s">
        <v>1465</v>
      </c>
      <c r="R1542" s="6" t="s">
        <v>1467</v>
      </c>
      <c r="S1542" s="3" t="s">
        <v>1491</v>
      </c>
      <c r="T1542" s="3">
        <f t="shared" si="171"/>
        <v>42862</v>
      </c>
      <c r="U1542" s="3">
        <f t="shared" si="171"/>
        <v>42871</v>
      </c>
      <c r="V1542" s="3">
        <f t="shared" si="171"/>
        <v>42866</v>
      </c>
      <c r="W1542" t="str">
        <f t="shared" si="174"/>
        <v/>
      </c>
      <c r="X1542" t="str">
        <f t="shared" si="172"/>
        <v/>
      </c>
      <c r="Y1542" t="str">
        <f t="shared" si="173"/>
        <v/>
      </c>
      <c r="Z1542" t="s">
        <v>43</v>
      </c>
    </row>
    <row r="1543" spans="1:26" ht="261" x14ac:dyDescent="0.35">
      <c r="A1543" s="4" t="s">
        <v>1491</v>
      </c>
      <c r="B1543" s="1" t="s">
        <v>363</v>
      </c>
      <c r="C1543" s="5">
        <f t="shared" si="168"/>
        <v>42866</v>
      </c>
      <c r="D1543" s="4" t="s">
        <v>1491</v>
      </c>
      <c r="E1543" s="1" t="s">
        <v>2163</v>
      </c>
      <c r="F1543" s="5">
        <f t="shared" si="169"/>
        <v>42866</v>
      </c>
      <c r="G1543">
        <v>4.2300000000000004</v>
      </c>
      <c r="H1543" t="s">
        <v>26</v>
      </c>
      <c r="I1543" t="s">
        <v>27</v>
      </c>
      <c r="J1543" t="s">
        <v>618</v>
      </c>
      <c r="K1543" s="2" t="s">
        <v>2160</v>
      </c>
      <c r="L1543" t="s">
        <v>1467</v>
      </c>
      <c r="M1543" s="14" t="s">
        <v>2161</v>
      </c>
      <c r="N1543" t="s">
        <v>1469</v>
      </c>
      <c r="O1543" t="s">
        <v>2162</v>
      </c>
      <c r="P1543" t="str">
        <f t="shared" si="170"/>
        <v>LETADLO_2</v>
      </c>
      <c r="Q1543" s="6" t="s">
        <v>1465</v>
      </c>
      <c r="R1543" s="6" t="s">
        <v>1467</v>
      </c>
      <c r="S1543" s="3" t="s">
        <v>1491</v>
      </c>
      <c r="T1543" s="3">
        <f t="shared" si="171"/>
        <v>42862</v>
      </c>
      <c r="U1543" s="3">
        <f t="shared" si="171"/>
        <v>42871</v>
      </c>
      <c r="V1543" s="3">
        <f t="shared" si="171"/>
        <v>42866</v>
      </c>
      <c r="W1543" t="str">
        <f t="shared" si="174"/>
        <v/>
      </c>
      <c r="X1543" t="str">
        <f t="shared" si="172"/>
        <v/>
      </c>
      <c r="Y1543" t="str">
        <f t="shared" si="173"/>
        <v/>
      </c>
      <c r="Z1543" t="s">
        <v>43</v>
      </c>
    </row>
    <row r="1544" spans="1:26" ht="261" x14ac:dyDescent="0.35">
      <c r="A1544" s="4" t="s">
        <v>1494</v>
      </c>
      <c r="B1544" s="1" t="s">
        <v>44</v>
      </c>
      <c r="C1544" s="5">
        <f t="shared" si="168"/>
        <v>42867</v>
      </c>
      <c r="D1544" s="4" t="s">
        <v>1494</v>
      </c>
      <c r="E1544" s="1" t="s">
        <v>135</v>
      </c>
      <c r="F1544" s="5">
        <f t="shared" si="169"/>
        <v>42867</v>
      </c>
      <c r="G1544">
        <v>0.5</v>
      </c>
      <c r="H1544" t="s">
        <v>26</v>
      </c>
      <c r="I1544" t="s">
        <v>1478</v>
      </c>
      <c r="J1544" t="s">
        <v>618</v>
      </c>
      <c r="K1544" s="2" t="s">
        <v>2160</v>
      </c>
      <c r="L1544" t="s">
        <v>1467</v>
      </c>
      <c r="M1544" s="14" t="s">
        <v>2161</v>
      </c>
      <c r="N1544" t="s">
        <v>1469</v>
      </c>
      <c r="O1544" t="s">
        <v>2162</v>
      </c>
      <c r="P1544" t="str">
        <f t="shared" si="170"/>
        <v>LETADLO_2</v>
      </c>
      <c r="Q1544" s="6" t="s">
        <v>1465</v>
      </c>
      <c r="R1544" s="6" t="s">
        <v>1467</v>
      </c>
      <c r="S1544" s="3" t="s">
        <v>1494</v>
      </c>
      <c r="T1544" s="3">
        <f t="shared" si="171"/>
        <v>42862</v>
      </c>
      <c r="U1544" s="3">
        <f t="shared" si="171"/>
        <v>42871</v>
      </c>
      <c r="V1544" s="3">
        <f t="shared" si="171"/>
        <v>42867</v>
      </c>
      <c r="W1544" t="str">
        <f t="shared" si="174"/>
        <v/>
      </c>
      <c r="X1544" t="str">
        <f t="shared" si="172"/>
        <v/>
      </c>
      <c r="Y1544" t="str">
        <f t="shared" si="173"/>
        <v/>
      </c>
      <c r="Z1544" t="s">
        <v>43</v>
      </c>
    </row>
    <row r="1545" spans="1:26" ht="261" x14ac:dyDescent="0.35">
      <c r="A1545" s="4" t="s">
        <v>1515</v>
      </c>
      <c r="B1545" s="1" t="s">
        <v>1971</v>
      </c>
      <c r="C1545" s="5">
        <f t="shared" si="168"/>
        <v>42869</v>
      </c>
      <c r="D1545" s="4" t="s">
        <v>1515</v>
      </c>
      <c r="E1545" s="1" t="s">
        <v>548</v>
      </c>
      <c r="F1545" s="5">
        <f t="shared" si="169"/>
        <v>42869</v>
      </c>
      <c r="G1545">
        <v>2.85</v>
      </c>
      <c r="H1545" t="s">
        <v>53</v>
      </c>
      <c r="I1545" t="s">
        <v>1502</v>
      </c>
      <c r="J1545" t="s">
        <v>618</v>
      </c>
      <c r="K1545" s="2" t="s">
        <v>2160</v>
      </c>
      <c r="L1545" t="s">
        <v>1467</v>
      </c>
      <c r="M1545" s="14" t="s">
        <v>2161</v>
      </c>
      <c r="N1545" t="s">
        <v>1469</v>
      </c>
      <c r="O1545" t="s">
        <v>2162</v>
      </c>
      <c r="P1545" t="str">
        <f t="shared" si="170"/>
        <v>LETADLO_2</v>
      </c>
      <c r="Q1545" s="6" t="s">
        <v>1465</v>
      </c>
      <c r="R1545" s="6" t="s">
        <v>1467</v>
      </c>
      <c r="S1545" s="3" t="s">
        <v>1515</v>
      </c>
      <c r="T1545" s="3">
        <f t="shared" si="171"/>
        <v>42862</v>
      </c>
      <c r="U1545" s="3">
        <f t="shared" si="171"/>
        <v>42871</v>
      </c>
      <c r="V1545" s="3">
        <f t="shared" si="171"/>
        <v>42869</v>
      </c>
      <c r="W1545" t="str">
        <f t="shared" si="174"/>
        <v/>
      </c>
      <c r="X1545" t="str">
        <f t="shared" si="172"/>
        <v/>
      </c>
      <c r="Y1545" t="str">
        <f t="shared" si="173"/>
        <v/>
      </c>
      <c r="Z1545" t="s">
        <v>43</v>
      </c>
    </row>
    <row r="1546" spans="1:26" ht="261" x14ac:dyDescent="0.35">
      <c r="A1546" s="4" t="s">
        <v>1515</v>
      </c>
      <c r="B1546" s="1" t="s">
        <v>2164</v>
      </c>
      <c r="C1546" s="5">
        <f t="shared" si="168"/>
        <v>42869</v>
      </c>
      <c r="D1546" s="4" t="s">
        <v>1515</v>
      </c>
      <c r="E1546" s="1" t="s">
        <v>150</v>
      </c>
      <c r="F1546" s="5">
        <f t="shared" si="169"/>
        <v>42869</v>
      </c>
      <c r="G1546">
        <v>1.47</v>
      </c>
      <c r="H1546" t="s">
        <v>26</v>
      </c>
      <c r="I1546" t="s">
        <v>1580</v>
      </c>
      <c r="J1546" t="s">
        <v>618</v>
      </c>
      <c r="K1546" s="2" t="s">
        <v>2160</v>
      </c>
      <c r="L1546" t="s">
        <v>1467</v>
      </c>
      <c r="M1546" s="14" t="s">
        <v>2161</v>
      </c>
      <c r="N1546" t="s">
        <v>1469</v>
      </c>
      <c r="O1546" t="s">
        <v>2162</v>
      </c>
      <c r="P1546" t="str">
        <f t="shared" si="170"/>
        <v>LETADLO_2</v>
      </c>
      <c r="Q1546" s="6" t="s">
        <v>1465</v>
      </c>
      <c r="R1546" s="6" t="s">
        <v>1467</v>
      </c>
      <c r="S1546" s="3" t="s">
        <v>1515</v>
      </c>
      <c r="T1546" s="3">
        <f t="shared" si="171"/>
        <v>42862</v>
      </c>
      <c r="U1546" s="3">
        <f t="shared" si="171"/>
        <v>42871</v>
      </c>
      <c r="V1546" s="3">
        <f t="shared" si="171"/>
        <v>42869</v>
      </c>
      <c r="W1546" t="str">
        <f t="shared" si="174"/>
        <v/>
      </c>
      <c r="X1546" t="str">
        <f t="shared" si="172"/>
        <v/>
      </c>
      <c r="Y1546" t="str">
        <f t="shared" si="173"/>
        <v/>
      </c>
      <c r="Z1546" t="s">
        <v>43</v>
      </c>
    </row>
    <row r="1547" spans="1:26" ht="261" x14ac:dyDescent="0.35">
      <c r="A1547" s="4" t="s">
        <v>1477</v>
      </c>
      <c r="B1547" s="1" t="s">
        <v>1946</v>
      </c>
      <c r="C1547" s="5">
        <f t="shared" si="168"/>
        <v>42870</v>
      </c>
      <c r="D1547" s="4" t="s">
        <v>1477</v>
      </c>
      <c r="E1547" s="1" t="s">
        <v>644</v>
      </c>
      <c r="F1547" s="5">
        <f t="shared" si="169"/>
        <v>42870</v>
      </c>
      <c r="G1547">
        <v>0.27</v>
      </c>
      <c r="H1547" t="s">
        <v>53</v>
      </c>
      <c r="I1547" t="s">
        <v>661</v>
      </c>
      <c r="J1547" t="s">
        <v>618</v>
      </c>
      <c r="K1547" s="2" t="s">
        <v>2160</v>
      </c>
      <c r="L1547" t="s">
        <v>1467</v>
      </c>
      <c r="M1547" s="14" t="s">
        <v>2161</v>
      </c>
      <c r="N1547" t="s">
        <v>1469</v>
      </c>
      <c r="O1547" t="s">
        <v>2162</v>
      </c>
      <c r="P1547" t="str">
        <f t="shared" si="170"/>
        <v>LETADLO_2</v>
      </c>
      <c r="Q1547" s="6" t="s">
        <v>1465</v>
      </c>
      <c r="R1547" s="6" t="s">
        <v>1467</v>
      </c>
      <c r="S1547" s="3" t="s">
        <v>1477</v>
      </c>
      <c r="T1547" s="3">
        <f t="shared" si="171"/>
        <v>42862</v>
      </c>
      <c r="U1547" s="3">
        <f t="shared" si="171"/>
        <v>42871</v>
      </c>
      <c r="V1547" s="3">
        <f t="shared" si="171"/>
        <v>42870</v>
      </c>
      <c r="W1547" t="str">
        <f t="shared" si="174"/>
        <v/>
      </c>
      <c r="X1547" t="str">
        <f t="shared" si="172"/>
        <v/>
      </c>
      <c r="Y1547" t="str">
        <f t="shared" si="173"/>
        <v/>
      </c>
      <c r="Z1547" t="s">
        <v>43</v>
      </c>
    </row>
    <row r="1548" spans="1:26" ht="261" x14ac:dyDescent="0.35">
      <c r="A1548" s="4" t="s">
        <v>1477</v>
      </c>
      <c r="B1548" s="1" t="s">
        <v>588</v>
      </c>
      <c r="C1548" s="5">
        <f t="shared" si="168"/>
        <v>42870</v>
      </c>
      <c r="D1548" s="4" t="s">
        <v>1477</v>
      </c>
      <c r="E1548" s="1" t="s">
        <v>951</v>
      </c>
      <c r="F1548" s="5">
        <f t="shared" si="169"/>
        <v>42870</v>
      </c>
      <c r="G1548">
        <v>0.52</v>
      </c>
      <c r="H1548" t="s">
        <v>53</v>
      </c>
      <c r="I1548" t="s">
        <v>661</v>
      </c>
      <c r="J1548" t="s">
        <v>618</v>
      </c>
      <c r="K1548" s="2" t="s">
        <v>2160</v>
      </c>
      <c r="L1548" t="s">
        <v>1467</v>
      </c>
      <c r="M1548" s="14" t="s">
        <v>2161</v>
      </c>
      <c r="N1548" t="s">
        <v>1469</v>
      </c>
      <c r="O1548" t="s">
        <v>2162</v>
      </c>
      <c r="P1548" t="str">
        <f t="shared" si="170"/>
        <v>LETADLO_2</v>
      </c>
      <c r="Q1548" s="6" t="s">
        <v>1465</v>
      </c>
      <c r="R1548" s="6" t="s">
        <v>1467</v>
      </c>
      <c r="S1548" s="3" t="s">
        <v>1477</v>
      </c>
      <c r="T1548" s="3">
        <f t="shared" si="171"/>
        <v>42862</v>
      </c>
      <c r="U1548" s="3">
        <f t="shared" si="171"/>
        <v>42871</v>
      </c>
      <c r="V1548" s="3">
        <f t="shared" si="171"/>
        <v>42870</v>
      </c>
      <c r="W1548" t="str">
        <f t="shared" si="174"/>
        <v/>
      </c>
      <c r="X1548" t="str">
        <f t="shared" si="172"/>
        <v/>
      </c>
      <c r="Y1548" t="str">
        <f t="shared" si="173"/>
        <v/>
      </c>
      <c r="Z1548" t="s">
        <v>43</v>
      </c>
    </row>
    <row r="1549" spans="1:26" ht="261" x14ac:dyDescent="0.35">
      <c r="A1549" s="4" t="s">
        <v>1467</v>
      </c>
      <c r="B1549" s="1" t="s">
        <v>1486</v>
      </c>
      <c r="C1549" s="5">
        <f t="shared" si="168"/>
        <v>42871</v>
      </c>
      <c r="D1549" s="4" t="s">
        <v>1467</v>
      </c>
      <c r="E1549" s="1" t="s">
        <v>2058</v>
      </c>
      <c r="F1549" s="5">
        <f t="shared" si="169"/>
        <v>42871</v>
      </c>
      <c r="G1549">
        <v>0.35</v>
      </c>
      <c r="H1549" t="s">
        <v>53</v>
      </c>
      <c r="I1549" t="s">
        <v>661</v>
      </c>
      <c r="J1549" t="s">
        <v>618</v>
      </c>
      <c r="K1549" s="2" t="s">
        <v>2160</v>
      </c>
      <c r="L1549" t="s">
        <v>1467</v>
      </c>
      <c r="M1549" s="14" t="s">
        <v>2161</v>
      </c>
      <c r="N1549" t="s">
        <v>1469</v>
      </c>
      <c r="O1549" t="s">
        <v>2162</v>
      </c>
      <c r="P1549" t="str">
        <f t="shared" si="170"/>
        <v>LETADLO_2</v>
      </c>
      <c r="Q1549" s="6" t="s">
        <v>1465</v>
      </c>
      <c r="R1549" s="6" t="s">
        <v>1467</v>
      </c>
      <c r="S1549" s="3" t="s">
        <v>1467</v>
      </c>
      <c r="T1549" s="3">
        <f t="shared" si="171"/>
        <v>42862</v>
      </c>
      <c r="U1549" s="3">
        <f t="shared" si="171"/>
        <v>42871</v>
      </c>
      <c r="V1549" s="3">
        <f t="shared" si="171"/>
        <v>42871</v>
      </c>
      <c r="W1549" t="str">
        <f t="shared" si="174"/>
        <v/>
      </c>
      <c r="X1549" t="str">
        <f t="shared" si="172"/>
        <v/>
      </c>
      <c r="Y1549" t="str">
        <f t="shared" si="173"/>
        <v/>
      </c>
      <c r="Z1549" t="s">
        <v>43</v>
      </c>
    </row>
    <row r="1550" spans="1:26" x14ac:dyDescent="0.35">
      <c r="A1550" s="4" t="s">
        <v>1500</v>
      </c>
      <c r="B1550" s="1" t="s">
        <v>67</v>
      </c>
      <c r="C1550" s="5">
        <f t="shared" si="168"/>
        <v>42864</v>
      </c>
      <c r="D1550" s="4" t="s">
        <v>1500</v>
      </c>
      <c r="E1550" s="1" t="s">
        <v>170</v>
      </c>
      <c r="F1550" s="5">
        <f t="shared" si="169"/>
        <v>42864</v>
      </c>
      <c r="G1550">
        <v>1</v>
      </c>
      <c r="H1550" t="s">
        <v>39</v>
      </c>
      <c r="I1550" t="s">
        <v>1518</v>
      </c>
      <c r="J1550" t="s">
        <v>724</v>
      </c>
      <c r="K1550" s="2" t="s">
        <v>2165</v>
      </c>
      <c r="L1550" t="s">
        <v>1494</v>
      </c>
      <c r="M1550" t="s">
        <v>2166</v>
      </c>
      <c r="N1550" t="s">
        <v>1469</v>
      </c>
      <c r="O1550" t="s">
        <v>2167</v>
      </c>
      <c r="P1550" t="str">
        <f t="shared" si="170"/>
        <v>LETADLO_2</v>
      </c>
      <c r="Q1550" s="6" t="s">
        <v>1465</v>
      </c>
      <c r="R1550" s="6" t="s">
        <v>1467</v>
      </c>
      <c r="S1550" s="3" t="s">
        <v>1494</v>
      </c>
      <c r="T1550" s="3">
        <f t="shared" si="171"/>
        <v>42862</v>
      </c>
      <c r="U1550" s="3">
        <f t="shared" si="171"/>
        <v>42871</v>
      </c>
      <c r="V1550" s="3">
        <f t="shared" si="171"/>
        <v>42867</v>
      </c>
      <c r="W1550" t="str">
        <f t="shared" si="174"/>
        <v/>
      </c>
      <c r="X1550" t="str">
        <f t="shared" si="172"/>
        <v/>
      </c>
      <c r="Y1550" t="str">
        <f t="shared" si="173"/>
        <v/>
      </c>
      <c r="Z1550" t="s">
        <v>43</v>
      </c>
    </row>
    <row r="1551" spans="1:26" x14ac:dyDescent="0.35">
      <c r="A1551" s="4" t="s">
        <v>1477</v>
      </c>
      <c r="B1551" s="1" t="s">
        <v>45</v>
      </c>
      <c r="C1551" s="5">
        <f t="shared" si="168"/>
        <v>42870</v>
      </c>
      <c r="D1551" s="4" t="s">
        <v>1477</v>
      </c>
      <c r="E1551" s="1" t="s">
        <v>221</v>
      </c>
      <c r="F1551" s="5">
        <f t="shared" si="169"/>
        <v>42870</v>
      </c>
      <c r="G1551">
        <v>0.5</v>
      </c>
      <c r="H1551" t="s">
        <v>26</v>
      </c>
      <c r="I1551" t="s">
        <v>1478</v>
      </c>
      <c r="J1551" t="s">
        <v>724</v>
      </c>
      <c r="K1551" s="2" t="s">
        <v>2168</v>
      </c>
      <c r="L1551" t="s">
        <v>1477</v>
      </c>
      <c r="M1551" t="s">
        <v>2169</v>
      </c>
      <c r="N1551" t="s">
        <v>1469</v>
      </c>
      <c r="O1551" t="s">
        <v>2170</v>
      </c>
      <c r="P1551" t="str">
        <f t="shared" si="170"/>
        <v>LETADLO_2</v>
      </c>
      <c r="Q1551" s="6" t="s">
        <v>1465</v>
      </c>
      <c r="R1551" s="6" t="s">
        <v>1467</v>
      </c>
      <c r="S1551" s="3" t="s">
        <v>1477</v>
      </c>
      <c r="T1551" s="3">
        <f t="shared" si="171"/>
        <v>42862</v>
      </c>
      <c r="U1551" s="3">
        <f t="shared" si="171"/>
        <v>42871</v>
      </c>
      <c r="V1551" s="3">
        <f t="shared" si="171"/>
        <v>42870</v>
      </c>
      <c r="W1551" t="str">
        <f t="shared" si="174"/>
        <v/>
      </c>
      <c r="X1551" t="str">
        <f t="shared" si="172"/>
        <v/>
      </c>
      <c r="Y1551" t="str">
        <f t="shared" si="173"/>
        <v/>
      </c>
      <c r="Z1551" t="s">
        <v>43</v>
      </c>
    </row>
    <row r="1552" spans="1:26" x14ac:dyDescent="0.35">
      <c r="A1552" s="4" t="s">
        <v>1497</v>
      </c>
      <c r="B1552" s="1" t="s">
        <v>79</v>
      </c>
      <c r="C1552" s="5">
        <f t="shared" si="168"/>
        <v>42868</v>
      </c>
      <c r="D1552" s="4" t="s">
        <v>1497</v>
      </c>
      <c r="E1552" s="1" t="s">
        <v>801</v>
      </c>
      <c r="F1552" s="5">
        <f t="shared" si="169"/>
        <v>42868</v>
      </c>
      <c r="G1552">
        <v>0.87</v>
      </c>
      <c r="H1552" t="s">
        <v>26</v>
      </c>
      <c r="I1552" t="s">
        <v>1580</v>
      </c>
      <c r="J1552" t="s">
        <v>724</v>
      </c>
      <c r="K1552" s="2" t="s">
        <v>2171</v>
      </c>
      <c r="L1552" t="s">
        <v>1497</v>
      </c>
      <c r="M1552" t="s">
        <v>2172</v>
      </c>
      <c r="N1552" t="s">
        <v>1469</v>
      </c>
      <c r="O1552" t="s">
        <v>2173</v>
      </c>
      <c r="P1552" t="str">
        <f t="shared" si="170"/>
        <v>LETADLO_2</v>
      </c>
      <c r="Q1552" s="6" t="s">
        <v>1465</v>
      </c>
      <c r="R1552" s="6" t="s">
        <v>1467</v>
      </c>
      <c r="S1552" s="3" t="s">
        <v>1497</v>
      </c>
      <c r="T1552" s="3">
        <f t="shared" si="171"/>
        <v>42862</v>
      </c>
      <c r="U1552" s="3">
        <f t="shared" si="171"/>
        <v>42871</v>
      </c>
      <c r="V1552" s="3">
        <f t="shared" si="171"/>
        <v>42868</v>
      </c>
      <c r="W1552" t="str">
        <f t="shared" si="174"/>
        <v/>
      </c>
      <c r="X1552" t="str">
        <f t="shared" si="172"/>
        <v/>
      </c>
      <c r="Y1552" t="str">
        <f t="shared" si="173"/>
        <v/>
      </c>
      <c r="Z1552" t="s">
        <v>43</v>
      </c>
    </row>
    <row r="1553" spans="1:26" x14ac:dyDescent="0.35">
      <c r="A1553" s="4" t="s">
        <v>1497</v>
      </c>
      <c r="B1553" s="1" t="s">
        <v>170</v>
      </c>
      <c r="C1553" s="5">
        <f t="shared" si="168"/>
        <v>42868</v>
      </c>
      <c r="D1553" s="4" t="s">
        <v>1497</v>
      </c>
      <c r="E1553" s="1" t="s">
        <v>512</v>
      </c>
      <c r="F1553" s="5">
        <f t="shared" si="169"/>
        <v>42868</v>
      </c>
      <c r="G1553">
        <v>1</v>
      </c>
      <c r="H1553" t="s">
        <v>26</v>
      </c>
      <c r="I1553" t="s">
        <v>43</v>
      </c>
      <c r="J1553" t="s">
        <v>724</v>
      </c>
      <c r="K1553" s="2" t="s">
        <v>2171</v>
      </c>
      <c r="L1553" t="s">
        <v>1497</v>
      </c>
      <c r="M1553" t="s">
        <v>2172</v>
      </c>
      <c r="N1553" t="s">
        <v>1469</v>
      </c>
      <c r="O1553" t="s">
        <v>2173</v>
      </c>
      <c r="P1553" t="str">
        <f t="shared" si="170"/>
        <v>LETADLO_2</v>
      </c>
      <c r="Q1553" s="6" t="s">
        <v>1465</v>
      </c>
      <c r="R1553" s="6" t="s">
        <v>1467</v>
      </c>
      <c r="S1553" s="3" t="s">
        <v>1497</v>
      </c>
      <c r="T1553" s="3">
        <f t="shared" si="171"/>
        <v>42862</v>
      </c>
      <c r="U1553" s="3">
        <f t="shared" si="171"/>
        <v>42871</v>
      </c>
      <c r="V1553" s="3">
        <f t="shared" si="171"/>
        <v>42868</v>
      </c>
      <c r="W1553" t="str">
        <f t="shared" si="174"/>
        <v/>
      </c>
      <c r="X1553" t="str">
        <f t="shared" si="172"/>
        <v/>
      </c>
      <c r="Y1553" t="str">
        <f t="shared" si="173"/>
        <v/>
      </c>
      <c r="Z1553" t="s">
        <v>43</v>
      </c>
    </row>
    <row r="1554" spans="1:26" x14ac:dyDescent="0.35">
      <c r="A1554" s="4" t="s">
        <v>1497</v>
      </c>
      <c r="B1554" s="1" t="s">
        <v>1506</v>
      </c>
      <c r="C1554" s="5">
        <f t="shared" si="168"/>
        <v>42868</v>
      </c>
      <c r="D1554" s="4" t="s">
        <v>1497</v>
      </c>
      <c r="E1554" s="1" t="s">
        <v>347</v>
      </c>
      <c r="F1554" s="5">
        <f t="shared" si="169"/>
        <v>42868</v>
      </c>
      <c r="G1554">
        <v>0.35</v>
      </c>
      <c r="H1554" t="s">
        <v>26</v>
      </c>
      <c r="I1554" t="s">
        <v>1580</v>
      </c>
      <c r="J1554" t="s">
        <v>724</v>
      </c>
      <c r="K1554" s="2" t="s">
        <v>2171</v>
      </c>
      <c r="L1554" t="s">
        <v>1497</v>
      </c>
      <c r="M1554" t="s">
        <v>2172</v>
      </c>
      <c r="N1554" t="s">
        <v>1469</v>
      </c>
      <c r="O1554" t="s">
        <v>2173</v>
      </c>
      <c r="P1554" t="str">
        <f t="shared" si="170"/>
        <v>LETADLO_2</v>
      </c>
      <c r="Q1554" s="6" t="s">
        <v>1465</v>
      </c>
      <c r="R1554" s="6" t="s">
        <v>1467</v>
      </c>
      <c r="S1554" s="3" t="s">
        <v>1497</v>
      </c>
      <c r="T1554" s="3">
        <f t="shared" si="171"/>
        <v>42862</v>
      </c>
      <c r="U1554" s="3">
        <f t="shared" si="171"/>
        <v>42871</v>
      </c>
      <c r="V1554" s="3">
        <f t="shared" si="171"/>
        <v>42868</v>
      </c>
      <c r="W1554" t="str">
        <f t="shared" si="174"/>
        <v/>
      </c>
      <c r="X1554" t="str">
        <f t="shared" si="172"/>
        <v/>
      </c>
      <c r="Y1554" t="str">
        <f t="shared" si="173"/>
        <v/>
      </c>
      <c r="Z1554" t="s">
        <v>43</v>
      </c>
    </row>
    <row r="1555" spans="1:26" x14ac:dyDescent="0.35">
      <c r="A1555" s="4" t="s">
        <v>1472</v>
      </c>
      <c r="B1555" s="1" t="s">
        <v>275</v>
      </c>
      <c r="C1555" s="5">
        <f t="shared" si="168"/>
        <v>42863</v>
      </c>
      <c r="D1555" s="4" t="s">
        <v>1472</v>
      </c>
      <c r="E1555" s="1" t="s">
        <v>925</v>
      </c>
      <c r="F1555" s="5">
        <f t="shared" si="169"/>
        <v>42863</v>
      </c>
      <c r="G1555">
        <v>2</v>
      </c>
      <c r="H1555" t="s">
        <v>49</v>
      </c>
      <c r="I1555" t="s">
        <v>1838</v>
      </c>
      <c r="J1555" t="s">
        <v>724</v>
      </c>
      <c r="K1555" s="2" t="s">
        <v>2174</v>
      </c>
      <c r="L1555" t="s">
        <v>1500</v>
      </c>
      <c r="M1555" t="s">
        <v>2175</v>
      </c>
      <c r="N1555" t="s">
        <v>1469</v>
      </c>
      <c r="O1555" t="s">
        <v>2176</v>
      </c>
      <c r="P1555" t="str">
        <f t="shared" si="170"/>
        <v>LETADLO_2</v>
      </c>
      <c r="Q1555" s="6" t="s">
        <v>1465</v>
      </c>
      <c r="R1555" s="6" t="s">
        <v>1467</v>
      </c>
      <c r="S1555" s="3" t="s">
        <v>1472</v>
      </c>
      <c r="T1555" s="3">
        <f t="shared" si="171"/>
        <v>42862</v>
      </c>
      <c r="U1555" s="3">
        <f t="shared" si="171"/>
        <v>42871</v>
      </c>
      <c r="V1555" s="3">
        <f t="shared" si="171"/>
        <v>42863</v>
      </c>
      <c r="W1555" t="str">
        <f t="shared" si="174"/>
        <v/>
      </c>
      <c r="X1555" t="str">
        <f t="shared" si="172"/>
        <v/>
      </c>
      <c r="Y1555" t="str">
        <f t="shared" si="173"/>
        <v/>
      </c>
      <c r="Z1555" t="s">
        <v>43</v>
      </c>
    </row>
    <row r="1556" spans="1:26" x14ac:dyDescent="0.35">
      <c r="A1556" s="4" t="s">
        <v>1491</v>
      </c>
      <c r="B1556" s="1" t="s">
        <v>495</v>
      </c>
      <c r="C1556" s="5">
        <f t="shared" si="168"/>
        <v>42866</v>
      </c>
      <c r="D1556" s="4" t="s">
        <v>1491</v>
      </c>
      <c r="E1556" s="1" t="s">
        <v>703</v>
      </c>
      <c r="F1556" s="5">
        <f t="shared" si="169"/>
        <v>42866</v>
      </c>
      <c r="G1556">
        <v>1.38</v>
      </c>
      <c r="H1556" t="s">
        <v>64</v>
      </c>
      <c r="I1556" t="s">
        <v>1480</v>
      </c>
      <c r="J1556" t="s">
        <v>724</v>
      </c>
      <c r="K1556" s="2" t="s">
        <v>2177</v>
      </c>
      <c r="L1556" t="s">
        <v>1491</v>
      </c>
      <c r="M1556" t="s">
        <v>2178</v>
      </c>
      <c r="N1556" t="s">
        <v>1469</v>
      </c>
      <c r="O1556" t="s">
        <v>2179</v>
      </c>
      <c r="P1556" t="str">
        <f t="shared" si="170"/>
        <v>LETADLO_2</v>
      </c>
      <c r="Q1556" s="6" t="s">
        <v>1465</v>
      </c>
      <c r="R1556" s="6" t="s">
        <v>1467</v>
      </c>
      <c r="S1556" s="3" t="s">
        <v>1491</v>
      </c>
      <c r="T1556" s="3">
        <f t="shared" si="171"/>
        <v>42862</v>
      </c>
      <c r="U1556" s="3">
        <f t="shared" si="171"/>
        <v>42871</v>
      </c>
      <c r="V1556" s="3">
        <f t="shared" si="171"/>
        <v>42866</v>
      </c>
      <c r="W1556" t="str">
        <f t="shared" si="174"/>
        <v/>
      </c>
      <c r="X1556" t="str">
        <f t="shared" si="172"/>
        <v/>
      </c>
      <c r="Y1556" t="str">
        <f t="shared" si="173"/>
        <v/>
      </c>
      <c r="Z1556" t="s">
        <v>43</v>
      </c>
    </row>
    <row r="1557" spans="1:26" x14ac:dyDescent="0.35">
      <c r="A1557" s="4" t="s">
        <v>1465</v>
      </c>
      <c r="B1557" s="1" t="s">
        <v>145</v>
      </c>
      <c r="C1557" s="5">
        <f t="shared" si="168"/>
        <v>42862</v>
      </c>
      <c r="D1557" s="4" t="s">
        <v>1465</v>
      </c>
      <c r="E1557" s="1" t="s">
        <v>404</v>
      </c>
      <c r="F1557" s="5">
        <f t="shared" si="169"/>
        <v>42862</v>
      </c>
      <c r="G1557">
        <v>1.17</v>
      </c>
      <c r="H1557" t="s">
        <v>39</v>
      </c>
      <c r="I1557" t="s">
        <v>43</v>
      </c>
      <c r="J1557" t="s">
        <v>724</v>
      </c>
      <c r="K1557" s="2" t="s">
        <v>2180</v>
      </c>
      <c r="L1557" t="s">
        <v>1477</v>
      </c>
      <c r="M1557" t="s">
        <v>2181</v>
      </c>
      <c r="N1557" t="s">
        <v>1469</v>
      </c>
      <c r="O1557" t="s">
        <v>2182</v>
      </c>
      <c r="P1557" t="str">
        <f t="shared" si="170"/>
        <v>LETADLO_2</v>
      </c>
      <c r="Q1557" s="6" t="s">
        <v>1465</v>
      </c>
      <c r="R1557" s="6" t="s">
        <v>1467</v>
      </c>
      <c r="S1557" s="3" t="s">
        <v>1465</v>
      </c>
      <c r="T1557" s="3">
        <f t="shared" si="171"/>
        <v>42862</v>
      </c>
      <c r="U1557" s="3">
        <f t="shared" si="171"/>
        <v>42871</v>
      </c>
      <c r="V1557" s="3">
        <f t="shared" si="171"/>
        <v>42862</v>
      </c>
      <c r="W1557" t="str">
        <f t="shared" si="174"/>
        <v/>
      </c>
      <c r="X1557" t="str">
        <f t="shared" si="172"/>
        <v/>
      </c>
      <c r="Y1557" t="str">
        <f t="shared" si="173"/>
        <v/>
      </c>
      <c r="Z1557" t="s">
        <v>43</v>
      </c>
    </row>
    <row r="1558" spans="1:26" x14ac:dyDescent="0.35">
      <c r="A1558" s="4" t="s">
        <v>1500</v>
      </c>
      <c r="B1558" s="1" t="s">
        <v>1213</v>
      </c>
      <c r="C1558" s="5">
        <f t="shared" si="168"/>
        <v>42864</v>
      </c>
      <c r="D1558" s="4" t="s">
        <v>1500</v>
      </c>
      <c r="E1558" s="1" t="s">
        <v>190</v>
      </c>
      <c r="F1558" s="5">
        <f t="shared" si="169"/>
        <v>42864</v>
      </c>
      <c r="G1558">
        <v>2.42</v>
      </c>
      <c r="H1558" t="s">
        <v>64</v>
      </c>
      <c r="I1558" t="s">
        <v>632</v>
      </c>
      <c r="J1558" t="s">
        <v>724</v>
      </c>
      <c r="K1558" s="2" t="s">
        <v>2180</v>
      </c>
      <c r="L1558" t="s">
        <v>1477</v>
      </c>
      <c r="M1558" t="s">
        <v>2181</v>
      </c>
      <c r="N1558" t="s">
        <v>1469</v>
      </c>
      <c r="O1558" t="s">
        <v>2182</v>
      </c>
      <c r="P1558" t="str">
        <f t="shared" si="170"/>
        <v>LETADLO_2</v>
      </c>
      <c r="Q1558" s="6" t="s">
        <v>1465</v>
      </c>
      <c r="R1558" s="6" t="s">
        <v>1467</v>
      </c>
      <c r="S1558" s="3" t="s">
        <v>1494</v>
      </c>
      <c r="T1558" s="3">
        <f t="shared" si="171"/>
        <v>42862</v>
      </c>
      <c r="U1558" s="3">
        <f t="shared" si="171"/>
        <v>42871</v>
      </c>
      <c r="V1558" s="3">
        <f t="shared" si="171"/>
        <v>42867</v>
      </c>
      <c r="W1558" t="str">
        <f t="shared" si="174"/>
        <v/>
      </c>
      <c r="X1558" t="str">
        <f t="shared" si="172"/>
        <v/>
      </c>
      <c r="Y1558" t="str">
        <f t="shared" si="173"/>
        <v/>
      </c>
      <c r="Z1558" t="s">
        <v>43</v>
      </c>
    </row>
    <row r="1559" spans="1:26" x14ac:dyDescent="0.35">
      <c r="A1559" s="4" t="s">
        <v>1525</v>
      </c>
      <c r="B1559" s="1" t="s">
        <v>442</v>
      </c>
      <c r="C1559" s="5">
        <f t="shared" si="168"/>
        <v>42865</v>
      </c>
      <c r="D1559" s="4" t="s">
        <v>1525</v>
      </c>
      <c r="E1559" s="1" t="s">
        <v>1892</v>
      </c>
      <c r="F1559" s="5">
        <f t="shared" si="169"/>
        <v>42865</v>
      </c>
      <c r="G1559">
        <v>2.93</v>
      </c>
      <c r="H1559" t="s">
        <v>39</v>
      </c>
      <c r="I1559" t="s">
        <v>311</v>
      </c>
      <c r="J1559" t="s">
        <v>724</v>
      </c>
      <c r="K1559" s="2" t="s">
        <v>2180</v>
      </c>
      <c r="L1559" t="s">
        <v>1477</v>
      </c>
      <c r="M1559" t="s">
        <v>2181</v>
      </c>
      <c r="N1559" t="s">
        <v>1469</v>
      </c>
      <c r="O1559" t="s">
        <v>2182</v>
      </c>
      <c r="P1559" t="str">
        <f t="shared" si="170"/>
        <v>LETADLO_2</v>
      </c>
      <c r="Q1559" s="6" t="s">
        <v>1465</v>
      </c>
      <c r="R1559" s="6" t="s">
        <v>1467</v>
      </c>
      <c r="S1559" s="3" t="s">
        <v>1525</v>
      </c>
      <c r="T1559" s="3">
        <f t="shared" si="171"/>
        <v>42862</v>
      </c>
      <c r="U1559" s="3">
        <f t="shared" si="171"/>
        <v>42871</v>
      </c>
      <c r="V1559" s="3">
        <f t="shared" si="171"/>
        <v>42865</v>
      </c>
      <c r="W1559" t="str">
        <f t="shared" si="174"/>
        <v/>
      </c>
      <c r="X1559" t="str">
        <f t="shared" si="172"/>
        <v/>
      </c>
      <c r="Y1559" t="str">
        <f t="shared" si="173"/>
        <v/>
      </c>
      <c r="Z1559" t="s">
        <v>43</v>
      </c>
    </row>
    <row r="1560" spans="1:26" x14ac:dyDescent="0.35">
      <c r="A1560" s="4" t="s">
        <v>1494</v>
      </c>
      <c r="B1560" s="1" t="s">
        <v>44</v>
      </c>
      <c r="C1560" s="5">
        <f t="shared" si="168"/>
        <v>42867</v>
      </c>
      <c r="D1560" s="4" t="s">
        <v>1494</v>
      </c>
      <c r="E1560" s="1" t="s">
        <v>94</v>
      </c>
      <c r="F1560" s="5">
        <f t="shared" si="169"/>
        <v>42867</v>
      </c>
      <c r="G1560">
        <v>4</v>
      </c>
      <c r="H1560" t="s">
        <v>64</v>
      </c>
      <c r="I1560" t="s">
        <v>632</v>
      </c>
      <c r="J1560" t="s">
        <v>724</v>
      </c>
      <c r="K1560" s="2" t="s">
        <v>2180</v>
      </c>
      <c r="L1560" t="s">
        <v>1477</v>
      </c>
      <c r="M1560" t="s">
        <v>2181</v>
      </c>
      <c r="N1560" t="s">
        <v>1469</v>
      </c>
      <c r="O1560" t="s">
        <v>2182</v>
      </c>
      <c r="P1560" t="str">
        <f t="shared" si="170"/>
        <v>LETADLO_2</v>
      </c>
      <c r="Q1560" s="6" t="s">
        <v>1465</v>
      </c>
      <c r="R1560" s="6" t="s">
        <v>1467</v>
      </c>
      <c r="S1560" s="3" t="s">
        <v>1494</v>
      </c>
      <c r="T1560" s="3">
        <f t="shared" si="171"/>
        <v>42862</v>
      </c>
      <c r="U1560" s="3">
        <f t="shared" si="171"/>
        <v>42871</v>
      </c>
      <c r="V1560" s="3">
        <f t="shared" si="171"/>
        <v>42867</v>
      </c>
      <c r="W1560" t="str">
        <f t="shared" si="174"/>
        <v/>
      </c>
      <c r="X1560" t="str">
        <f t="shared" si="172"/>
        <v/>
      </c>
      <c r="Y1560" t="str">
        <f t="shared" si="173"/>
        <v/>
      </c>
      <c r="Z1560" t="s">
        <v>43</v>
      </c>
    </row>
    <row r="1561" spans="1:26" x14ac:dyDescent="0.35">
      <c r="A1561" s="4" t="s">
        <v>1494</v>
      </c>
      <c r="B1561" s="1" t="s">
        <v>79</v>
      </c>
      <c r="C1561" s="5">
        <f t="shared" si="168"/>
        <v>42867</v>
      </c>
      <c r="D1561" s="4" t="s">
        <v>1494</v>
      </c>
      <c r="E1561" s="1" t="s">
        <v>149</v>
      </c>
      <c r="F1561" s="5">
        <f t="shared" si="169"/>
        <v>42867</v>
      </c>
      <c r="G1561">
        <v>3</v>
      </c>
      <c r="H1561" t="s">
        <v>64</v>
      </c>
      <c r="I1561" t="s">
        <v>632</v>
      </c>
      <c r="J1561" t="s">
        <v>724</v>
      </c>
      <c r="K1561" s="2" t="s">
        <v>2180</v>
      </c>
      <c r="L1561" t="s">
        <v>1477</v>
      </c>
      <c r="M1561" t="s">
        <v>2181</v>
      </c>
      <c r="N1561" t="s">
        <v>1469</v>
      </c>
      <c r="O1561" t="s">
        <v>2182</v>
      </c>
      <c r="P1561" t="str">
        <f t="shared" si="170"/>
        <v>LETADLO_2</v>
      </c>
      <c r="Q1561" s="6" t="s">
        <v>1465</v>
      </c>
      <c r="R1561" s="6" t="s">
        <v>1467</v>
      </c>
      <c r="S1561" s="3" t="s">
        <v>1497</v>
      </c>
      <c r="T1561" s="3">
        <f t="shared" si="171"/>
        <v>42862</v>
      </c>
      <c r="U1561" s="3">
        <f t="shared" si="171"/>
        <v>42871</v>
      </c>
      <c r="V1561" s="3">
        <f t="shared" si="171"/>
        <v>42868</v>
      </c>
      <c r="W1561" t="str">
        <f t="shared" si="174"/>
        <v/>
      </c>
      <c r="X1561" t="str">
        <f t="shared" si="172"/>
        <v/>
      </c>
      <c r="Y1561" t="str">
        <f t="shared" si="173"/>
        <v/>
      </c>
      <c r="Z1561" t="s">
        <v>43</v>
      </c>
    </row>
    <row r="1562" spans="1:26" x14ac:dyDescent="0.35">
      <c r="A1562" s="4" t="s">
        <v>1494</v>
      </c>
      <c r="B1562" s="1" t="s">
        <v>606</v>
      </c>
      <c r="C1562" s="5">
        <f t="shared" si="168"/>
        <v>42867</v>
      </c>
      <c r="D1562" s="4" t="s">
        <v>1494</v>
      </c>
      <c r="E1562" s="1" t="s">
        <v>190</v>
      </c>
      <c r="F1562" s="5">
        <f t="shared" si="169"/>
        <v>42867</v>
      </c>
      <c r="G1562">
        <v>0.67</v>
      </c>
      <c r="H1562" t="s">
        <v>64</v>
      </c>
      <c r="I1562" t="s">
        <v>632</v>
      </c>
      <c r="J1562" t="s">
        <v>724</v>
      </c>
      <c r="K1562" s="2" t="s">
        <v>2180</v>
      </c>
      <c r="L1562" t="s">
        <v>1477</v>
      </c>
      <c r="M1562" t="s">
        <v>2181</v>
      </c>
      <c r="N1562" t="s">
        <v>1469</v>
      </c>
      <c r="O1562" t="s">
        <v>2182</v>
      </c>
      <c r="P1562" t="str">
        <f t="shared" si="170"/>
        <v>LETADLO_2</v>
      </c>
      <c r="Q1562" s="6" t="s">
        <v>1465</v>
      </c>
      <c r="R1562" s="6" t="s">
        <v>1467</v>
      </c>
      <c r="S1562" s="3" t="s">
        <v>1515</v>
      </c>
      <c r="T1562" s="3">
        <f t="shared" si="171"/>
        <v>42862</v>
      </c>
      <c r="U1562" s="3">
        <f t="shared" si="171"/>
        <v>42871</v>
      </c>
      <c r="V1562" s="3">
        <f t="shared" si="171"/>
        <v>42869</v>
      </c>
      <c r="W1562" t="str">
        <f t="shared" si="174"/>
        <v/>
      </c>
      <c r="X1562" t="str">
        <f t="shared" si="172"/>
        <v/>
      </c>
      <c r="Y1562" t="str">
        <f t="shared" si="173"/>
        <v/>
      </c>
      <c r="Z1562" t="s">
        <v>43</v>
      </c>
    </row>
    <row r="1563" spans="1:26" x14ac:dyDescent="0.35">
      <c r="A1563" s="4" t="s">
        <v>1497</v>
      </c>
      <c r="B1563" s="1" t="s">
        <v>134</v>
      </c>
      <c r="C1563" s="5">
        <f t="shared" si="168"/>
        <v>42868</v>
      </c>
      <c r="D1563" s="4" t="s">
        <v>1497</v>
      </c>
      <c r="E1563" s="1" t="s">
        <v>45</v>
      </c>
      <c r="F1563" s="5">
        <f t="shared" si="169"/>
        <v>42868</v>
      </c>
      <c r="G1563">
        <v>2.5</v>
      </c>
      <c r="H1563" t="s">
        <v>64</v>
      </c>
      <c r="I1563" t="s">
        <v>632</v>
      </c>
      <c r="J1563" t="s">
        <v>724</v>
      </c>
      <c r="K1563" s="2" t="s">
        <v>2180</v>
      </c>
      <c r="L1563" t="s">
        <v>1477</v>
      </c>
      <c r="M1563" t="s">
        <v>2181</v>
      </c>
      <c r="N1563" t="s">
        <v>1469</v>
      </c>
      <c r="O1563" t="s">
        <v>2182</v>
      </c>
      <c r="P1563" t="str">
        <f t="shared" si="170"/>
        <v>LETADLO_2</v>
      </c>
      <c r="Q1563" s="6" t="s">
        <v>1465</v>
      </c>
      <c r="R1563" s="6" t="s">
        <v>1467</v>
      </c>
      <c r="S1563" s="3" t="s">
        <v>1497</v>
      </c>
      <c r="T1563" s="3">
        <f t="shared" si="171"/>
        <v>42862</v>
      </c>
      <c r="U1563" s="3">
        <f t="shared" si="171"/>
        <v>42871</v>
      </c>
      <c r="V1563" s="3">
        <f t="shared" si="171"/>
        <v>42868</v>
      </c>
      <c r="W1563" t="str">
        <f t="shared" si="174"/>
        <v/>
      </c>
      <c r="X1563" t="str">
        <f t="shared" si="172"/>
        <v/>
      </c>
      <c r="Y1563" t="str">
        <f t="shared" si="173"/>
        <v/>
      </c>
      <c r="Z1563" t="s">
        <v>43</v>
      </c>
    </row>
    <row r="1564" spans="1:26" x14ac:dyDescent="0.35">
      <c r="A1564" s="4" t="s">
        <v>1477</v>
      </c>
      <c r="B1564" s="1" t="s">
        <v>691</v>
      </c>
      <c r="C1564" s="5">
        <f t="shared" si="168"/>
        <v>42870</v>
      </c>
      <c r="D1564" s="4" t="s">
        <v>1477</v>
      </c>
      <c r="E1564" s="1" t="s">
        <v>2132</v>
      </c>
      <c r="F1564" s="5">
        <f t="shared" si="169"/>
        <v>42870</v>
      </c>
      <c r="G1564">
        <v>1.62</v>
      </c>
      <c r="H1564" t="s">
        <v>39</v>
      </c>
      <c r="I1564" t="s">
        <v>1956</v>
      </c>
      <c r="J1564" t="s">
        <v>724</v>
      </c>
      <c r="K1564" s="2" t="s">
        <v>2183</v>
      </c>
      <c r="L1564" t="s">
        <v>1477</v>
      </c>
      <c r="M1564" t="s">
        <v>2184</v>
      </c>
      <c r="N1564" t="s">
        <v>1469</v>
      </c>
      <c r="O1564" t="s">
        <v>2185</v>
      </c>
      <c r="P1564" t="str">
        <f t="shared" si="170"/>
        <v>LETADLO_2</v>
      </c>
      <c r="Q1564" s="6" t="s">
        <v>1465</v>
      </c>
      <c r="R1564" s="6" t="s">
        <v>1467</v>
      </c>
      <c r="S1564" s="3" t="s">
        <v>1477</v>
      </c>
      <c r="T1564" s="3">
        <f t="shared" si="171"/>
        <v>42862</v>
      </c>
      <c r="U1564" s="3">
        <f t="shared" si="171"/>
        <v>42871</v>
      </c>
      <c r="V1564" s="3">
        <f t="shared" si="171"/>
        <v>42870</v>
      </c>
      <c r="W1564" t="str">
        <f t="shared" si="174"/>
        <v/>
      </c>
      <c r="X1564" t="str">
        <f t="shared" si="172"/>
        <v/>
      </c>
      <c r="Y1564" t="str">
        <f t="shared" si="173"/>
        <v/>
      </c>
      <c r="Z1564" t="s">
        <v>43</v>
      </c>
    </row>
    <row r="1565" spans="1:26" x14ac:dyDescent="0.35">
      <c r="A1565" s="4" t="s">
        <v>1472</v>
      </c>
      <c r="B1565" s="1" t="s">
        <v>55</v>
      </c>
      <c r="C1565" s="5">
        <f t="shared" si="168"/>
        <v>42863</v>
      </c>
      <c r="D1565" s="4" t="s">
        <v>1472</v>
      </c>
      <c r="E1565" s="1" t="s">
        <v>145</v>
      </c>
      <c r="F1565" s="5">
        <f t="shared" si="169"/>
        <v>42863</v>
      </c>
      <c r="G1565">
        <v>3</v>
      </c>
      <c r="H1565" t="s">
        <v>39</v>
      </c>
      <c r="I1565" t="s">
        <v>1518</v>
      </c>
      <c r="J1565" t="s">
        <v>724</v>
      </c>
      <c r="K1565" s="2" t="s">
        <v>2186</v>
      </c>
      <c r="L1565" t="s">
        <v>1477</v>
      </c>
      <c r="M1565" t="s">
        <v>2187</v>
      </c>
      <c r="N1565" t="s">
        <v>1469</v>
      </c>
      <c r="O1565" t="s">
        <v>2188</v>
      </c>
      <c r="P1565" t="str">
        <f t="shared" si="170"/>
        <v>LETADLO_2</v>
      </c>
      <c r="Q1565" s="6" t="s">
        <v>1465</v>
      </c>
      <c r="R1565" s="6" t="s">
        <v>1467</v>
      </c>
      <c r="S1565" s="3" t="s">
        <v>1472</v>
      </c>
      <c r="T1565" s="3">
        <f t="shared" si="171"/>
        <v>42862</v>
      </c>
      <c r="U1565" s="3">
        <f t="shared" si="171"/>
        <v>42871</v>
      </c>
      <c r="V1565" s="3">
        <f t="shared" si="171"/>
        <v>42863</v>
      </c>
      <c r="W1565" t="str">
        <f t="shared" si="174"/>
        <v/>
      </c>
      <c r="X1565" t="str">
        <f t="shared" si="172"/>
        <v/>
      </c>
      <c r="Y1565" t="str">
        <f t="shared" si="173"/>
        <v/>
      </c>
      <c r="Z1565" t="s">
        <v>43</v>
      </c>
    </row>
    <row r="1566" spans="1:26" x14ac:dyDescent="0.35">
      <c r="A1566" s="4" t="s">
        <v>1472</v>
      </c>
      <c r="B1566" s="1" t="s">
        <v>558</v>
      </c>
      <c r="C1566" s="5">
        <f t="shared" si="168"/>
        <v>42863</v>
      </c>
      <c r="D1566" s="4" t="s">
        <v>1472</v>
      </c>
      <c r="E1566" s="1" t="s">
        <v>190</v>
      </c>
      <c r="F1566" s="5">
        <f t="shared" si="169"/>
        <v>42863</v>
      </c>
      <c r="G1566">
        <v>1.42</v>
      </c>
      <c r="H1566" t="s">
        <v>39</v>
      </c>
      <c r="I1566" t="s">
        <v>1518</v>
      </c>
      <c r="J1566" t="s">
        <v>724</v>
      </c>
      <c r="K1566" s="2" t="s">
        <v>2186</v>
      </c>
      <c r="L1566" t="s">
        <v>1477</v>
      </c>
      <c r="M1566" t="s">
        <v>2187</v>
      </c>
      <c r="N1566" t="s">
        <v>1469</v>
      </c>
      <c r="O1566" t="s">
        <v>2188</v>
      </c>
      <c r="P1566" t="str">
        <f t="shared" si="170"/>
        <v>LETADLO_2</v>
      </c>
      <c r="Q1566" s="6" t="s">
        <v>1465</v>
      </c>
      <c r="R1566" s="6" t="s">
        <v>1467</v>
      </c>
      <c r="S1566" s="3" t="s">
        <v>1472</v>
      </c>
      <c r="T1566" s="3">
        <f t="shared" si="171"/>
        <v>42862</v>
      </c>
      <c r="U1566" s="3">
        <f t="shared" si="171"/>
        <v>42871</v>
      </c>
      <c r="V1566" s="3">
        <f t="shared" si="171"/>
        <v>42863</v>
      </c>
      <c r="W1566" t="str">
        <f t="shared" si="174"/>
        <v/>
      </c>
      <c r="X1566" t="str">
        <f t="shared" si="172"/>
        <v/>
      </c>
      <c r="Y1566" t="str">
        <f t="shared" si="173"/>
        <v/>
      </c>
      <c r="Z1566" t="s">
        <v>43</v>
      </c>
    </row>
    <row r="1567" spans="1:26" x14ac:dyDescent="0.35">
      <c r="A1567" s="4" t="s">
        <v>1500</v>
      </c>
      <c r="B1567" s="1" t="s">
        <v>134</v>
      </c>
      <c r="C1567" s="5">
        <f t="shared" si="168"/>
        <v>42864</v>
      </c>
      <c r="D1567" s="4" t="s">
        <v>1500</v>
      </c>
      <c r="E1567" s="1" t="s">
        <v>221</v>
      </c>
      <c r="F1567" s="5">
        <f t="shared" si="169"/>
        <v>42864</v>
      </c>
      <c r="G1567">
        <v>3</v>
      </c>
      <c r="H1567" t="s">
        <v>39</v>
      </c>
      <c r="I1567" t="s">
        <v>1518</v>
      </c>
      <c r="J1567" t="s">
        <v>724</v>
      </c>
      <c r="K1567" s="2" t="s">
        <v>2186</v>
      </c>
      <c r="L1567" t="s">
        <v>1477</v>
      </c>
      <c r="M1567" t="s">
        <v>2187</v>
      </c>
      <c r="N1567" t="s">
        <v>1469</v>
      </c>
      <c r="O1567" t="s">
        <v>2188</v>
      </c>
      <c r="P1567" t="str">
        <f t="shared" si="170"/>
        <v>LETADLO_2</v>
      </c>
      <c r="Q1567" s="6" t="s">
        <v>1465</v>
      </c>
      <c r="R1567" s="6" t="s">
        <v>1467</v>
      </c>
      <c r="S1567" s="3" t="s">
        <v>1500</v>
      </c>
      <c r="T1567" s="3">
        <f t="shared" si="171"/>
        <v>42862</v>
      </c>
      <c r="U1567" s="3">
        <f t="shared" si="171"/>
        <v>42871</v>
      </c>
      <c r="V1567" s="3">
        <f t="shared" si="171"/>
        <v>42864</v>
      </c>
      <c r="W1567" t="str">
        <f t="shared" si="174"/>
        <v/>
      </c>
      <c r="X1567" t="str">
        <f t="shared" si="172"/>
        <v/>
      </c>
      <c r="Y1567" t="str">
        <f t="shared" si="173"/>
        <v/>
      </c>
      <c r="Z1567" t="s">
        <v>43</v>
      </c>
    </row>
    <row r="1568" spans="1:26" x14ac:dyDescent="0.35">
      <c r="A1568" s="4" t="s">
        <v>1500</v>
      </c>
      <c r="B1568" s="1" t="s">
        <v>123</v>
      </c>
      <c r="C1568" s="5">
        <f t="shared" si="168"/>
        <v>42864</v>
      </c>
      <c r="D1568" s="4" t="s">
        <v>1500</v>
      </c>
      <c r="E1568" s="1" t="s">
        <v>55</v>
      </c>
      <c r="F1568" s="5">
        <f t="shared" si="169"/>
        <v>42864</v>
      </c>
      <c r="G1568">
        <v>1.83</v>
      </c>
      <c r="H1568" t="s">
        <v>39</v>
      </c>
      <c r="I1568" t="s">
        <v>1518</v>
      </c>
      <c r="J1568" t="s">
        <v>724</v>
      </c>
      <c r="K1568" s="2" t="s">
        <v>2186</v>
      </c>
      <c r="L1568" t="s">
        <v>1477</v>
      </c>
      <c r="M1568" t="s">
        <v>2187</v>
      </c>
      <c r="N1568" t="s">
        <v>1469</v>
      </c>
      <c r="O1568" t="s">
        <v>2188</v>
      </c>
      <c r="P1568" t="str">
        <f t="shared" si="170"/>
        <v>LETADLO_2</v>
      </c>
      <c r="Q1568" s="6" t="s">
        <v>1465</v>
      </c>
      <c r="R1568" s="6" t="s">
        <v>1467</v>
      </c>
      <c r="S1568" s="3" t="s">
        <v>1500</v>
      </c>
      <c r="T1568" s="3">
        <f t="shared" si="171"/>
        <v>42862</v>
      </c>
      <c r="U1568" s="3">
        <f t="shared" si="171"/>
        <v>42871</v>
      </c>
      <c r="V1568" s="3">
        <f t="shared" si="171"/>
        <v>42864</v>
      </c>
      <c r="W1568" t="str">
        <f t="shared" si="174"/>
        <v/>
      </c>
      <c r="X1568" t="str">
        <f t="shared" si="172"/>
        <v/>
      </c>
      <c r="Y1568" t="str">
        <f t="shared" si="173"/>
        <v/>
      </c>
      <c r="Z1568" t="s">
        <v>43</v>
      </c>
    </row>
    <row r="1569" spans="1:26" x14ac:dyDescent="0.35">
      <c r="A1569" s="4" t="s">
        <v>1497</v>
      </c>
      <c r="B1569" s="1" t="s">
        <v>221</v>
      </c>
      <c r="C1569" s="5">
        <f t="shared" si="168"/>
        <v>42868</v>
      </c>
      <c r="D1569" s="4" t="s">
        <v>1497</v>
      </c>
      <c r="E1569" s="1" t="s">
        <v>78</v>
      </c>
      <c r="F1569" s="5">
        <f t="shared" si="169"/>
        <v>42868</v>
      </c>
      <c r="G1569">
        <v>2</v>
      </c>
      <c r="H1569" t="s">
        <v>49</v>
      </c>
      <c r="I1569" t="s">
        <v>1673</v>
      </c>
      <c r="J1569" t="s">
        <v>724</v>
      </c>
      <c r="K1569" s="2" t="s">
        <v>2186</v>
      </c>
      <c r="L1569" t="s">
        <v>1477</v>
      </c>
      <c r="M1569" t="s">
        <v>2187</v>
      </c>
      <c r="N1569" t="s">
        <v>1469</v>
      </c>
      <c r="O1569" t="s">
        <v>2188</v>
      </c>
      <c r="P1569" t="str">
        <f t="shared" si="170"/>
        <v>LETADLO_2</v>
      </c>
      <c r="Q1569" s="6" t="s">
        <v>1465</v>
      </c>
      <c r="R1569" s="6" t="s">
        <v>1467</v>
      </c>
      <c r="S1569" s="3" t="s">
        <v>1497</v>
      </c>
      <c r="T1569" s="3">
        <f t="shared" si="171"/>
        <v>42862</v>
      </c>
      <c r="U1569" s="3">
        <f t="shared" si="171"/>
        <v>42871</v>
      </c>
      <c r="V1569" s="3">
        <f t="shared" si="171"/>
        <v>42868</v>
      </c>
      <c r="W1569" t="str">
        <f t="shared" si="174"/>
        <v/>
      </c>
      <c r="X1569" t="str">
        <f t="shared" si="172"/>
        <v/>
      </c>
      <c r="Y1569" t="str">
        <f t="shared" si="173"/>
        <v/>
      </c>
      <c r="Z1569" t="s">
        <v>43</v>
      </c>
    </row>
    <row r="1570" spans="1:26" x14ac:dyDescent="0.35">
      <c r="A1570" s="4" t="s">
        <v>1497</v>
      </c>
      <c r="B1570" s="1" t="s">
        <v>67</v>
      </c>
      <c r="C1570" s="5">
        <f t="shared" si="168"/>
        <v>42868</v>
      </c>
      <c r="D1570" s="4" t="s">
        <v>1497</v>
      </c>
      <c r="E1570" s="1" t="s">
        <v>190</v>
      </c>
      <c r="F1570" s="5">
        <f t="shared" si="169"/>
        <v>42868</v>
      </c>
      <c r="G1570">
        <v>5.17</v>
      </c>
      <c r="H1570" t="s">
        <v>49</v>
      </c>
      <c r="I1570" t="s">
        <v>1673</v>
      </c>
      <c r="J1570" t="s">
        <v>724</v>
      </c>
      <c r="K1570" s="2" t="s">
        <v>2186</v>
      </c>
      <c r="L1570" t="s">
        <v>1477</v>
      </c>
      <c r="M1570" t="s">
        <v>2187</v>
      </c>
      <c r="N1570" t="s">
        <v>1469</v>
      </c>
      <c r="O1570" t="s">
        <v>2188</v>
      </c>
      <c r="P1570" t="str">
        <f t="shared" si="170"/>
        <v>LETADLO_2</v>
      </c>
      <c r="Q1570" s="6" t="s">
        <v>1465</v>
      </c>
      <c r="R1570" s="6" t="s">
        <v>1467</v>
      </c>
      <c r="S1570" s="3" t="s">
        <v>1497</v>
      </c>
      <c r="T1570" s="3">
        <f t="shared" si="171"/>
        <v>42862</v>
      </c>
      <c r="U1570" s="3">
        <f t="shared" si="171"/>
        <v>42871</v>
      </c>
      <c r="V1570" s="3">
        <f t="shared" si="171"/>
        <v>42868</v>
      </c>
      <c r="W1570" t="str">
        <f t="shared" si="174"/>
        <v/>
      </c>
      <c r="X1570" t="str">
        <f t="shared" si="172"/>
        <v/>
      </c>
      <c r="Y1570" t="str">
        <f t="shared" si="173"/>
        <v/>
      </c>
      <c r="Z1570" t="s">
        <v>43</v>
      </c>
    </row>
    <row r="1571" spans="1:26" x14ac:dyDescent="0.35">
      <c r="A1571" s="4" t="s">
        <v>1515</v>
      </c>
      <c r="B1571" s="1" t="s">
        <v>134</v>
      </c>
      <c r="C1571" s="5">
        <f t="shared" si="168"/>
        <v>42869</v>
      </c>
      <c r="D1571" s="4" t="s">
        <v>1515</v>
      </c>
      <c r="E1571" s="1" t="s">
        <v>495</v>
      </c>
      <c r="F1571" s="5">
        <f t="shared" si="169"/>
        <v>42869</v>
      </c>
      <c r="G1571">
        <v>2</v>
      </c>
      <c r="H1571" t="s">
        <v>49</v>
      </c>
      <c r="I1571" t="s">
        <v>1673</v>
      </c>
      <c r="J1571" t="s">
        <v>724</v>
      </c>
      <c r="K1571" s="2" t="s">
        <v>2186</v>
      </c>
      <c r="L1571" t="s">
        <v>1477</v>
      </c>
      <c r="M1571" t="s">
        <v>2187</v>
      </c>
      <c r="N1571" t="s">
        <v>1469</v>
      </c>
      <c r="O1571" t="s">
        <v>2188</v>
      </c>
      <c r="P1571" t="str">
        <f t="shared" si="170"/>
        <v>LETADLO_2</v>
      </c>
      <c r="Q1571" s="6" t="s">
        <v>1465</v>
      </c>
      <c r="R1571" s="6" t="s">
        <v>1467</v>
      </c>
      <c r="S1571" s="3" t="s">
        <v>1515</v>
      </c>
      <c r="T1571" s="3">
        <f t="shared" si="171"/>
        <v>42862</v>
      </c>
      <c r="U1571" s="3">
        <f t="shared" si="171"/>
        <v>42871</v>
      </c>
      <c r="V1571" s="3">
        <f t="shared" si="171"/>
        <v>42869</v>
      </c>
      <c r="W1571" t="str">
        <f t="shared" si="174"/>
        <v/>
      </c>
      <c r="X1571" t="str">
        <f t="shared" si="172"/>
        <v/>
      </c>
      <c r="Y1571" t="str">
        <f t="shared" si="173"/>
        <v/>
      </c>
      <c r="Z1571" t="s">
        <v>43</v>
      </c>
    </row>
    <row r="1572" spans="1:26" x14ac:dyDescent="0.35">
      <c r="A1572" s="4" t="s">
        <v>1515</v>
      </c>
      <c r="B1572" s="1" t="s">
        <v>44</v>
      </c>
      <c r="C1572" s="5">
        <f t="shared" si="168"/>
        <v>42869</v>
      </c>
      <c r="D1572" s="4" t="s">
        <v>1515</v>
      </c>
      <c r="E1572" s="1" t="s">
        <v>135</v>
      </c>
      <c r="F1572" s="5">
        <f t="shared" si="169"/>
        <v>42869</v>
      </c>
      <c r="G1572">
        <v>0.5</v>
      </c>
      <c r="H1572" t="s">
        <v>64</v>
      </c>
      <c r="I1572" t="s">
        <v>632</v>
      </c>
      <c r="J1572" t="s">
        <v>724</v>
      </c>
      <c r="K1572" s="2" t="s">
        <v>2186</v>
      </c>
      <c r="L1572" t="s">
        <v>1477</v>
      </c>
      <c r="M1572" t="s">
        <v>2187</v>
      </c>
      <c r="N1572" t="s">
        <v>1469</v>
      </c>
      <c r="O1572" t="s">
        <v>2188</v>
      </c>
      <c r="P1572" t="str">
        <f t="shared" si="170"/>
        <v>LETADLO_2</v>
      </c>
      <c r="Q1572" s="6" t="s">
        <v>1465</v>
      </c>
      <c r="R1572" s="6" t="s">
        <v>1467</v>
      </c>
      <c r="S1572" s="3" t="s">
        <v>1515</v>
      </c>
      <c r="T1572" s="3">
        <f t="shared" si="171"/>
        <v>42862</v>
      </c>
      <c r="U1572" s="3">
        <f t="shared" si="171"/>
        <v>42871</v>
      </c>
      <c r="V1572" s="3">
        <f t="shared" si="171"/>
        <v>42869</v>
      </c>
      <c r="W1572" t="str">
        <f t="shared" si="174"/>
        <v/>
      </c>
      <c r="X1572" t="str">
        <f t="shared" si="172"/>
        <v/>
      </c>
      <c r="Y1572" t="str">
        <f t="shared" si="173"/>
        <v/>
      </c>
      <c r="Z1572" t="s">
        <v>43</v>
      </c>
    </row>
    <row r="1573" spans="1:26" x14ac:dyDescent="0.35">
      <c r="A1573" s="4" t="s">
        <v>1515</v>
      </c>
      <c r="B1573" s="1" t="s">
        <v>121</v>
      </c>
      <c r="C1573" s="5">
        <f t="shared" si="168"/>
        <v>42869</v>
      </c>
      <c r="D1573" s="4" t="s">
        <v>1515</v>
      </c>
      <c r="E1573" s="1" t="s">
        <v>495</v>
      </c>
      <c r="F1573" s="5">
        <f t="shared" si="169"/>
        <v>42869</v>
      </c>
      <c r="G1573">
        <v>0.5</v>
      </c>
      <c r="H1573" t="s">
        <v>64</v>
      </c>
      <c r="I1573" t="s">
        <v>632</v>
      </c>
      <c r="J1573" t="s">
        <v>724</v>
      </c>
      <c r="K1573" s="2" t="s">
        <v>2186</v>
      </c>
      <c r="L1573" t="s">
        <v>1477</v>
      </c>
      <c r="M1573" t="s">
        <v>2187</v>
      </c>
      <c r="N1573" t="s">
        <v>1469</v>
      </c>
      <c r="O1573" t="s">
        <v>2188</v>
      </c>
      <c r="P1573" t="str">
        <f t="shared" si="170"/>
        <v>LETADLO_2</v>
      </c>
      <c r="Q1573" s="6" t="s">
        <v>1465</v>
      </c>
      <c r="R1573" s="6" t="s">
        <v>1467</v>
      </c>
      <c r="S1573" s="3" t="s">
        <v>1515</v>
      </c>
      <c r="T1573" s="3">
        <f t="shared" si="171"/>
        <v>42862</v>
      </c>
      <c r="U1573" s="3">
        <f t="shared" si="171"/>
        <v>42871</v>
      </c>
      <c r="V1573" s="3">
        <f t="shared" si="171"/>
        <v>42869</v>
      </c>
      <c r="W1573" t="str">
        <f t="shared" si="174"/>
        <v/>
      </c>
      <c r="X1573" t="str">
        <f t="shared" si="172"/>
        <v/>
      </c>
      <c r="Y1573" t="str">
        <f t="shared" si="173"/>
        <v/>
      </c>
      <c r="Z1573" t="s">
        <v>43</v>
      </c>
    </row>
    <row r="1574" spans="1:26" x14ac:dyDescent="0.35">
      <c r="A1574" s="4" t="s">
        <v>1477</v>
      </c>
      <c r="B1574" s="1" t="s">
        <v>2063</v>
      </c>
      <c r="C1574" s="5">
        <f t="shared" si="168"/>
        <v>42870</v>
      </c>
      <c r="D1574" s="4" t="s">
        <v>1477</v>
      </c>
      <c r="E1574" s="1" t="s">
        <v>702</v>
      </c>
      <c r="F1574" s="5">
        <f t="shared" si="169"/>
        <v>42870</v>
      </c>
      <c r="G1574">
        <v>1.28</v>
      </c>
      <c r="H1574" t="s">
        <v>199</v>
      </c>
      <c r="I1574" t="s">
        <v>842</v>
      </c>
      <c r="J1574" t="s">
        <v>724</v>
      </c>
      <c r="K1574" s="2" t="s">
        <v>2189</v>
      </c>
      <c r="L1574" t="s">
        <v>1477</v>
      </c>
      <c r="M1574" t="s">
        <v>2190</v>
      </c>
      <c r="N1574" t="s">
        <v>1469</v>
      </c>
      <c r="O1574" t="s">
        <v>2191</v>
      </c>
      <c r="P1574" t="str">
        <f t="shared" si="170"/>
        <v>LETADLO_2</v>
      </c>
      <c r="Q1574" s="6" t="s">
        <v>1465</v>
      </c>
      <c r="R1574" s="6" t="s">
        <v>1467</v>
      </c>
      <c r="S1574" s="3" t="s">
        <v>1467</v>
      </c>
      <c r="T1574" s="3">
        <f t="shared" si="171"/>
        <v>42862</v>
      </c>
      <c r="U1574" s="3">
        <f t="shared" si="171"/>
        <v>42871</v>
      </c>
      <c r="V1574" s="3">
        <f t="shared" si="171"/>
        <v>42871</v>
      </c>
      <c r="W1574" t="str">
        <f t="shared" si="174"/>
        <v/>
      </c>
      <c r="X1574" t="str">
        <f t="shared" si="172"/>
        <v/>
      </c>
      <c r="Y1574" t="str">
        <f t="shared" si="173"/>
        <v/>
      </c>
      <c r="Z1574" t="s">
        <v>43</v>
      </c>
    </row>
    <row r="1575" spans="1:26" x14ac:dyDescent="0.35">
      <c r="A1575" s="4" t="s">
        <v>1472</v>
      </c>
      <c r="B1575" s="1" t="s">
        <v>249</v>
      </c>
      <c r="C1575" s="5">
        <f t="shared" si="168"/>
        <v>42863</v>
      </c>
      <c r="D1575" s="4" t="s">
        <v>1472</v>
      </c>
      <c r="E1575" s="1" t="s">
        <v>182</v>
      </c>
      <c r="F1575" s="5">
        <f t="shared" si="169"/>
        <v>42863</v>
      </c>
      <c r="G1575">
        <v>0.75</v>
      </c>
      <c r="H1575" t="s">
        <v>39</v>
      </c>
      <c r="I1575" t="s">
        <v>1518</v>
      </c>
      <c r="J1575" t="s">
        <v>724</v>
      </c>
      <c r="K1575" s="2" t="s">
        <v>2192</v>
      </c>
      <c r="L1575" t="s">
        <v>1477</v>
      </c>
      <c r="M1575" t="s">
        <v>2193</v>
      </c>
      <c r="N1575" t="s">
        <v>1469</v>
      </c>
      <c r="O1575" t="s">
        <v>2194</v>
      </c>
      <c r="P1575" t="str">
        <f t="shared" si="170"/>
        <v>LETADLO_2</v>
      </c>
      <c r="Q1575" s="6" t="s">
        <v>1465</v>
      </c>
      <c r="R1575" s="6" t="s">
        <v>1467</v>
      </c>
      <c r="S1575" s="3" t="s">
        <v>1472</v>
      </c>
      <c r="T1575" s="3">
        <f t="shared" si="171"/>
        <v>42862</v>
      </c>
      <c r="U1575" s="3">
        <f t="shared" si="171"/>
        <v>42871</v>
      </c>
      <c r="V1575" s="3">
        <f t="shared" si="171"/>
        <v>42863</v>
      </c>
      <c r="W1575" t="str">
        <f t="shared" si="174"/>
        <v/>
      </c>
      <c r="X1575" t="str">
        <f t="shared" si="172"/>
        <v/>
      </c>
      <c r="Y1575" t="str">
        <f t="shared" si="173"/>
        <v/>
      </c>
      <c r="Z1575" t="s">
        <v>43</v>
      </c>
    </row>
    <row r="1576" spans="1:26" x14ac:dyDescent="0.35">
      <c r="A1576" s="4" t="s">
        <v>1491</v>
      </c>
      <c r="B1576" s="1" t="s">
        <v>2164</v>
      </c>
      <c r="C1576" s="5">
        <f t="shared" si="168"/>
        <v>42866</v>
      </c>
      <c r="D1576" s="4" t="s">
        <v>1491</v>
      </c>
      <c r="E1576" s="1" t="s">
        <v>383</v>
      </c>
      <c r="F1576" s="5">
        <f t="shared" si="169"/>
        <v>42866</v>
      </c>
      <c r="G1576">
        <v>1.68</v>
      </c>
      <c r="H1576" t="s">
        <v>199</v>
      </c>
      <c r="I1576" t="s">
        <v>842</v>
      </c>
      <c r="J1576" t="s">
        <v>724</v>
      </c>
      <c r="K1576" s="2" t="s">
        <v>2192</v>
      </c>
      <c r="L1576" t="s">
        <v>1477</v>
      </c>
      <c r="M1576" t="s">
        <v>2193</v>
      </c>
      <c r="N1576" t="s">
        <v>1469</v>
      </c>
      <c r="O1576" t="s">
        <v>2194</v>
      </c>
      <c r="P1576" t="str">
        <f t="shared" si="170"/>
        <v>LETADLO_2</v>
      </c>
      <c r="Q1576" s="6" t="s">
        <v>1465</v>
      </c>
      <c r="R1576" s="6" t="s">
        <v>1467</v>
      </c>
      <c r="S1576" s="3" t="s">
        <v>1491</v>
      </c>
      <c r="T1576" s="3">
        <f t="shared" si="171"/>
        <v>42862</v>
      </c>
      <c r="U1576" s="3">
        <f t="shared" si="171"/>
        <v>42871</v>
      </c>
      <c r="V1576" s="3">
        <f t="shared" si="171"/>
        <v>42866</v>
      </c>
      <c r="W1576" t="str">
        <f t="shared" si="174"/>
        <v/>
      </c>
      <c r="X1576" t="str">
        <f t="shared" si="172"/>
        <v/>
      </c>
      <c r="Y1576" t="str">
        <f t="shared" si="173"/>
        <v/>
      </c>
      <c r="Z1576" t="s">
        <v>43</v>
      </c>
    </row>
    <row r="1577" spans="1:26" x14ac:dyDescent="0.35">
      <c r="A1577" s="4" t="s">
        <v>1477</v>
      </c>
      <c r="B1577" s="1" t="s">
        <v>2132</v>
      </c>
      <c r="C1577" s="5">
        <f t="shared" si="168"/>
        <v>42870</v>
      </c>
      <c r="D1577" s="4" t="s">
        <v>1477</v>
      </c>
      <c r="E1577" s="1" t="s">
        <v>500</v>
      </c>
      <c r="F1577" s="5">
        <f t="shared" si="169"/>
        <v>42870</v>
      </c>
      <c r="G1577">
        <v>3.38</v>
      </c>
      <c r="H1577" t="s">
        <v>39</v>
      </c>
      <c r="I1577" t="s">
        <v>1956</v>
      </c>
      <c r="J1577" t="s">
        <v>724</v>
      </c>
      <c r="K1577" s="2" t="s">
        <v>2195</v>
      </c>
      <c r="L1577" t="s">
        <v>1477</v>
      </c>
      <c r="M1577" t="s">
        <v>2196</v>
      </c>
      <c r="N1577" t="s">
        <v>1469</v>
      </c>
      <c r="O1577" t="s">
        <v>2197</v>
      </c>
      <c r="P1577" t="str">
        <f t="shared" si="170"/>
        <v>LETADLO_2</v>
      </c>
      <c r="Q1577" s="6" t="s">
        <v>1465</v>
      </c>
      <c r="R1577" s="6" t="s">
        <v>1467</v>
      </c>
      <c r="S1577" s="3" t="s">
        <v>1477</v>
      </c>
      <c r="T1577" s="3">
        <f t="shared" si="171"/>
        <v>42862</v>
      </c>
      <c r="U1577" s="3">
        <f t="shared" si="171"/>
        <v>42871</v>
      </c>
      <c r="V1577" s="3">
        <f t="shared" si="171"/>
        <v>42870</v>
      </c>
      <c r="W1577" t="str">
        <f t="shared" si="174"/>
        <v/>
      </c>
      <c r="X1577" t="str">
        <f t="shared" si="172"/>
        <v/>
      </c>
      <c r="Y1577" t="str">
        <f t="shared" si="173"/>
        <v/>
      </c>
      <c r="Z1577" t="s">
        <v>43</v>
      </c>
    </row>
    <row r="1578" spans="1:26" x14ac:dyDescent="0.35">
      <c r="A1578" s="4" t="s">
        <v>1477</v>
      </c>
      <c r="B1578" s="1" t="s">
        <v>2198</v>
      </c>
      <c r="C1578" s="5">
        <f t="shared" si="168"/>
        <v>42870</v>
      </c>
      <c r="D1578" s="4" t="s">
        <v>1477</v>
      </c>
      <c r="E1578" s="1" t="s">
        <v>144</v>
      </c>
      <c r="F1578" s="5">
        <f t="shared" si="169"/>
        <v>42870</v>
      </c>
      <c r="G1578">
        <v>1.42</v>
      </c>
      <c r="H1578" t="s">
        <v>39</v>
      </c>
      <c r="I1578" t="s">
        <v>1956</v>
      </c>
      <c r="J1578" t="s">
        <v>724</v>
      </c>
      <c r="K1578" s="2" t="s">
        <v>2195</v>
      </c>
      <c r="L1578" t="s">
        <v>1477</v>
      </c>
      <c r="M1578" t="s">
        <v>2196</v>
      </c>
      <c r="N1578" t="s">
        <v>1469</v>
      </c>
      <c r="O1578" t="s">
        <v>2197</v>
      </c>
      <c r="P1578" t="str">
        <f t="shared" si="170"/>
        <v>LETADLO_2</v>
      </c>
      <c r="Q1578" s="6" t="s">
        <v>1465</v>
      </c>
      <c r="R1578" s="6" t="s">
        <v>1467</v>
      </c>
      <c r="S1578" s="3" t="s">
        <v>1477</v>
      </c>
      <c r="T1578" s="3">
        <f t="shared" si="171"/>
        <v>42862</v>
      </c>
      <c r="U1578" s="3">
        <f t="shared" si="171"/>
        <v>42871</v>
      </c>
      <c r="V1578" s="3">
        <f t="shared" si="171"/>
        <v>42870</v>
      </c>
      <c r="W1578" t="str">
        <f t="shared" si="174"/>
        <v/>
      </c>
      <c r="X1578" t="str">
        <f t="shared" si="172"/>
        <v/>
      </c>
      <c r="Y1578" t="str">
        <f t="shared" si="173"/>
        <v/>
      </c>
      <c r="Z1578" t="s">
        <v>43</v>
      </c>
    </row>
    <row r="1579" spans="1:26" x14ac:dyDescent="0.35">
      <c r="A1579" s="4" t="s">
        <v>1477</v>
      </c>
      <c r="B1579" s="1" t="s">
        <v>1474</v>
      </c>
      <c r="C1579" s="5">
        <f t="shared" si="168"/>
        <v>42870</v>
      </c>
      <c r="D1579" s="4" t="s">
        <v>1477</v>
      </c>
      <c r="E1579" s="1" t="s">
        <v>1303</v>
      </c>
      <c r="F1579" s="5">
        <f t="shared" si="169"/>
        <v>42870</v>
      </c>
      <c r="G1579">
        <v>1.83</v>
      </c>
      <c r="H1579" t="s">
        <v>39</v>
      </c>
      <c r="I1579" t="s">
        <v>311</v>
      </c>
      <c r="J1579" t="s">
        <v>724</v>
      </c>
      <c r="K1579" s="2" t="s">
        <v>2195</v>
      </c>
      <c r="L1579" t="s">
        <v>1477</v>
      </c>
      <c r="M1579" t="s">
        <v>2196</v>
      </c>
      <c r="N1579" t="s">
        <v>1469</v>
      </c>
      <c r="O1579" t="s">
        <v>2197</v>
      </c>
      <c r="P1579" t="str">
        <f t="shared" si="170"/>
        <v>LETADLO_2</v>
      </c>
      <c r="Q1579" s="6" t="s">
        <v>1465</v>
      </c>
      <c r="R1579" s="6" t="s">
        <v>1467</v>
      </c>
      <c r="S1579" s="3" t="s">
        <v>1477</v>
      </c>
      <c r="T1579" s="3">
        <f t="shared" si="171"/>
        <v>42862</v>
      </c>
      <c r="U1579" s="3">
        <f t="shared" si="171"/>
        <v>42871</v>
      </c>
      <c r="V1579" s="3">
        <f t="shared" si="171"/>
        <v>42870</v>
      </c>
      <c r="W1579" t="str">
        <f t="shared" si="174"/>
        <v/>
      </c>
      <c r="X1579" t="str">
        <f t="shared" si="172"/>
        <v/>
      </c>
      <c r="Y1579" t="str">
        <f t="shared" si="173"/>
        <v/>
      </c>
      <c r="Z1579" t="s">
        <v>43</v>
      </c>
    </row>
    <row r="1580" spans="1:26" x14ac:dyDescent="0.35">
      <c r="A1580" s="4" t="s">
        <v>1494</v>
      </c>
      <c r="B1580" s="1" t="s">
        <v>1955</v>
      </c>
      <c r="C1580" s="5">
        <f t="shared" si="168"/>
        <v>42867</v>
      </c>
      <c r="D1580" s="4" t="s">
        <v>1494</v>
      </c>
      <c r="E1580" s="1" t="s">
        <v>45</v>
      </c>
      <c r="F1580" s="5">
        <f t="shared" si="169"/>
        <v>42867</v>
      </c>
      <c r="G1580">
        <v>1.75</v>
      </c>
      <c r="H1580" t="s">
        <v>39</v>
      </c>
      <c r="I1580" t="s">
        <v>1518</v>
      </c>
      <c r="J1580" t="s">
        <v>724</v>
      </c>
      <c r="K1580" s="2" t="s">
        <v>2199</v>
      </c>
      <c r="L1580" t="s">
        <v>1477</v>
      </c>
      <c r="M1580" t="s">
        <v>2200</v>
      </c>
      <c r="N1580" t="s">
        <v>1469</v>
      </c>
      <c r="O1580" t="s">
        <v>2201</v>
      </c>
      <c r="P1580" t="str">
        <f t="shared" si="170"/>
        <v>LETADLO_2</v>
      </c>
      <c r="Q1580" s="6" t="s">
        <v>1465</v>
      </c>
      <c r="R1580" s="6" t="s">
        <v>1467</v>
      </c>
      <c r="S1580" s="3" t="s">
        <v>1494</v>
      </c>
      <c r="T1580" s="3">
        <f t="shared" si="171"/>
        <v>42862</v>
      </c>
      <c r="U1580" s="3">
        <f t="shared" si="171"/>
        <v>42871</v>
      </c>
      <c r="V1580" s="3">
        <f t="shared" si="171"/>
        <v>42867</v>
      </c>
      <c r="W1580" t="str">
        <f t="shared" si="174"/>
        <v/>
      </c>
      <c r="X1580" t="str">
        <f t="shared" si="172"/>
        <v/>
      </c>
      <c r="Y1580" t="str">
        <f t="shared" si="173"/>
        <v/>
      </c>
      <c r="Z1580" t="s">
        <v>43</v>
      </c>
    </row>
    <row r="1581" spans="1:26" x14ac:dyDescent="0.35">
      <c r="A1581" s="4" t="s">
        <v>1494</v>
      </c>
      <c r="B1581" s="1" t="s">
        <v>2198</v>
      </c>
      <c r="C1581" s="5">
        <f t="shared" si="168"/>
        <v>42867</v>
      </c>
      <c r="D1581" s="4" t="s">
        <v>1494</v>
      </c>
      <c r="E1581" s="1" t="s">
        <v>2202</v>
      </c>
      <c r="F1581" s="5">
        <f t="shared" si="169"/>
        <v>42867</v>
      </c>
      <c r="G1581">
        <v>1.67</v>
      </c>
      <c r="H1581" t="s">
        <v>39</v>
      </c>
      <c r="I1581" t="s">
        <v>1518</v>
      </c>
      <c r="J1581" t="s">
        <v>724</v>
      </c>
      <c r="K1581" s="2" t="s">
        <v>2199</v>
      </c>
      <c r="L1581" t="s">
        <v>1477</v>
      </c>
      <c r="M1581" t="s">
        <v>2200</v>
      </c>
      <c r="N1581" t="s">
        <v>1469</v>
      </c>
      <c r="O1581" t="s">
        <v>2201</v>
      </c>
      <c r="P1581" t="str">
        <f t="shared" si="170"/>
        <v>LETADLO_2</v>
      </c>
      <c r="Q1581" s="6" t="s">
        <v>1465</v>
      </c>
      <c r="R1581" s="6" t="s">
        <v>1467</v>
      </c>
      <c r="S1581" s="3" t="s">
        <v>1494</v>
      </c>
      <c r="T1581" s="3">
        <f t="shared" si="171"/>
        <v>42862</v>
      </c>
      <c r="U1581" s="3">
        <f t="shared" si="171"/>
        <v>42871</v>
      </c>
      <c r="V1581" s="3">
        <f t="shared" si="171"/>
        <v>42867</v>
      </c>
      <c r="W1581" t="str">
        <f t="shared" si="174"/>
        <v/>
      </c>
      <c r="X1581" t="str">
        <f t="shared" si="172"/>
        <v/>
      </c>
      <c r="Y1581" t="str">
        <f t="shared" si="173"/>
        <v/>
      </c>
      <c r="Z1581" t="s">
        <v>43</v>
      </c>
    </row>
    <row r="1582" spans="1:26" x14ac:dyDescent="0.35">
      <c r="A1582" s="4" t="s">
        <v>1515</v>
      </c>
      <c r="B1582" s="1" t="s">
        <v>495</v>
      </c>
      <c r="C1582" s="5">
        <f t="shared" si="168"/>
        <v>42869</v>
      </c>
      <c r="D1582" s="4" t="s">
        <v>1515</v>
      </c>
      <c r="E1582" s="1" t="s">
        <v>78</v>
      </c>
      <c r="F1582" s="5">
        <f t="shared" si="169"/>
        <v>42869</v>
      </c>
      <c r="G1582">
        <v>3</v>
      </c>
      <c r="H1582" t="s">
        <v>49</v>
      </c>
      <c r="I1582" t="s">
        <v>1673</v>
      </c>
      <c r="J1582" t="s">
        <v>724</v>
      </c>
      <c r="K1582" s="2" t="s">
        <v>2203</v>
      </c>
      <c r="L1582" t="s">
        <v>1477</v>
      </c>
      <c r="M1582" t="s">
        <v>2204</v>
      </c>
      <c r="N1582" t="s">
        <v>1469</v>
      </c>
      <c r="O1582" t="s">
        <v>2205</v>
      </c>
      <c r="P1582" t="str">
        <f t="shared" si="170"/>
        <v>LETADLO_2</v>
      </c>
      <c r="Q1582" s="6" t="s">
        <v>1465</v>
      </c>
      <c r="R1582" s="6" t="s">
        <v>1467</v>
      </c>
      <c r="S1582" s="3" t="s">
        <v>1515</v>
      </c>
      <c r="T1582" s="3">
        <f t="shared" si="171"/>
        <v>42862</v>
      </c>
      <c r="U1582" s="3">
        <f t="shared" si="171"/>
        <v>42871</v>
      </c>
      <c r="V1582" s="3">
        <f t="shared" si="171"/>
        <v>42869</v>
      </c>
      <c r="W1582" t="str">
        <f t="shared" si="174"/>
        <v/>
      </c>
      <c r="X1582" t="str">
        <f t="shared" si="172"/>
        <v/>
      </c>
      <c r="Y1582" t="str">
        <f t="shared" si="173"/>
        <v/>
      </c>
      <c r="Z1582" t="s">
        <v>43</v>
      </c>
    </row>
    <row r="1583" spans="1:26" x14ac:dyDescent="0.35">
      <c r="A1583" s="4" t="s">
        <v>1515</v>
      </c>
      <c r="B1583" s="1" t="s">
        <v>2206</v>
      </c>
      <c r="C1583" s="5">
        <f t="shared" si="168"/>
        <v>42869</v>
      </c>
      <c r="D1583" s="4" t="s">
        <v>1515</v>
      </c>
      <c r="E1583" s="1" t="s">
        <v>215</v>
      </c>
      <c r="F1583" s="5">
        <f t="shared" si="169"/>
        <v>42869</v>
      </c>
      <c r="G1583">
        <v>2.5</v>
      </c>
      <c r="H1583" t="s">
        <v>64</v>
      </c>
      <c r="I1583" t="s">
        <v>632</v>
      </c>
      <c r="J1583" t="s">
        <v>724</v>
      </c>
      <c r="K1583" s="2" t="s">
        <v>2203</v>
      </c>
      <c r="L1583" t="s">
        <v>1477</v>
      </c>
      <c r="M1583" t="s">
        <v>2204</v>
      </c>
      <c r="N1583" t="s">
        <v>1469</v>
      </c>
      <c r="O1583" t="s">
        <v>2205</v>
      </c>
      <c r="P1583" t="str">
        <f t="shared" si="170"/>
        <v>LETADLO_2</v>
      </c>
      <c r="Q1583" s="6" t="s">
        <v>1465</v>
      </c>
      <c r="R1583" s="6" t="s">
        <v>1467</v>
      </c>
      <c r="S1583" s="3" t="s">
        <v>1515</v>
      </c>
      <c r="T1583" s="3">
        <f t="shared" si="171"/>
        <v>42862</v>
      </c>
      <c r="U1583" s="3">
        <f t="shared" si="171"/>
        <v>42871</v>
      </c>
      <c r="V1583" s="3">
        <f t="shared" si="171"/>
        <v>42869</v>
      </c>
      <c r="W1583" t="str">
        <f t="shared" si="174"/>
        <v/>
      </c>
      <c r="X1583" t="str">
        <f t="shared" si="172"/>
        <v/>
      </c>
      <c r="Y1583" t="str">
        <f t="shared" si="173"/>
        <v/>
      </c>
      <c r="Z1583" t="s">
        <v>43</v>
      </c>
    </row>
    <row r="1584" spans="1:26" x14ac:dyDescent="0.35">
      <c r="A1584" s="4" t="s">
        <v>1515</v>
      </c>
      <c r="B1584" s="1" t="s">
        <v>1969</v>
      </c>
      <c r="C1584" s="5">
        <f t="shared" si="168"/>
        <v>42869</v>
      </c>
      <c r="D1584" s="4" t="s">
        <v>1515</v>
      </c>
      <c r="E1584" s="1" t="s">
        <v>209</v>
      </c>
      <c r="F1584" s="5">
        <f t="shared" si="169"/>
        <v>42869</v>
      </c>
      <c r="G1584">
        <v>1.33</v>
      </c>
      <c r="H1584" t="s">
        <v>64</v>
      </c>
      <c r="I1584" t="s">
        <v>632</v>
      </c>
      <c r="J1584" t="s">
        <v>724</v>
      </c>
      <c r="K1584" s="2" t="s">
        <v>2203</v>
      </c>
      <c r="L1584" t="s">
        <v>1477</v>
      </c>
      <c r="M1584" t="s">
        <v>2204</v>
      </c>
      <c r="N1584" t="s">
        <v>1469</v>
      </c>
      <c r="O1584" t="s">
        <v>2205</v>
      </c>
      <c r="P1584" t="str">
        <f t="shared" si="170"/>
        <v>LETADLO_2</v>
      </c>
      <c r="Q1584" s="6" t="s">
        <v>1465</v>
      </c>
      <c r="R1584" s="6" t="s">
        <v>1467</v>
      </c>
      <c r="S1584" s="3" t="s">
        <v>1515</v>
      </c>
      <c r="T1584" s="3">
        <f t="shared" si="171"/>
        <v>42862</v>
      </c>
      <c r="U1584" s="3">
        <f t="shared" si="171"/>
        <v>42871</v>
      </c>
      <c r="V1584" s="3">
        <f t="shared" si="171"/>
        <v>42869</v>
      </c>
      <c r="W1584" t="str">
        <f t="shared" si="174"/>
        <v/>
      </c>
      <c r="X1584" t="str">
        <f t="shared" si="172"/>
        <v/>
      </c>
      <c r="Y1584" t="str">
        <f t="shared" si="173"/>
        <v/>
      </c>
      <c r="Z1584" t="s">
        <v>43</v>
      </c>
    </row>
    <row r="1585" spans="1:26" x14ac:dyDescent="0.35">
      <c r="A1585" s="4" t="s">
        <v>1477</v>
      </c>
      <c r="B1585" s="1" t="s">
        <v>221</v>
      </c>
      <c r="C1585" s="5">
        <f t="shared" si="168"/>
        <v>42870</v>
      </c>
      <c r="D1585" s="4" t="s">
        <v>1477</v>
      </c>
      <c r="E1585" s="1" t="s">
        <v>223</v>
      </c>
      <c r="F1585" s="5">
        <f t="shared" si="169"/>
        <v>42870</v>
      </c>
      <c r="G1585">
        <v>1</v>
      </c>
      <c r="H1585" t="s">
        <v>219</v>
      </c>
      <c r="I1585" t="s">
        <v>43</v>
      </c>
      <c r="J1585" t="s">
        <v>724</v>
      </c>
      <c r="K1585" s="2" t="s">
        <v>2207</v>
      </c>
      <c r="L1585" t="s">
        <v>1477</v>
      </c>
      <c r="M1585" t="s">
        <v>2208</v>
      </c>
      <c r="N1585" t="s">
        <v>1469</v>
      </c>
      <c r="O1585" t="s">
        <v>2209</v>
      </c>
      <c r="P1585" t="str">
        <f t="shared" si="170"/>
        <v>LETADLO_2</v>
      </c>
      <c r="Q1585" s="6" t="s">
        <v>1465</v>
      </c>
      <c r="R1585" s="6" t="s">
        <v>1467</v>
      </c>
      <c r="S1585" s="3" t="s">
        <v>1477</v>
      </c>
      <c r="T1585" s="3">
        <f t="shared" si="171"/>
        <v>42862</v>
      </c>
      <c r="U1585" s="3">
        <f t="shared" si="171"/>
        <v>42871</v>
      </c>
      <c r="V1585" s="3">
        <f t="shared" si="171"/>
        <v>42870</v>
      </c>
      <c r="W1585" t="str">
        <f t="shared" si="174"/>
        <v/>
      </c>
      <c r="X1585" t="str">
        <f t="shared" si="172"/>
        <v/>
      </c>
      <c r="Y1585" t="str">
        <f t="shared" si="173"/>
        <v/>
      </c>
      <c r="Z1585" t="s">
        <v>43</v>
      </c>
    </row>
    <row r="1586" spans="1:26" x14ac:dyDescent="0.35">
      <c r="A1586" s="4" t="s">
        <v>1477</v>
      </c>
      <c r="B1586" s="1" t="s">
        <v>221</v>
      </c>
      <c r="C1586" s="5">
        <f t="shared" si="168"/>
        <v>42870</v>
      </c>
      <c r="D1586" s="4" t="s">
        <v>1477</v>
      </c>
      <c r="E1586" s="1" t="s">
        <v>223</v>
      </c>
      <c r="F1586" s="5">
        <f t="shared" si="169"/>
        <v>42870</v>
      </c>
      <c r="G1586">
        <v>1</v>
      </c>
      <c r="H1586" t="s">
        <v>219</v>
      </c>
      <c r="I1586" t="s">
        <v>220</v>
      </c>
      <c r="J1586" t="s">
        <v>724</v>
      </c>
      <c r="K1586" s="2" t="s">
        <v>2207</v>
      </c>
      <c r="L1586" t="s">
        <v>1477</v>
      </c>
      <c r="M1586" t="s">
        <v>2208</v>
      </c>
      <c r="N1586" t="s">
        <v>1469</v>
      </c>
      <c r="O1586" t="s">
        <v>2209</v>
      </c>
      <c r="P1586" t="str">
        <f t="shared" si="170"/>
        <v>LETADLO_2</v>
      </c>
      <c r="Q1586" s="6" t="s">
        <v>1465</v>
      </c>
      <c r="R1586" s="6" t="s">
        <v>1467</v>
      </c>
      <c r="S1586" s="3" t="s">
        <v>1477</v>
      </c>
      <c r="T1586" s="3">
        <f t="shared" si="171"/>
        <v>42862</v>
      </c>
      <c r="U1586" s="3">
        <f t="shared" si="171"/>
        <v>42871</v>
      </c>
      <c r="V1586" s="3">
        <f t="shared" si="171"/>
        <v>42870</v>
      </c>
      <c r="W1586" t="str">
        <f t="shared" si="174"/>
        <v/>
      </c>
      <c r="X1586" t="str">
        <f t="shared" si="172"/>
        <v/>
      </c>
      <c r="Y1586" t="str">
        <f t="shared" si="173"/>
        <v/>
      </c>
      <c r="Z1586" t="s">
        <v>43</v>
      </c>
    </row>
    <row r="1587" spans="1:26" x14ac:dyDescent="0.35">
      <c r="A1587" s="4" t="s">
        <v>1465</v>
      </c>
      <c r="B1587" s="1" t="s">
        <v>145</v>
      </c>
      <c r="C1587" s="5">
        <f t="shared" si="168"/>
        <v>42862</v>
      </c>
      <c r="D1587" s="4" t="s">
        <v>1465</v>
      </c>
      <c r="E1587" s="1" t="s">
        <v>606</v>
      </c>
      <c r="F1587" s="5">
        <f t="shared" si="169"/>
        <v>42862</v>
      </c>
      <c r="G1587">
        <v>2</v>
      </c>
      <c r="H1587" t="s">
        <v>39</v>
      </c>
      <c r="I1587" t="s">
        <v>311</v>
      </c>
      <c r="J1587" t="s">
        <v>724</v>
      </c>
      <c r="K1587" s="2" t="s">
        <v>2210</v>
      </c>
      <c r="L1587" t="s">
        <v>1465</v>
      </c>
      <c r="M1587" t="s">
        <v>2211</v>
      </c>
      <c r="N1587" t="s">
        <v>1469</v>
      </c>
      <c r="O1587" t="s">
        <v>2212</v>
      </c>
      <c r="P1587" t="str">
        <f t="shared" si="170"/>
        <v>LETADLO_2</v>
      </c>
      <c r="Q1587" s="6" t="s">
        <v>1465</v>
      </c>
      <c r="R1587" s="6" t="s">
        <v>1467</v>
      </c>
      <c r="S1587" s="3" t="s">
        <v>1465</v>
      </c>
      <c r="T1587" s="3">
        <f t="shared" si="171"/>
        <v>42862</v>
      </c>
      <c r="U1587" s="3">
        <f t="shared" si="171"/>
        <v>42871</v>
      </c>
      <c r="V1587" s="3">
        <f t="shared" si="171"/>
        <v>42862</v>
      </c>
      <c r="W1587" t="str">
        <f t="shared" si="174"/>
        <v/>
      </c>
      <c r="X1587" t="str">
        <f t="shared" si="172"/>
        <v/>
      </c>
      <c r="Y1587" t="str">
        <f t="shared" si="173"/>
        <v/>
      </c>
      <c r="Z1587" t="s">
        <v>43</v>
      </c>
    </row>
    <row r="1588" spans="1:26" x14ac:dyDescent="0.35">
      <c r="A1588" s="4" t="s">
        <v>1465</v>
      </c>
      <c r="B1588" s="1" t="s">
        <v>145</v>
      </c>
      <c r="C1588" s="5">
        <f t="shared" si="168"/>
        <v>42862</v>
      </c>
      <c r="D1588" s="4" t="s">
        <v>1465</v>
      </c>
      <c r="E1588" s="1" t="s">
        <v>606</v>
      </c>
      <c r="F1588" s="5">
        <f t="shared" si="169"/>
        <v>42862</v>
      </c>
      <c r="G1588">
        <v>2</v>
      </c>
      <c r="H1588" t="s">
        <v>39</v>
      </c>
      <c r="I1588" t="s">
        <v>311</v>
      </c>
      <c r="J1588" t="s">
        <v>724</v>
      </c>
      <c r="K1588" s="2" t="s">
        <v>2210</v>
      </c>
      <c r="L1588" t="s">
        <v>1465</v>
      </c>
      <c r="M1588" t="s">
        <v>2211</v>
      </c>
      <c r="N1588" t="s">
        <v>1469</v>
      </c>
      <c r="O1588" t="s">
        <v>2212</v>
      </c>
      <c r="P1588" t="str">
        <f t="shared" si="170"/>
        <v>LETADLO_2</v>
      </c>
      <c r="Q1588" s="6" t="s">
        <v>1465</v>
      </c>
      <c r="R1588" s="6" t="s">
        <v>1467</v>
      </c>
      <c r="S1588" s="3" t="s">
        <v>1465</v>
      </c>
      <c r="T1588" s="3">
        <f t="shared" si="171"/>
        <v>42862</v>
      </c>
      <c r="U1588" s="3">
        <f t="shared" si="171"/>
        <v>42871</v>
      </c>
      <c r="V1588" s="3">
        <f t="shared" si="171"/>
        <v>42862</v>
      </c>
      <c r="W1588" t="str">
        <f t="shared" si="174"/>
        <v/>
      </c>
      <c r="X1588" t="str">
        <f t="shared" si="172"/>
        <v/>
      </c>
      <c r="Y1588" t="str">
        <f t="shared" si="173"/>
        <v/>
      </c>
      <c r="Z1588" t="s">
        <v>43</v>
      </c>
    </row>
    <row r="1589" spans="1:26" x14ac:dyDescent="0.35">
      <c r="A1589" s="4" t="s">
        <v>1525</v>
      </c>
      <c r="B1589" s="1" t="s">
        <v>2213</v>
      </c>
      <c r="C1589" s="5">
        <f t="shared" si="168"/>
        <v>42865</v>
      </c>
      <c r="D1589" s="4" t="s">
        <v>1525</v>
      </c>
      <c r="E1589" s="1" t="s">
        <v>94</v>
      </c>
      <c r="F1589" s="5">
        <f t="shared" si="169"/>
        <v>42865</v>
      </c>
      <c r="G1589">
        <v>4.07</v>
      </c>
      <c r="H1589" t="s">
        <v>64</v>
      </c>
      <c r="I1589" t="s">
        <v>1480</v>
      </c>
      <c r="J1589" t="s">
        <v>724</v>
      </c>
      <c r="K1589" s="2" t="s">
        <v>2214</v>
      </c>
      <c r="L1589" t="s">
        <v>1525</v>
      </c>
      <c r="M1589" t="s">
        <v>2215</v>
      </c>
      <c r="N1589" t="s">
        <v>1469</v>
      </c>
      <c r="O1589" t="s">
        <v>2216</v>
      </c>
      <c r="P1589" t="str">
        <f t="shared" si="170"/>
        <v>LETADLO_2</v>
      </c>
      <c r="Q1589" s="6" t="s">
        <v>1465</v>
      </c>
      <c r="R1589" s="6" t="s">
        <v>1467</v>
      </c>
      <c r="S1589" s="3" t="s">
        <v>1525</v>
      </c>
      <c r="T1589" s="3">
        <f t="shared" si="171"/>
        <v>42862</v>
      </c>
      <c r="U1589" s="3">
        <f t="shared" si="171"/>
        <v>42871</v>
      </c>
      <c r="V1589" s="3">
        <f t="shared" si="171"/>
        <v>42865</v>
      </c>
      <c r="W1589" t="str">
        <f t="shared" si="174"/>
        <v/>
      </c>
      <c r="X1589" t="str">
        <f t="shared" si="172"/>
        <v/>
      </c>
      <c r="Y1589" t="str">
        <f t="shared" si="173"/>
        <v/>
      </c>
      <c r="Z1589" t="s">
        <v>43</v>
      </c>
    </row>
    <row r="1590" spans="1:26" x14ac:dyDescent="0.35">
      <c r="A1590" s="4" t="s">
        <v>1497</v>
      </c>
      <c r="B1590" s="1" t="s">
        <v>134</v>
      </c>
      <c r="C1590" s="5">
        <f t="shared" si="168"/>
        <v>42868</v>
      </c>
      <c r="D1590" s="4" t="s">
        <v>1497</v>
      </c>
      <c r="E1590" s="1" t="s">
        <v>121</v>
      </c>
      <c r="F1590" s="5">
        <f t="shared" si="169"/>
        <v>42868</v>
      </c>
      <c r="G1590">
        <v>1.5</v>
      </c>
      <c r="H1590" t="s">
        <v>39</v>
      </c>
      <c r="I1590" t="s">
        <v>43</v>
      </c>
      <c r="J1590" t="s">
        <v>724</v>
      </c>
      <c r="K1590" s="2" t="s">
        <v>2217</v>
      </c>
      <c r="L1590" t="s">
        <v>1477</v>
      </c>
      <c r="M1590" t="s">
        <v>2218</v>
      </c>
      <c r="N1590" t="s">
        <v>1469</v>
      </c>
      <c r="O1590" t="s">
        <v>2219</v>
      </c>
      <c r="P1590" t="str">
        <f t="shared" si="170"/>
        <v>LETADLO_2</v>
      </c>
      <c r="Q1590" s="6" t="s">
        <v>1465</v>
      </c>
      <c r="R1590" s="6" t="s">
        <v>1467</v>
      </c>
      <c r="S1590" s="3" t="s">
        <v>1515</v>
      </c>
      <c r="T1590" s="3">
        <f t="shared" si="171"/>
        <v>42862</v>
      </c>
      <c r="U1590" s="3">
        <f t="shared" si="171"/>
        <v>42871</v>
      </c>
      <c r="V1590" s="3">
        <f t="shared" si="171"/>
        <v>42869</v>
      </c>
      <c r="W1590" t="str">
        <f t="shared" si="174"/>
        <v/>
      </c>
      <c r="X1590" t="str">
        <f t="shared" si="172"/>
        <v/>
      </c>
      <c r="Y1590" t="str">
        <f t="shared" si="173"/>
        <v/>
      </c>
      <c r="Z1590" t="s">
        <v>43</v>
      </c>
    </row>
    <row r="1591" spans="1:26" x14ac:dyDescent="0.35">
      <c r="A1591" s="4" t="s">
        <v>1497</v>
      </c>
      <c r="B1591" s="1" t="s">
        <v>135</v>
      </c>
      <c r="C1591" s="5">
        <f t="shared" si="168"/>
        <v>42868</v>
      </c>
      <c r="D1591" s="4" t="s">
        <v>1497</v>
      </c>
      <c r="E1591" s="1" t="s">
        <v>495</v>
      </c>
      <c r="F1591" s="5">
        <f t="shared" si="169"/>
        <v>42868</v>
      </c>
      <c r="G1591">
        <v>1</v>
      </c>
      <c r="H1591" t="s">
        <v>39</v>
      </c>
      <c r="I1591" t="s">
        <v>1518</v>
      </c>
      <c r="J1591" t="s">
        <v>724</v>
      </c>
      <c r="K1591" s="2" t="s">
        <v>2217</v>
      </c>
      <c r="L1591" t="s">
        <v>1477</v>
      </c>
      <c r="M1591" t="s">
        <v>2218</v>
      </c>
      <c r="N1591" t="s">
        <v>1469</v>
      </c>
      <c r="O1591" t="s">
        <v>2219</v>
      </c>
      <c r="P1591" t="str">
        <f t="shared" si="170"/>
        <v>LETADLO_2</v>
      </c>
      <c r="Q1591" s="6" t="s">
        <v>1465</v>
      </c>
      <c r="R1591" s="6" t="s">
        <v>1467</v>
      </c>
      <c r="S1591" s="3" t="s">
        <v>1497</v>
      </c>
      <c r="T1591" s="3">
        <f t="shared" si="171"/>
        <v>42862</v>
      </c>
      <c r="U1591" s="3">
        <f t="shared" si="171"/>
        <v>42871</v>
      </c>
      <c r="V1591" s="3">
        <f t="shared" si="171"/>
        <v>42868</v>
      </c>
      <c r="W1591" t="str">
        <f t="shared" si="174"/>
        <v/>
      </c>
      <c r="X1591" t="str">
        <f t="shared" si="172"/>
        <v/>
      </c>
      <c r="Y1591" t="str">
        <f t="shared" si="173"/>
        <v/>
      </c>
      <c r="Z1591" t="s">
        <v>43</v>
      </c>
    </row>
    <row r="1592" spans="1:26" x14ac:dyDescent="0.35">
      <c r="A1592" s="4" t="s">
        <v>1497</v>
      </c>
      <c r="B1592" s="1" t="s">
        <v>2220</v>
      </c>
      <c r="C1592" s="5">
        <f t="shared" si="168"/>
        <v>42868</v>
      </c>
      <c r="D1592" s="4" t="s">
        <v>1497</v>
      </c>
      <c r="E1592" s="1" t="s">
        <v>190</v>
      </c>
      <c r="F1592" s="5">
        <f t="shared" si="169"/>
        <v>42868</v>
      </c>
      <c r="G1592">
        <v>4.0199999999999996</v>
      </c>
      <c r="H1592" t="s">
        <v>39</v>
      </c>
      <c r="I1592" t="s">
        <v>43</v>
      </c>
      <c r="J1592" t="s">
        <v>724</v>
      </c>
      <c r="K1592" s="2" t="s">
        <v>2217</v>
      </c>
      <c r="L1592" t="s">
        <v>1477</v>
      </c>
      <c r="M1592" t="s">
        <v>2218</v>
      </c>
      <c r="N1592" t="s">
        <v>1469</v>
      </c>
      <c r="O1592" t="s">
        <v>2219</v>
      </c>
      <c r="P1592" t="str">
        <f t="shared" si="170"/>
        <v>LETADLO_2</v>
      </c>
      <c r="Q1592" s="6" t="s">
        <v>1465</v>
      </c>
      <c r="R1592" s="6" t="s">
        <v>1467</v>
      </c>
      <c r="S1592" s="3" t="s">
        <v>1515</v>
      </c>
      <c r="T1592" s="3">
        <f t="shared" si="171"/>
        <v>42862</v>
      </c>
      <c r="U1592" s="3">
        <f t="shared" si="171"/>
        <v>42871</v>
      </c>
      <c r="V1592" s="3">
        <f t="shared" si="171"/>
        <v>42869</v>
      </c>
      <c r="W1592" t="str">
        <f t="shared" si="174"/>
        <v/>
      </c>
      <c r="X1592" t="str">
        <f t="shared" si="172"/>
        <v/>
      </c>
      <c r="Y1592" t="str">
        <f t="shared" si="173"/>
        <v/>
      </c>
      <c r="Z1592" t="s">
        <v>43</v>
      </c>
    </row>
    <row r="1593" spans="1:26" x14ac:dyDescent="0.35">
      <c r="A1593" s="4" t="s">
        <v>1497</v>
      </c>
      <c r="B1593" s="1" t="s">
        <v>2220</v>
      </c>
      <c r="C1593" s="5">
        <f t="shared" si="168"/>
        <v>42868</v>
      </c>
      <c r="D1593" s="4" t="s">
        <v>1497</v>
      </c>
      <c r="E1593" s="1" t="s">
        <v>190</v>
      </c>
      <c r="F1593" s="5">
        <f t="shared" si="169"/>
        <v>42868</v>
      </c>
      <c r="G1593">
        <v>4.0199999999999996</v>
      </c>
      <c r="H1593" t="s">
        <v>39</v>
      </c>
      <c r="I1593" t="s">
        <v>1518</v>
      </c>
      <c r="J1593" t="s">
        <v>724</v>
      </c>
      <c r="K1593" s="2" t="s">
        <v>2217</v>
      </c>
      <c r="L1593" t="s">
        <v>1477</v>
      </c>
      <c r="M1593" t="s">
        <v>2218</v>
      </c>
      <c r="N1593" t="s">
        <v>1469</v>
      </c>
      <c r="O1593" t="s">
        <v>2219</v>
      </c>
      <c r="P1593" t="str">
        <f t="shared" si="170"/>
        <v>LETADLO_2</v>
      </c>
      <c r="Q1593" s="6" t="s">
        <v>1465</v>
      </c>
      <c r="R1593" s="6" t="s">
        <v>1467</v>
      </c>
      <c r="S1593" s="3" t="s">
        <v>1515</v>
      </c>
      <c r="T1593" s="3">
        <f t="shared" si="171"/>
        <v>42862</v>
      </c>
      <c r="U1593" s="3">
        <f t="shared" si="171"/>
        <v>42871</v>
      </c>
      <c r="V1593" s="3">
        <f t="shared" si="171"/>
        <v>42869</v>
      </c>
      <c r="W1593" t="str">
        <f t="shared" si="174"/>
        <v/>
      </c>
      <c r="X1593" t="str">
        <f t="shared" si="172"/>
        <v/>
      </c>
      <c r="Y1593" t="str">
        <f t="shared" si="173"/>
        <v/>
      </c>
      <c r="Z1593" t="s">
        <v>43</v>
      </c>
    </row>
    <row r="1594" spans="1:26" x14ac:dyDescent="0.35">
      <c r="A1594" s="4" t="s">
        <v>1515</v>
      </c>
      <c r="B1594" s="1" t="s">
        <v>134</v>
      </c>
      <c r="C1594" s="5">
        <f t="shared" si="168"/>
        <v>42869</v>
      </c>
      <c r="D1594" s="4" t="s">
        <v>1515</v>
      </c>
      <c r="E1594" s="1" t="s">
        <v>121</v>
      </c>
      <c r="F1594" s="5">
        <f t="shared" si="169"/>
        <v>42869</v>
      </c>
      <c r="G1594">
        <v>1.5</v>
      </c>
      <c r="H1594" t="s">
        <v>39</v>
      </c>
      <c r="I1594" t="s">
        <v>1518</v>
      </c>
      <c r="J1594" t="s">
        <v>724</v>
      </c>
      <c r="K1594" s="2" t="s">
        <v>2217</v>
      </c>
      <c r="L1594" t="s">
        <v>1477</v>
      </c>
      <c r="M1594" t="s">
        <v>2218</v>
      </c>
      <c r="N1594" t="s">
        <v>1469</v>
      </c>
      <c r="O1594" t="s">
        <v>2219</v>
      </c>
      <c r="P1594" t="str">
        <f t="shared" si="170"/>
        <v>LETADLO_2</v>
      </c>
      <c r="Q1594" s="6" t="s">
        <v>1465</v>
      </c>
      <c r="R1594" s="6" t="s">
        <v>1467</v>
      </c>
      <c r="S1594" s="3" t="s">
        <v>1515</v>
      </c>
      <c r="T1594" s="3">
        <f t="shared" si="171"/>
        <v>42862</v>
      </c>
      <c r="U1594" s="3">
        <f t="shared" si="171"/>
        <v>42871</v>
      </c>
      <c r="V1594" s="3">
        <f t="shared" si="171"/>
        <v>42869</v>
      </c>
      <c r="W1594" t="str">
        <f t="shared" si="174"/>
        <v/>
      </c>
      <c r="X1594" t="str">
        <f t="shared" si="172"/>
        <v/>
      </c>
      <c r="Y1594" t="str">
        <f t="shared" si="173"/>
        <v/>
      </c>
      <c r="Z1594" t="s">
        <v>43</v>
      </c>
    </row>
    <row r="1595" spans="1:26" x14ac:dyDescent="0.35">
      <c r="A1595" s="4" t="s">
        <v>1525</v>
      </c>
      <c r="B1595" s="1" t="s">
        <v>2221</v>
      </c>
      <c r="C1595" s="5">
        <f t="shared" si="168"/>
        <v>42865</v>
      </c>
      <c r="D1595" s="4" t="s">
        <v>1525</v>
      </c>
      <c r="E1595" s="1" t="s">
        <v>45</v>
      </c>
      <c r="F1595" s="5">
        <f t="shared" si="169"/>
        <v>42865</v>
      </c>
      <c r="G1595">
        <v>1.77</v>
      </c>
      <c r="H1595" t="s">
        <v>64</v>
      </c>
      <c r="I1595" t="s">
        <v>1480</v>
      </c>
      <c r="J1595" t="s">
        <v>724</v>
      </c>
      <c r="K1595" s="2" t="s">
        <v>2222</v>
      </c>
      <c r="L1595" t="s">
        <v>1525</v>
      </c>
      <c r="M1595" t="s">
        <v>2215</v>
      </c>
      <c r="N1595" t="s">
        <v>1469</v>
      </c>
      <c r="O1595" t="s">
        <v>2223</v>
      </c>
      <c r="P1595" t="str">
        <f t="shared" si="170"/>
        <v>LETADLO_2</v>
      </c>
      <c r="Q1595" s="6" t="s">
        <v>1465</v>
      </c>
      <c r="R1595" s="6" t="s">
        <v>1467</v>
      </c>
      <c r="S1595" s="3" t="s">
        <v>1525</v>
      </c>
      <c r="T1595" s="3">
        <f t="shared" si="171"/>
        <v>42862</v>
      </c>
      <c r="U1595" s="3">
        <f t="shared" si="171"/>
        <v>42871</v>
      </c>
      <c r="V1595" s="3">
        <f t="shared" si="171"/>
        <v>42865</v>
      </c>
      <c r="W1595" t="str">
        <f t="shared" si="174"/>
        <v/>
      </c>
      <c r="X1595" t="str">
        <f t="shared" si="172"/>
        <v/>
      </c>
      <c r="Y1595" t="str">
        <f t="shared" si="173"/>
        <v/>
      </c>
      <c r="Z1595" t="s">
        <v>43</v>
      </c>
    </row>
    <row r="1596" spans="1:26" x14ac:dyDescent="0.35">
      <c r="A1596" s="4" t="s">
        <v>1525</v>
      </c>
      <c r="B1596" s="1" t="s">
        <v>221</v>
      </c>
      <c r="C1596" s="5">
        <f t="shared" si="168"/>
        <v>42865</v>
      </c>
      <c r="D1596" s="4" t="s">
        <v>1525</v>
      </c>
      <c r="E1596" s="1" t="s">
        <v>944</v>
      </c>
      <c r="F1596" s="5">
        <f t="shared" si="169"/>
        <v>42865</v>
      </c>
      <c r="G1596">
        <v>2.25</v>
      </c>
      <c r="H1596" t="s">
        <v>64</v>
      </c>
      <c r="I1596" t="s">
        <v>1480</v>
      </c>
      <c r="J1596" t="s">
        <v>724</v>
      </c>
      <c r="K1596" s="2" t="s">
        <v>2222</v>
      </c>
      <c r="L1596" t="s">
        <v>1525</v>
      </c>
      <c r="M1596" t="s">
        <v>2215</v>
      </c>
      <c r="N1596" t="s">
        <v>1469</v>
      </c>
      <c r="O1596" t="s">
        <v>2223</v>
      </c>
      <c r="P1596" t="str">
        <f t="shared" si="170"/>
        <v>LETADLO_2</v>
      </c>
      <c r="Q1596" s="6" t="s">
        <v>1465</v>
      </c>
      <c r="R1596" s="6" t="s">
        <v>1467</v>
      </c>
      <c r="S1596" s="3" t="s">
        <v>1525</v>
      </c>
      <c r="T1596" s="3">
        <f t="shared" si="171"/>
        <v>42862</v>
      </c>
      <c r="U1596" s="3">
        <f t="shared" si="171"/>
        <v>42871</v>
      </c>
      <c r="V1596" s="3">
        <f t="shared" si="171"/>
        <v>42865</v>
      </c>
      <c r="W1596" t="str">
        <f t="shared" si="174"/>
        <v/>
      </c>
      <c r="X1596" t="str">
        <f t="shared" si="172"/>
        <v/>
      </c>
      <c r="Y1596" t="str">
        <f t="shared" si="173"/>
        <v/>
      </c>
      <c r="Z1596" t="s">
        <v>43</v>
      </c>
    </row>
    <row r="1597" spans="1:26" x14ac:dyDescent="0.35">
      <c r="A1597" s="4" t="s">
        <v>1525</v>
      </c>
      <c r="B1597" s="1" t="s">
        <v>1272</v>
      </c>
      <c r="C1597" s="5">
        <f t="shared" si="168"/>
        <v>42865</v>
      </c>
      <c r="D1597" s="4" t="s">
        <v>1525</v>
      </c>
      <c r="E1597" s="1" t="s">
        <v>459</v>
      </c>
      <c r="F1597" s="5">
        <f t="shared" si="169"/>
        <v>42865</v>
      </c>
      <c r="G1597">
        <v>1.37</v>
      </c>
      <c r="H1597" t="s">
        <v>64</v>
      </c>
      <c r="I1597" t="s">
        <v>1480</v>
      </c>
      <c r="J1597" t="s">
        <v>724</v>
      </c>
      <c r="K1597" s="2" t="s">
        <v>2222</v>
      </c>
      <c r="L1597" t="s">
        <v>1525</v>
      </c>
      <c r="M1597" t="s">
        <v>2215</v>
      </c>
      <c r="N1597" t="s">
        <v>1469</v>
      </c>
      <c r="O1597" t="s">
        <v>2223</v>
      </c>
      <c r="P1597" t="str">
        <f t="shared" si="170"/>
        <v>LETADLO_2</v>
      </c>
      <c r="Q1597" s="6" t="s">
        <v>1465</v>
      </c>
      <c r="R1597" s="6" t="s">
        <v>1467</v>
      </c>
      <c r="S1597" s="3" t="s">
        <v>1525</v>
      </c>
      <c r="T1597" s="3">
        <f t="shared" si="171"/>
        <v>42862</v>
      </c>
      <c r="U1597" s="3">
        <f t="shared" si="171"/>
        <v>42871</v>
      </c>
      <c r="V1597" s="3">
        <f t="shared" si="171"/>
        <v>42865</v>
      </c>
      <c r="W1597" t="str">
        <f t="shared" si="174"/>
        <v/>
      </c>
      <c r="X1597" t="str">
        <f t="shared" si="172"/>
        <v/>
      </c>
      <c r="Y1597" t="str">
        <f t="shared" si="173"/>
        <v/>
      </c>
      <c r="Z1597" t="s">
        <v>43</v>
      </c>
    </row>
    <row r="1598" spans="1:26" x14ac:dyDescent="0.35">
      <c r="A1598" s="4" t="s">
        <v>1525</v>
      </c>
      <c r="B1598" s="1" t="s">
        <v>1055</v>
      </c>
      <c r="C1598" s="5">
        <f t="shared" si="168"/>
        <v>42865</v>
      </c>
      <c r="D1598" s="4" t="s">
        <v>1525</v>
      </c>
      <c r="E1598" s="1" t="s">
        <v>1972</v>
      </c>
      <c r="F1598" s="5">
        <f t="shared" si="169"/>
        <v>42865</v>
      </c>
      <c r="G1598">
        <v>0.08</v>
      </c>
      <c r="H1598" t="s">
        <v>64</v>
      </c>
      <c r="I1598" t="s">
        <v>1480</v>
      </c>
      <c r="J1598" t="s">
        <v>724</v>
      </c>
      <c r="K1598" s="2" t="s">
        <v>2224</v>
      </c>
      <c r="L1598" t="s">
        <v>1497</v>
      </c>
      <c r="M1598" t="s">
        <v>2225</v>
      </c>
      <c r="N1598" t="s">
        <v>1469</v>
      </c>
      <c r="O1598" t="s">
        <v>2226</v>
      </c>
      <c r="P1598" t="str">
        <f t="shared" si="170"/>
        <v>LETADLO_2</v>
      </c>
      <c r="Q1598" s="6" t="s">
        <v>1465</v>
      </c>
      <c r="R1598" s="6" t="s">
        <v>1467</v>
      </c>
      <c r="S1598" s="3" t="s">
        <v>1525</v>
      </c>
      <c r="T1598" s="3">
        <f t="shared" si="171"/>
        <v>42862</v>
      </c>
      <c r="U1598" s="3">
        <f t="shared" si="171"/>
        <v>42871</v>
      </c>
      <c r="V1598" s="3">
        <f t="shared" si="171"/>
        <v>42865</v>
      </c>
      <c r="W1598" t="str">
        <f t="shared" si="174"/>
        <v/>
      </c>
      <c r="X1598" t="str">
        <f t="shared" si="172"/>
        <v/>
      </c>
      <c r="Y1598" t="str">
        <f t="shared" si="173"/>
        <v/>
      </c>
      <c r="Z1598" t="s">
        <v>43</v>
      </c>
    </row>
    <row r="1599" spans="1:26" x14ac:dyDescent="0.35">
      <c r="A1599" s="4" t="s">
        <v>1491</v>
      </c>
      <c r="B1599" s="1" t="s">
        <v>221</v>
      </c>
      <c r="C1599" s="5">
        <f t="shared" si="168"/>
        <v>42866</v>
      </c>
      <c r="D1599" s="4" t="s">
        <v>1491</v>
      </c>
      <c r="E1599" s="1" t="s">
        <v>51</v>
      </c>
      <c r="F1599" s="5">
        <f t="shared" si="169"/>
        <v>42866</v>
      </c>
      <c r="G1599">
        <v>1.33</v>
      </c>
      <c r="H1599" t="s">
        <v>64</v>
      </c>
      <c r="I1599" t="s">
        <v>1480</v>
      </c>
      <c r="J1599" t="s">
        <v>724</v>
      </c>
      <c r="K1599" s="2" t="s">
        <v>2224</v>
      </c>
      <c r="L1599" t="s">
        <v>1497</v>
      </c>
      <c r="M1599" t="s">
        <v>2225</v>
      </c>
      <c r="N1599" t="s">
        <v>1469</v>
      </c>
      <c r="O1599" t="s">
        <v>2226</v>
      </c>
      <c r="P1599" t="str">
        <f t="shared" si="170"/>
        <v>LETADLO_2</v>
      </c>
      <c r="Q1599" s="6" t="s">
        <v>1465</v>
      </c>
      <c r="R1599" s="6" t="s">
        <v>1467</v>
      </c>
      <c r="S1599" s="3" t="s">
        <v>1491</v>
      </c>
      <c r="T1599" s="3">
        <f t="shared" si="171"/>
        <v>42862</v>
      </c>
      <c r="U1599" s="3">
        <f t="shared" si="171"/>
        <v>42871</v>
      </c>
      <c r="V1599" s="3">
        <f t="shared" si="171"/>
        <v>42866</v>
      </c>
      <c r="W1599" t="str">
        <f t="shared" si="174"/>
        <v/>
      </c>
      <c r="X1599" t="str">
        <f t="shared" si="172"/>
        <v/>
      </c>
      <c r="Y1599" t="str">
        <f t="shared" si="173"/>
        <v/>
      </c>
      <c r="Z1599" t="s">
        <v>43</v>
      </c>
    </row>
    <row r="1600" spans="1:26" x14ac:dyDescent="0.35">
      <c r="A1600" s="4" t="s">
        <v>1491</v>
      </c>
      <c r="B1600" s="1" t="s">
        <v>768</v>
      </c>
      <c r="C1600" s="5">
        <f t="shared" si="168"/>
        <v>42866</v>
      </c>
      <c r="D1600" s="4" t="s">
        <v>1491</v>
      </c>
      <c r="E1600" s="1" t="s">
        <v>1823</v>
      </c>
      <c r="F1600" s="5">
        <f t="shared" si="169"/>
        <v>42866</v>
      </c>
      <c r="G1600">
        <v>2.98</v>
      </c>
      <c r="H1600" t="s">
        <v>64</v>
      </c>
      <c r="I1600" t="s">
        <v>1480</v>
      </c>
      <c r="J1600" t="s">
        <v>724</v>
      </c>
      <c r="K1600" s="2" t="s">
        <v>2224</v>
      </c>
      <c r="L1600" t="s">
        <v>1497</v>
      </c>
      <c r="M1600" t="s">
        <v>2225</v>
      </c>
      <c r="N1600" t="s">
        <v>1469</v>
      </c>
      <c r="O1600" t="s">
        <v>2226</v>
      </c>
      <c r="P1600" t="str">
        <f t="shared" si="170"/>
        <v>LETADLO_2</v>
      </c>
      <c r="Q1600" s="6" t="s">
        <v>1465</v>
      </c>
      <c r="R1600" s="6" t="s">
        <v>1467</v>
      </c>
      <c r="S1600" s="3" t="s">
        <v>1491</v>
      </c>
      <c r="T1600" s="3">
        <f t="shared" si="171"/>
        <v>42862</v>
      </c>
      <c r="U1600" s="3">
        <f t="shared" si="171"/>
        <v>42871</v>
      </c>
      <c r="V1600" s="3">
        <f t="shared" si="171"/>
        <v>42866</v>
      </c>
      <c r="W1600" t="str">
        <f t="shared" si="174"/>
        <v/>
      </c>
      <c r="X1600" t="str">
        <f t="shared" si="172"/>
        <v/>
      </c>
      <c r="Y1600" t="str">
        <f t="shared" si="173"/>
        <v/>
      </c>
      <c r="Z1600" t="s">
        <v>43</v>
      </c>
    </row>
    <row r="1601" spans="1:26" x14ac:dyDescent="0.35">
      <c r="A1601" s="4" t="s">
        <v>1497</v>
      </c>
      <c r="B1601" s="1" t="s">
        <v>2227</v>
      </c>
      <c r="C1601" s="5">
        <f t="shared" si="168"/>
        <v>42868</v>
      </c>
      <c r="D1601" s="4" t="s">
        <v>1497</v>
      </c>
      <c r="E1601" s="1" t="s">
        <v>1501</v>
      </c>
      <c r="F1601" s="5">
        <f t="shared" si="169"/>
        <v>42868</v>
      </c>
      <c r="G1601">
        <v>0.62</v>
      </c>
      <c r="H1601" t="s">
        <v>64</v>
      </c>
      <c r="I1601" t="s">
        <v>1742</v>
      </c>
      <c r="J1601" t="s">
        <v>724</v>
      </c>
      <c r="K1601" s="2" t="s">
        <v>2224</v>
      </c>
      <c r="L1601" t="s">
        <v>1497</v>
      </c>
      <c r="M1601" t="s">
        <v>2225</v>
      </c>
      <c r="N1601" t="s">
        <v>1469</v>
      </c>
      <c r="O1601" t="s">
        <v>2226</v>
      </c>
      <c r="P1601" t="str">
        <f t="shared" si="170"/>
        <v>LETADLO_2</v>
      </c>
      <c r="Q1601" s="6" t="s">
        <v>1465</v>
      </c>
      <c r="R1601" s="6" t="s">
        <v>1467</v>
      </c>
      <c r="S1601" s="3" t="s">
        <v>1497</v>
      </c>
      <c r="T1601" s="3">
        <f t="shared" si="171"/>
        <v>42862</v>
      </c>
      <c r="U1601" s="3">
        <f t="shared" si="171"/>
        <v>42871</v>
      </c>
      <c r="V1601" s="3">
        <f t="shared" si="171"/>
        <v>42868</v>
      </c>
      <c r="W1601" t="str">
        <f t="shared" si="174"/>
        <v/>
      </c>
      <c r="X1601" t="str">
        <f t="shared" si="172"/>
        <v/>
      </c>
      <c r="Y1601" t="str">
        <f t="shared" si="173"/>
        <v/>
      </c>
      <c r="Z1601" t="s">
        <v>43</v>
      </c>
    </row>
    <row r="1602" spans="1:26" x14ac:dyDescent="0.35">
      <c r="A1602" s="4" t="s">
        <v>1500</v>
      </c>
      <c r="B1602" s="1" t="s">
        <v>686</v>
      </c>
      <c r="C1602" s="5">
        <f t="shared" ref="C1602:C1665" si="175">DATE(RIGHT(A1602,4),MID(A1602,4,2),LEFT(A1602,2))</f>
        <v>42864</v>
      </c>
      <c r="D1602" s="4" t="s">
        <v>1500</v>
      </c>
      <c r="E1602" s="1" t="s">
        <v>1780</v>
      </c>
      <c r="F1602" s="5">
        <f t="shared" ref="F1602:F1665" si="176">DATE(RIGHT(D1602,4),MID(D1602,4,2),LEFT(D1602,2))</f>
        <v>42864</v>
      </c>
      <c r="G1602">
        <v>0.75</v>
      </c>
      <c r="H1602" t="s">
        <v>64</v>
      </c>
      <c r="I1602" t="s">
        <v>1742</v>
      </c>
      <c r="J1602" t="s">
        <v>724</v>
      </c>
      <c r="K1602" s="2" t="s">
        <v>2228</v>
      </c>
      <c r="L1602" t="s">
        <v>1500</v>
      </c>
      <c r="M1602" t="s">
        <v>2229</v>
      </c>
      <c r="N1602" t="s">
        <v>1469</v>
      </c>
      <c r="O1602" t="s">
        <v>2230</v>
      </c>
      <c r="P1602" t="str">
        <f t="shared" ref="P1602:P1665" si="177">LEFT(N1602,9)</f>
        <v>LETADLO_2</v>
      </c>
      <c r="Q1602" s="6" t="s">
        <v>1465</v>
      </c>
      <c r="R1602" s="6" t="s">
        <v>1467</v>
      </c>
      <c r="S1602" s="3" t="s">
        <v>1500</v>
      </c>
      <c r="T1602" s="3">
        <f t="shared" ref="T1602:V1665" si="178">DATE(RIGHT(Q1602,4),MID(Q1602,4,2),LEFT(Q1602,2))</f>
        <v>42862</v>
      </c>
      <c r="U1602" s="3">
        <f t="shared" si="178"/>
        <v>42871</v>
      </c>
      <c r="V1602" s="3">
        <f t="shared" si="178"/>
        <v>42864</v>
      </c>
      <c r="W1602" t="str">
        <f t="shared" si="174"/>
        <v/>
      </c>
      <c r="X1602" t="str">
        <f t="shared" ref="X1602:X1665" si="179">IF(_xlfn.XOR(K1603=K1602,M1603=M1602),UPPER("aaa"),"")</f>
        <v/>
      </c>
      <c r="Y1602" t="str">
        <f t="shared" ref="Y1602:Y1665" si="180">IF(W1602="AAA",W1602,X1602)</f>
        <v/>
      </c>
      <c r="Z1602" t="s">
        <v>43</v>
      </c>
    </row>
    <row r="1603" spans="1:26" x14ac:dyDescent="0.35">
      <c r="A1603" s="4" t="s">
        <v>1491</v>
      </c>
      <c r="B1603" s="1" t="s">
        <v>127</v>
      </c>
      <c r="C1603" s="5">
        <f t="shared" si="175"/>
        <v>42866</v>
      </c>
      <c r="D1603" s="4" t="s">
        <v>1491</v>
      </c>
      <c r="E1603" s="1" t="s">
        <v>94</v>
      </c>
      <c r="F1603" s="5">
        <f t="shared" si="176"/>
        <v>42866</v>
      </c>
      <c r="G1603">
        <v>4.83</v>
      </c>
      <c r="H1603" t="s">
        <v>210</v>
      </c>
      <c r="I1603" t="s">
        <v>211</v>
      </c>
      <c r="J1603" t="s">
        <v>724</v>
      </c>
      <c r="K1603" s="2" t="s">
        <v>2231</v>
      </c>
      <c r="L1603" t="s">
        <v>1477</v>
      </c>
      <c r="M1603" t="s">
        <v>2232</v>
      </c>
      <c r="N1603" t="s">
        <v>1469</v>
      </c>
      <c r="O1603" t="s">
        <v>2233</v>
      </c>
      <c r="P1603" t="str">
        <f t="shared" si="177"/>
        <v>LETADLO_2</v>
      </c>
      <c r="Q1603" s="6" t="s">
        <v>1465</v>
      </c>
      <c r="R1603" s="6" t="s">
        <v>1467</v>
      </c>
      <c r="S1603" s="3" t="s">
        <v>1494</v>
      </c>
      <c r="T1603" s="3">
        <f t="shared" si="178"/>
        <v>42862</v>
      </c>
      <c r="U1603" s="3">
        <f t="shared" si="178"/>
        <v>42871</v>
      </c>
      <c r="V1603" s="3">
        <f t="shared" si="178"/>
        <v>42867</v>
      </c>
      <c r="W1603" t="str">
        <f t="shared" ref="W1603:W1666" si="181">IF(_xlfn.XOR(K1603=K1602,M1603=M1602),UPPER("aaa"),"")</f>
        <v/>
      </c>
      <c r="X1603" t="str">
        <f t="shared" si="179"/>
        <v/>
      </c>
      <c r="Y1603" t="str">
        <f t="shared" si="180"/>
        <v/>
      </c>
      <c r="Z1603" t="s">
        <v>43</v>
      </c>
    </row>
    <row r="1604" spans="1:26" x14ac:dyDescent="0.35">
      <c r="A1604" s="4" t="s">
        <v>1491</v>
      </c>
      <c r="B1604" s="1" t="s">
        <v>44</v>
      </c>
      <c r="C1604" s="5">
        <f t="shared" si="175"/>
        <v>42866</v>
      </c>
      <c r="D1604" s="4" t="s">
        <v>1491</v>
      </c>
      <c r="E1604" s="1" t="s">
        <v>223</v>
      </c>
      <c r="F1604" s="5">
        <f t="shared" si="176"/>
        <v>42866</v>
      </c>
      <c r="G1604">
        <v>3.5</v>
      </c>
      <c r="H1604" t="s">
        <v>210</v>
      </c>
      <c r="I1604" t="s">
        <v>211</v>
      </c>
      <c r="J1604" t="s">
        <v>724</v>
      </c>
      <c r="K1604" s="2" t="s">
        <v>2231</v>
      </c>
      <c r="L1604" t="s">
        <v>1477</v>
      </c>
      <c r="M1604" t="s">
        <v>2232</v>
      </c>
      <c r="N1604" t="s">
        <v>1469</v>
      </c>
      <c r="O1604" t="s">
        <v>2233</v>
      </c>
      <c r="P1604" t="str">
        <f t="shared" si="177"/>
        <v>LETADLO_2</v>
      </c>
      <c r="Q1604" s="6" t="s">
        <v>1465</v>
      </c>
      <c r="R1604" s="6" t="s">
        <v>1467</v>
      </c>
      <c r="S1604" s="3" t="s">
        <v>1477</v>
      </c>
      <c r="T1604" s="3">
        <f t="shared" si="178"/>
        <v>42862</v>
      </c>
      <c r="U1604" s="3">
        <f t="shared" si="178"/>
        <v>42871</v>
      </c>
      <c r="V1604" s="3">
        <f t="shared" si="178"/>
        <v>42870</v>
      </c>
      <c r="W1604" t="str">
        <f t="shared" si="181"/>
        <v/>
      </c>
      <c r="X1604" t="str">
        <f t="shared" si="179"/>
        <v/>
      </c>
      <c r="Y1604" t="str">
        <f t="shared" si="180"/>
        <v/>
      </c>
      <c r="Z1604" t="s">
        <v>43</v>
      </c>
    </row>
    <row r="1605" spans="1:26" x14ac:dyDescent="0.35">
      <c r="A1605" s="4" t="s">
        <v>1491</v>
      </c>
      <c r="B1605" s="1" t="s">
        <v>223</v>
      </c>
      <c r="C1605" s="5">
        <f t="shared" si="175"/>
        <v>42866</v>
      </c>
      <c r="D1605" s="4" t="s">
        <v>1491</v>
      </c>
      <c r="E1605" s="1" t="s">
        <v>512</v>
      </c>
      <c r="F1605" s="5">
        <f t="shared" si="176"/>
        <v>42866</v>
      </c>
      <c r="G1605">
        <v>4</v>
      </c>
      <c r="H1605" t="s">
        <v>210</v>
      </c>
      <c r="I1605" t="s">
        <v>211</v>
      </c>
      <c r="J1605" t="s">
        <v>724</v>
      </c>
      <c r="K1605" s="2" t="s">
        <v>2231</v>
      </c>
      <c r="L1605" t="s">
        <v>1477</v>
      </c>
      <c r="M1605" t="s">
        <v>2232</v>
      </c>
      <c r="N1605" t="s">
        <v>1469</v>
      </c>
      <c r="O1605" t="s">
        <v>2233</v>
      </c>
      <c r="P1605" t="str">
        <f t="shared" si="177"/>
        <v>LETADLO_2</v>
      </c>
      <c r="Q1605" s="6" t="s">
        <v>1465</v>
      </c>
      <c r="R1605" s="6" t="s">
        <v>1467</v>
      </c>
      <c r="S1605" s="3" t="s">
        <v>1494</v>
      </c>
      <c r="T1605" s="3">
        <f t="shared" si="178"/>
        <v>42862</v>
      </c>
      <c r="U1605" s="3">
        <f t="shared" si="178"/>
        <v>42871</v>
      </c>
      <c r="V1605" s="3">
        <f t="shared" si="178"/>
        <v>42867</v>
      </c>
      <c r="W1605" t="str">
        <f t="shared" si="181"/>
        <v/>
      </c>
      <c r="X1605" t="str">
        <f t="shared" si="179"/>
        <v/>
      </c>
      <c r="Y1605" t="str">
        <f t="shared" si="180"/>
        <v/>
      </c>
      <c r="Z1605" t="s">
        <v>43</v>
      </c>
    </row>
    <row r="1606" spans="1:26" x14ac:dyDescent="0.35">
      <c r="A1606" s="4" t="s">
        <v>1491</v>
      </c>
      <c r="B1606" s="1" t="s">
        <v>94</v>
      </c>
      <c r="C1606" s="5">
        <f t="shared" si="175"/>
        <v>42866</v>
      </c>
      <c r="D1606" s="4" t="s">
        <v>1491</v>
      </c>
      <c r="E1606" s="1" t="s">
        <v>209</v>
      </c>
      <c r="F1606" s="5">
        <f t="shared" si="176"/>
        <v>42866</v>
      </c>
      <c r="G1606">
        <v>3</v>
      </c>
      <c r="H1606" t="s">
        <v>210</v>
      </c>
      <c r="I1606" t="s">
        <v>43</v>
      </c>
      <c r="J1606" t="s">
        <v>724</v>
      </c>
      <c r="K1606" s="2" t="s">
        <v>2231</v>
      </c>
      <c r="L1606" t="s">
        <v>1477</v>
      </c>
      <c r="M1606" t="s">
        <v>2232</v>
      </c>
      <c r="N1606" t="s">
        <v>1469</v>
      </c>
      <c r="O1606" t="s">
        <v>2233</v>
      </c>
      <c r="P1606" t="str">
        <f t="shared" si="177"/>
        <v>LETADLO_2</v>
      </c>
      <c r="Q1606" s="6" t="s">
        <v>1465</v>
      </c>
      <c r="R1606" s="6" t="s">
        <v>1467</v>
      </c>
      <c r="S1606" s="3" t="s">
        <v>1494</v>
      </c>
      <c r="T1606" s="3">
        <f t="shared" si="178"/>
        <v>42862</v>
      </c>
      <c r="U1606" s="3">
        <f t="shared" si="178"/>
        <v>42871</v>
      </c>
      <c r="V1606" s="3">
        <f t="shared" si="178"/>
        <v>42867</v>
      </c>
      <c r="W1606" t="str">
        <f t="shared" si="181"/>
        <v/>
      </c>
      <c r="X1606" t="str">
        <f t="shared" si="179"/>
        <v/>
      </c>
      <c r="Y1606" t="str">
        <f t="shared" si="180"/>
        <v/>
      </c>
      <c r="Z1606" t="s">
        <v>43</v>
      </c>
    </row>
    <row r="1607" spans="1:26" x14ac:dyDescent="0.35">
      <c r="A1607" s="4" t="s">
        <v>1494</v>
      </c>
      <c r="B1607" s="1" t="s">
        <v>88</v>
      </c>
      <c r="C1607" s="5">
        <f t="shared" si="175"/>
        <v>42867</v>
      </c>
      <c r="D1607" s="4" t="s">
        <v>1494</v>
      </c>
      <c r="E1607" s="1" t="s">
        <v>249</v>
      </c>
      <c r="F1607" s="5">
        <f t="shared" si="176"/>
        <v>42867</v>
      </c>
      <c r="G1607">
        <v>4</v>
      </c>
      <c r="H1607" t="s">
        <v>210</v>
      </c>
      <c r="I1607" t="s">
        <v>43</v>
      </c>
      <c r="J1607" t="s">
        <v>724</v>
      </c>
      <c r="K1607" s="2" t="s">
        <v>2231</v>
      </c>
      <c r="L1607" t="s">
        <v>1477</v>
      </c>
      <c r="M1607" t="s">
        <v>2232</v>
      </c>
      <c r="N1607" t="s">
        <v>1469</v>
      </c>
      <c r="O1607" t="s">
        <v>2233</v>
      </c>
      <c r="P1607" t="str">
        <f t="shared" si="177"/>
        <v>LETADLO_2</v>
      </c>
      <c r="Q1607" s="6" t="s">
        <v>1465</v>
      </c>
      <c r="R1607" s="6" t="s">
        <v>1467</v>
      </c>
      <c r="S1607" s="3" t="s">
        <v>1494</v>
      </c>
      <c r="T1607" s="3">
        <f t="shared" si="178"/>
        <v>42862</v>
      </c>
      <c r="U1607" s="3">
        <f t="shared" si="178"/>
        <v>42871</v>
      </c>
      <c r="V1607" s="3">
        <f t="shared" si="178"/>
        <v>42867</v>
      </c>
      <c r="W1607" t="str">
        <f t="shared" si="181"/>
        <v/>
      </c>
      <c r="X1607" t="str">
        <f t="shared" si="179"/>
        <v/>
      </c>
      <c r="Y1607" t="str">
        <f t="shared" si="180"/>
        <v/>
      </c>
      <c r="Z1607" t="s">
        <v>43</v>
      </c>
    </row>
    <row r="1608" spans="1:26" x14ac:dyDescent="0.35">
      <c r="A1608" s="4" t="s">
        <v>1494</v>
      </c>
      <c r="B1608" s="1" t="s">
        <v>88</v>
      </c>
      <c r="C1608" s="5">
        <f t="shared" si="175"/>
        <v>42867</v>
      </c>
      <c r="D1608" s="4" t="s">
        <v>1494</v>
      </c>
      <c r="E1608" s="1" t="s">
        <v>45</v>
      </c>
      <c r="F1608" s="5">
        <f t="shared" si="176"/>
        <v>42867</v>
      </c>
      <c r="G1608">
        <v>3</v>
      </c>
      <c r="H1608" t="s">
        <v>210</v>
      </c>
      <c r="I1608" t="s">
        <v>211</v>
      </c>
      <c r="J1608" t="s">
        <v>724</v>
      </c>
      <c r="K1608" s="2" t="s">
        <v>2231</v>
      </c>
      <c r="L1608" t="s">
        <v>1477</v>
      </c>
      <c r="M1608" t="s">
        <v>2232</v>
      </c>
      <c r="N1608" t="s">
        <v>1469</v>
      </c>
      <c r="O1608" t="s">
        <v>2233</v>
      </c>
      <c r="P1608" t="str">
        <f t="shared" si="177"/>
        <v>LETADLO_2</v>
      </c>
      <c r="Q1608" s="6" t="s">
        <v>1465</v>
      </c>
      <c r="R1608" s="6" t="s">
        <v>1467</v>
      </c>
      <c r="S1608" s="3" t="s">
        <v>1494</v>
      </c>
      <c r="T1608" s="3">
        <f t="shared" si="178"/>
        <v>42862</v>
      </c>
      <c r="U1608" s="3">
        <f t="shared" si="178"/>
        <v>42871</v>
      </c>
      <c r="V1608" s="3">
        <f t="shared" si="178"/>
        <v>42867</v>
      </c>
      <c r="W1608" t="str">
        <f t="shared" si="181"/>
        <v/>
      </c>
      <c r="X1608" t="str">
        <f t="shared" si="179"/>
        <v/>
      </c>
      <c r="Y1608" t="str">
        <f t="shared" si="180"/>
        <v/>
      </c>
      <c r="Z1608" t="s">
        <v>43</v>
      </c>
    </row>
    <row r="1609" spans="1:26" x14ac:dyDescent="0.35">
      <c r="A1609" s="4" t="s">
        <v>1494</v>
      </c>
      <c r="B1609" s="1" t="s">
        <v>88</v>
      </c>
      <c r="C1609" s="5">
        <f t="shared" si="175"/>
        <v>42867</v>
      </c>
      <c r="D1609" s="4" t="s">
        <v>1494</v>
      </c>
      <c r="E1609" s="1" t="s">
        <v>94</v>
      </c>
      <c r="F1609" s="5">
        <f t="shared" si="176"/>
        <v>42867</v>
      </c>
      <c r="G1609">
        <v>5</v>
      </c>
      <c r="H1609" t="s">
        <v>210</v>
      </c>
      <c r="I1609" t="s">
        <v>211</v>
      </c>
      <c r="J1609" t="s">
        <v>724</v>
      </c>
      <c r="K1609" s="2" t="s">
        <v>2231</v>
      </c>
      <c r="L1609" t="s">
        <v>1477</v>
      </c>
      <c r="M1609" t="s">
        <v>2232</v>
      </c>
      <c r="N1609" t="s">
        <v>1469</v>
      </c>
      <c r="O1609" t="s">
        <v>2233</v>
      </c>
      <c r="P1609" t="str">
        <f t="shared" si="177"/>
        <v>LETADLO_2</v>
      </c>
      <c r="Q1609" s="6" t="s">
        <v>1465</v>
      </c>
      <c r="R1609" s="6" t="s">
        <v>1467</v>
      </c>
      <c r="S1609" s="3" t="s">
        <v>1494</v>
      </c>
      <c r="T1609" s="3">
        <f t="shared" si="178"/>
        <v>42862</v>
      </c>
      <c r="U1609" s="3">
        <f t="shared" si="178"/>
        <v>42871</v>
      </c>
      <c r="V1609" s="3">
        <f t="shared" si="178"/>
        <v>42867</v>
      </c>
      <c r="W1609" t="str">
        <f t="shared" si="181"/>
        <v/>
      </c>
      <c r="X1609" t="str">
        <f t="shared" si="179"/>
        <v/>
      </c>
      <c r="Y1609" t="str">
        <f t="shared" si="180"/>
        <v/>
      </c>
      <c r="Z1609" t="s">
        <v>43</v>
      </c>
    </row>
    <row r="1610" spans="1:26" x14ac:dyDescent="0.35">
      <c r="A1610" s="4" t="s">
        <v>1494</v>
      </c>
      <c r="B1610" s="1" t="s">
        <v>88</v>
      </c>
      <c r="C1610" s="5">
        <f t="shared" si="175"/>
        <v>42867</v>
      </c>
      <c r="D1610" s="4" t="s">
        <v>1494</v>
      </c>
      <c r="E1610" s="1" t="s">
        <v>45</v>
      </c>
      <c r="F1610" s="5">
        <f t="shared" si="176"/>
        <v>42867</v>
      </c>
      <c r="G1610">
        <v>3</v>
      </c>
      <c r="H1610" t="s">
        <v>210</v>
      </c>
      <c r="I1610" t="s">
        <v>211</v>
      </c>
      <c r="J1610" t="s">
        <v>724</v>
      </c>
      <c r="K1610" s="2" t="s">
        <v>2231</v>
      </c>
      <c r="L1610" t="s">
        <v>1477</v>
      </c>
      <c r="M1610" t="s">
        <v>2232</v>
      </c>
      <c r="N1610" t="s">
        <v>1469</v>
      </c>
      <c r="O1610" t="s">
        <v>2233</v>
      </c>
      <c r="P1610" t="str">
        <f t="shared" si="177"/>
        <v>LETADLO_2</v>
      </c>
      <c r="Q1610" s="6" t="s">
        <v>1465</v>
      </c>
      <c r="R1610" s="6" t="s">
        <v>1467</v>
      </c>
      <c r="S1610" s="3" t="s">
        <v>1494</v>
      </c>
      <c r="T1610" s="3">
        <f t="shared" si="178"/>
        <v>42862</v>
      </c>
      <c r="U1610" s="3">
        <f t="shared" si="178"/>
        <v>42871</v>
      </c>
      <c r="V1610" s="3">
        <f t="shared" si="178"/>
        <v>42867</v>
      </c>
      <c r="W1610" t="str">
        <f t="shared" si="181"/>
        <v/>
      </c>
      <c r="X1610" t="str">
        <f t="shared" si="179"/>
        <v/>
      </c>
      <c r="Y1610" t="str">
        <f t="shared" si="180"/>
        <v/>
      </c>
      <c r="Z1610" t="s">
        <v>43</v>
      </c>
    </row>
    <row r="1611" spans="1:26" x14ac:dyDescent="0.35">
      <c r="A1611" s="4" t="s">
        <v>1494</v>
      </c>
      <c r="B1611" s="1" t="s">
        <v>47</v>
      </c>
      <c r="C1611" s="5">
        <f t="shared" si="175"/>
        <v>42867</v>
      </c>
      <c r="D1611" s="4" t="s">
        <v>1494</v>
      </c>
      <c r="E1611" s="1" t="s">
        <v>221</v>
      </c>
      <c r="F1611" s="5">
        <f t="shared" si="176"/>
        <v>42867</v>
      </c>
      <c r="G1611">
        <v>1.83</v>
      </c>
      <c r="H1611" t="s">
        <v>210</v>
      </c>
      <c r="I1611" t="s">
        <v>211</v>
      </c>
      <c r="J1611" t="s">
        <v>724</v>
      </c>
      <c r="K1611" s="2" t="s">
        <v>2231</v>
      </c>
      <c r="L1611" t="s">
        <v>1477</v>
      </c>
      <c r="M1611" t="s">
        <v>2232</v>
      </c>
      <c r="N1611" t="s">
        <v>1469</v>
      </c>
      <c r="O1611" t="s">
        <v>2233</v>
      </c>
      <c r="P1611" t="str">
        <f t="shared" si="177"/>
        <v>LETADLO_2</v>
      </c>
      <c r="Q1611" s="6" t="s">
        <v>1465</v>
      </c>
      <c r="R1611" s="6" t="s">
        <v>1467</v>
      </c>
      <c r="S1611" s="3" t="s">
        <v>1494</v>
      </c>
      <c r="T1611" s="3">
        <f t="shared" si="178"/>
        <v>42862</v>
      </c>
      <c r="U1611" s="3">
        <f t="shared" si="178"/>
        <v>42871</v>
      </c>
      <c r="V1611" s="3">
        <f t="shared" si="178"/>
        <v>42867</v>
      </c>
      <c r="W1611" t="str">
        <f t="shared" si="181"/>
        <v/>
      </c>
      <c r="X1611" t="str">
        <f t="shared" si="179"/>
        <v/>
      </c>
      <c r="Y1611" t="str">
        <f t="shared" si="180"/>
        <v/>
      </c>
      <c r="Z1611" t="s">
        <v>43</v>
      </c>
    </row>
    <row r="1612" spans="1:26" x14ac:dyDescent="0.35">
      <c r="A1612" s="4" t="s">
        <v>1494</v>
      </c>
      <c r="B1612" s="1" t="s">
        <v>331</v>
      </c>
      <c r="C1612" s="5">
        <f t="shared" si="175"/>
        <v>42867</v>
      </c>
      <c r="D1612" s="4" t="s">
        <v>1494</v>
      </c>
      <c r="E1612" s="1" t="s">
        <v>223</v>
      </c>
      <c r="F1612" s="5">
        <f t="shared" si="176"/>
        <v>42867</v>
      </c>
      <c r="G1612">
        <v>2.75</v>
      </c>
      <c r="H1612" t="s">
        <v>210</v>
      </c>
      <c r="I1612" t="s">
        <v>211</v>
      </c>
      <c r="J1612" t="s">
        <v>724</v>
      </c>
      <c r="K1612" s="2" t="s">
        <v>2231</v>
      </c>
      <c r="L1612" t="s">
        <v>1477</v>
      </c>
      <c r="M1612" t="s">
        <v>2232</v>
      </c>
      <c r="N1612" t="s">
        <v>1469</v>
      </c>
      <c r="O1612" t="s">
        <v>2233</v>
      </c>
      <c r="P1612" t="str">
        <f t="shared" si="177"/>
        <v>LETADLO_2</v>
      </c>
      <c r="Q1612" s="6" t="s">
        <v>1465</v>
      </c>
      <c r="R1612" s="6" t="s">
        <v>1467</v>
      </c>
      <c r="S1612" s="3" t="s">
        <v>1494</v>
      </c>
      <c r="T1612" s="3">
        <f t="shared" si="178"/>
        <v>42862</v>
      </c>
      <c r="U1612" s="3">
        <f t="shared" si="178"/>
        <v>42871</v>
      </c>
      <c r="V1612" s="3">
        <f t="shared" si="178"/>
        <v>42867</v>
      </c>
      <c r="W1612" t="str">
        <f t="shared" si="181"/>
        <v/>
      </c>
      <c r="X1612" t="str">
        <f t="shared" si="179"/>
        <v/>
      </c>
      <c r="Y1612" t="str">
        <f t="shared" si="180"/>
        <v/>
      </c>
      <c r="Z1612" t="s">
        <v>43</v>
      </c>
    </row>
    <row r="1613" spans="1:26" x14ac:dyDescent="0.35">
      <c r="A1613" s="4" t="s">
        <v>1494</v>
      </c>
      <c r="B1613" s="1" t="s">
        <v>121</v>
      </c>
      <c r="C1613" s="5">
        <f t="shared" si="175"/>
        <v>42867</v>
      </c>
      <c r="D1613" s="4" t="s">
        <v>1494</v>
      </c>
      <c r="E1613" s="1" t="s">
        <v>45</v>
      </c>
      <c r="F1613" s="5">
        <f t="shared" si="176"/>
        <v>42867</v>
      </c>
      <c r="G1613">
        <v>1</v>
      </c>
      <c r="H1613" t="s">
        <v>210</v>
      </c>
      <c r="I1613" t="s">
        <v>211</v>
      </c>
      <c r="J1613" t="s">
        <v>724</v>
      </c>
      <c r="K1613" s="2" t="s">
        <v>2231</v>
      </c>
      <c r="L1613" t="s">
        <v>1477</v>
      </c>
      <c r="M1613" t="s">
        <v>2232</v>
      </c>
      <c r="N1613" t="s">
        <v>1469</v>
      </c>
      <c r="O1613" t="s">
        <v>2233</v>
      </c>
      <c r="P1613" t="str">
        <f t="shared" si="177"/>
        <v>LETADLO_2</v>
      </c>
      <c r="Q1613" s="6" t="s">
        <v>1465</v>
      </c>
      <c r="R1613" s="6" t="s">
        <v>1467</v>
      </c>
      <c r="S1613" s="3" t="s">
        <v>1494</v>
      </c>
      <c r="T1613" s="3">
        <f t="shared" si="178"/>
        <v>42862</v>
      </c>
      <c r="U1613" s="3">
        <f t="shared" si="178"/>
        <v>42871</v>
      </c>
      <c r="V1613" s="3">
        <f t="shared" si="178"/>
        <v>42867</v>
      </c>
      <c r="W1613" t="str">
        <f t="shared" si="181"/>
        <v/>
      </c>
      <c r="X1613" t="str">
        <f t="shared" si="179"/>
        <v/>
      </c>
      <c r="Y1613" t="str">
        <f t="shared" si="180"/>
        <v/>
      </c>
      <c r="Z1613" t="s">
        <v>43</v>
      </c>
    </row>
    <row r="1614" spans="1:26" x14ac:dyDescent="0.35">
      <c r="A1614" s="4" t="s">
        <v>1494</v>
      </c>
      <c r="B1614" s="1" t="s">
        <v>221</v>
      </c>
      <c r="C1614" s="5">
        <f t="shared" si="175"/>
        <v>42867</v>
      </c>
      <c r="D1614" s="4" t="s">
        <v>1494</v>
      </c>
      <c r="E1614" s="1" t="s">
        <v>209</v>
      </c>
      <c r="F1614" s="5">
        <f t="shared" si="176"/>
        <v>42867</v>
      </c>
      <c r="G1614">
        <v>4.5</v>
      </c>
      <c r="H1614" t="s">
        <v>210</v>
      </c>
      <c r="I1614" t="s">
        <v>211</v>
      </c>
      <c r="J1614" t="s">
        <v>724</v>
      </c>
      <c r="K1614" s="2" t="s">
        <v>2231</v>
      </c>
      <c r="L1614" t="s">
        <v>1477</v>
      </c>
      <c r="M1614" t="s">
        <v>2232</v>
      </c>
      <c r="N1614" t="s">
        <v>1469</v>
      </c>
      <c r="O1614" t="s">
        <v>2233</v>
      </c>
      <c r="P1614" t="str">
        <f t="shared" si="177"/>
        <v>LETADLO_2</v>
      </c>
      <c r="Q1614" s="6" t="s">
        <v>1465</v>
      </c>
      <c r="R1614" s="6" t="s">
        <v>1467</v>
      </c>
      <c r="S1614" s="3" t="s">
        <v>1494</v>
      </c>
      <c r="T1614" s="3">
        <f t="shared" si="178"/>
        <v>42862</v>
      </c>
      <c r="U1614" s="3">
        <f t="shared" si="178"/>
        <v>42871</v>
      </c>
      <c r="V1614" s="3">
        <f t="shared" si="178"/>
        <v>42867</v>
      </c>
      <c r="W1614" t="str">
        <f t="shared" si="181"/>
        <v/>
      </c>
      <c r="X1614" t="str">
        <f t="shared" si="179"/>
        <v/>
      </c>
      <c r="Y1614" t="str">
        <f t="shared" si="180"/>
        <v/>
      </c>
      <c r="Z1614" t="s">
        <v>43</v>
      </c>
    </row>
    <row r="1615" spans="1:26" x14ac:dyDescent="0.35">
      <c r="A1615" s="4" t="s">
        <v>1494</v>
      </c>
      <c r="B1615" s="1" t="s">
        <v>221</v>
      </c>
      <c r="C1615" s="5">
        <f t="shared" si="175"/>
        <v>42867</v>
      </c>
      <c r="D1615" s="4" t="s">
        <v>1494</v>
      </c>
      <c r="E1615" s="1" t="s">
        <v>209</v>
      </c>
      <c r="F1615" s="5">
        <f t="shared" si="176"/>
        <v>42867</v>
      </c>
      <c r="G1615">
        <v>4.5</v>
      </c>
      <c r="H1615" t="s">
        <v>210</v>
      </c>
      <c r="I1615" t="s">
        <v>211</v>
      </c>
      <c r="J1615" t="s">
        <v>724</v>
      </c>
      <c r="K1615" s="2" t="s">
        <v>2231</v>
      </c>
      <c r="L1615" t="s">
        <v>1477</v>
      </c>
      <c r="M1615" t="s">
        <v>2232</v>
      </c>
      <c r="N1615" t="s">
        <v>1469</v>
      </c>
      <c r="O1615" t="s">
        <v>2233</v>
      </c>
      <c r="P1615" t="str">
        <f t="shared" si="177"/>
        <v>LETADLO_2</v>
      </c>
      <c r="Q1615" s="6" t="s">
        <v>1465</v>
      </c>
      <c r="R1615" s="6" t="s">
        <v>1467</v>
      </c>
      <c r="S1615" s="3" t="s">
        <v>1494</v>
      </c>
      <c r="T1615" s="3">
        <f t="shared" si="178"/>
        <v>42862</v>
      </c>
      <c r="U1615" s="3">
        <f t="shared" si="178"/>
        <v>42871</v>
      </c>
      <c r="V1615" s="3">
        <f t="shared" si="178"/>
        <v>42867</v>
      </c>
      <c r="W1615" t="str">
        <f t="shared" si="181"/>
        <v/>
      </c>
      <c r="X1615" t="str">
        <f t="shared" si="179"/>
        <v/>
      </c>
      <c r="Y1615" t="str">
        <f t="shared" si="180"/>
        <v/>
      </c>
      <c r="Z1615" t="s">
        <v>43</v>
      </c>
    </row>
    <row r="1616" spans="1:26" x14ac:dyDescent="0.35">
      <c r="A1616" s="4" t="s">
        <v>1494</v>
      </c>
      <c r="B1616" s="1" t="s">
        <v>221</v>
      </c>
      <c r="C1616" s="5">
        <f t="shared" si="175"/>
        <v>42867</v>
      </c>
      <c r="D1616" s="4" t="s">
        <v>1494</v>
      </c>
      <c r="E1616" s="1" t="s">
        <v>512</v>
      </c>
      <c r="F1616" s="5">
        <f t="shared" si="176"/>
        <v>42867</v>
      </c>
      <c r="G1616">
        <v>5</v>
      </c>
      <c r="H1616" t="s">
        <v>210</v>
      </c>
      <c r="I1616" t="s">
        <v>211</v>
      </c>
      <c r="J1616" t="s">
        <v>724</v>
      </c>
      <c r="K1616" s="2" t="s">
        <v>2231</v>
      </c>
      <c r="L1616" t="s">
        <v>1477</v>
      </c>
      <c r="M1616" t="s">
        <v>2232</v>
      </c>
      <c r="N1616" t="s">
        <v>1469</v>
      </c>
      <c r="O1616" t="s">
        <v>2233</v>
      </c>
      <c r="P1616" t="str">
        <f t="shared" si="177"/>
        <v>LETADLO_2</v>
      </c>
      <c r="Q1616" s="6" t="s">
        <v>1465</v>
      </c>
      <c r="R1616" s="6" t="s">
        <v>1467</v>
      </c>
      <c r="S1616" s="3" t="s">
        <v>1494</v>
      </c>
      <c r="T1616" s="3">
        <f t="shared" si="178"/>
        <v>42862</v>
      </c>
      <c r="U1616" s="3">
        <f t="shared" si="178"/>
        <v>42871</v>
      </c>
      <c r="V1616" s="3">
        <f t="shared" si="178"/>
        <v>42867</v>
      </c>
      <c r="W1616" t="str">
        <f t="shared" si="181"/>
        <v/>
      </c>
      <c r="X1616" t="str">
        <f t="shared" si="179"/>
        <v/>
      </c>
      <c r="Y1616" t="str">
        <f t="shared" si="180"/>
        <v/>
      </c>
      <c r="Z1616" t="s">
        <v>43</v>
      </c>
    </row>
    <row r="1617" spans="1:26" x14ac:dyDescent="0.35">
      <c r="A1617" s="4" t="s">
        <v>1494</v>
      </c>
      <c r="B1617" s="1" t="s">
        <v>249</v>
      </c>
      <c r="C1617" s="5">
        <f t="shared" si="175"/>
        <v>42867</v>
      </c>
      <c r="D1617" s="4" t="s">
        <v>1494</v>
      </c>
      <c r="E1617" s="1" t="s">
        <v>209</v>
      </c>
      <c r="F1617" s="5">
        <f t="shared" si="176"/>
        <v>42867</v>
      </c>
      <c r="G1617">
        <v>4</v>
      </c>
      <c r="H1617" t="s">
        <v>210</v>
      </c>
      <c r="I1617" t="s">
        <v>211</v>
      </c>
      <c r="J1617" t="s">
        <v>724</v>
      </c>
      <c r="K1617" s="2" t="s">
        <v>2231</v>
      </c>
      <c r="L1617" t="s">
        <v>1477</v>
      </c>
      <c r="M1617" t="s">
        <v>2232</v>
      </c>
      <c r="N1617" t="s">
        <v>1469</v>
      </c>
      <c r="O1617" t="s">
        <v>2233</v>
      </c>
      <c r="P1617" t="str">
        <f t="shared" si="177"/>
        <v>LETADLO_2</v>
      </c>
      <c r="Q1617" s="6" t="s">
        <v>1465</v>
      </c>
      <c r="R1617" s="6" t="s">
        <v>1467</v>
      </c>
      <c r="S1617" s="3" t="s">
        <v>1494</v>
      </c>
      <c r="T1617" s="3">
        <f t="shared" si="178"/>
        <v>42862</v>
      </c>
      <c r="U1617" s="3">
        <f t="shared" si="178"/>
        <v>42871</v>
      </c>
      <c r="V1617" s="3">
        <f t="shared" si="178"/>
        <v>42867</v>
      </c>
      <c r="W1617" t="str">
        <f t="shared" si="181"/>
        <v/>
      </c>
      <c r="X1617" t="str">
        <f t="shared" si="179"/>
        <v/>
      </c>
      <c r="Y1617" t="str">
        <f t="shared" si="180"/>
        <v/>
      </c>
      <c r="Z1617" t="s">
        <v>43</v>
      </c>
    </row>
    <row r="1618" spans="1:26" x14ac:dyDescent="0.35">
      <c r="A1618" s="4" t="s">
        <v>1494</v>
      </c>
      <c r="B1618" s="1" t="s">
        <v>223</v>
      </c>
      <c r="C1618" s="5">
        <f t="shared" si="175"/>
        <v>42867</v>
      </c>
      <c r="D1618" s="4" t="s">
        <v>1494</v>
      </c>
      <c r="E1618" s="1" t="s">
        <v>170</v>
      </c>
      <c r="F1618" s="5">
        <f t="shared" si="176"/>
        <v>42867</v>
      </c>
      <c r="G1618">
        <v>3</v>
      </c>
      <c r="H1618" t="s">
        <v>210</v>
      </c>
      <c r="I1618" t="s">
        <v>43</v>
      </c>
      <c r="J1618" t="s">
        <v>724</v>
      </c>
      <c r="K1618" s="2" t="s">
        <v>2231</v>
      </c>
      <c r="L1618" t="s">
        <v>1477</v>
      </c>
      <c r="M1618" t="s">
        <v>2232</v>
      </c>
      <c r="N1618" t="s">
        <v>1469</v>
      </c>
      <c r="O1618" t="s">
        <v>2233</v>
      </c>
      <c r="P1618" t="str">
        <f t="shared" si="177"/>
        <v>LETADLO_2</v>
      </c>
      <c r="Q1618" s="6" t="s">
        <v>1465</v>
      </c>
      <c r="R1618" s="6" t="s">
        <v>1467</v>
      </c>
      <c r="S1618" s="3" t="s">
        <v>1494</v>
      </c>
      <c r="T1618" s="3">
        <f t="shared" si="178"/>
        <v>42862</v>
      </c>
      <c r="U1618" s="3">
        <f t="shared" si="178"/>
        <v>42871</v>
      </c>
      <c r="V1618" s="3">
        <f t="shared" si="178"/>
        <v>42867</v>
      </c>
      <c r="W1618" t="str">
        <f t="shared" si="181"/>
        <v/>
      </c>
      <c r="X1618" t="str">
        <f t="shared" si="179"/>
        <v/>
      </c>
      <c r="Y1618" t="str">
        <f t="shared" si="180"/>
        <v/>
      </c>
      <c r="Z1618" t="s">
        <v>43</v>
      </c>
    </row>
    <row r="1619" spans="1:26" x14ac:dyDescent="0.35">
      <c r="A1619" s="4" t="s">
        <v>1494</v>
      </c>
      <c r="B1619" s="1" t="s">
        <v>94</v>
      </c>
      <c r="C1619" s="5">
        <f t="shared" si="175"/>
        <v>42867</v>
      </c>
      <c r="D1619" s="4" t="s">
        <v>1494</v>
      </c>
      <c r="E1619" s="1" t="s">
        <v>209</v>
      </c>
      <c r="F1619" s="5">
        <f t="shared" si="176"/>
        <v>42867</v>
      </c>
      <c r="G1619">
        <v>3</v>
      </c>
      <c r="H1619" t="s">
        <v>210</v>
      </c>
      <c r="I1619" t="s">
        <v>211</v>
      </c>
      <c r="J1619" t="s">
        <v>724</v>
      </c>
      <c r="K1619" s="2" t="s">
        <v>2231</v>
      </c>
      <c r="L1619" t="s">
        <v>1477</v>
      </c>
      <c r="M1619" t="s">
        <v>2232</v>
      </c>
      <c r="N1619" t="s">
        <v>1469</v>
      </c>
      <c r="O1619" t="s">
        <v>2233</v>
      </c>
      <c r="P1619" t="str">
        <f t="shared" si="177"/>
        <v>LETADLO_2</v>
      </c>
      <c r="Q1619" s="6" t="s">
        <v>1465</v>
      </c>
      <c r="R1619" s="6" t="s">
        <v>1467</v>
      </c>
      <c r="S1619" s="3" t="s">
        <v>1494</v>
      </c>
      <c r="T1619" s="3">
        <f t="shared" si="178"/>
        <v>42862</v>
      </c>
      <c r="U1619" s="3">
        <f t="shared" si="178"/>
        <v>42871</v>
      </c>
      <c r="V1619" s="3">
        <f t="shared" si="178"/>
        <v>42867</v>
      </c>
      <c r="W1619" t="str">
        <f t="shared" si="181"/>
        <v/>
      </c>
      <c r="X1619" t="str">
        <f t="shared" si="179"/>
        <v/>
      </c>
      <c r="Y1619" t="str">
        <f t="shared" si="180"/>
        <v/>
      </c>
      <c r="Z1619" t="s">
        <v>43</v>
      </c>
    </row>
    <row r="1620" spans="1:26" x14ac:dyDescent="0.35">
      <c r="A1620" s="4" t="s">
        <v>1494</v>
      </c>
      <c r="B1620" s="1" t="s">
        <v>78</v>
      </c>
      <c r="C1620" s="5">
        <f t="shared" si="175"/>
        <v>42867</v>
      </c>
      <c r="D1620" s="4" t="s">
        <v>1494</v>
      </c>
      <c r="E1620" s="1" t="s">
        <v>2234</v>
      </c>
      <c r="F1620" s="5">
        <f t="shared" si="176"/>
        <v>42867</v>
      </c>
      <c r="G1620">
        <v>2.2200000000000002</v>
      </c>
      <c r="H1620" t="s">
        <v>210</v>
      </c>
      <c r="I1620" t="s">
        <v>211</v>
      </c>
      <c r="J1620" t="s">
        <v>724</v>
      </c>
      <c r="K1620" s="2" t="s">
        <v>2231</v>
      </c>
      <c r="L1620" t="s">
        <v>1477</v>
      </c>
      <c r="M1620" t="s">
        <v>2232</v>
      </c>
      <c r="N1620" t="s">
        <v>1469</v>
      </c>
      <c r="O1620" t="s">
        <v>2233</v>
      </c>
      <c r="P1620" t="str">
        <f t="shared" si="177"/>
        <v>LETADLO_2</v>
      </c>
      <c r="Q1620" s="6" t="s">
        <v>1465</v>
      </c>
      <c r="R1620" s="6" t="s">
        <v>1467</v>
      </c>
      <c r="S1620" s="3" t="s">
        <v>1494</v>
      </c>
      <c r="T1620" s="3">
        <f t="shared" si="178"/>
        <v>42862</v>
      </c>
      <c r="U1620" s="3">
        <f t="shared" si="178"/>
        <v>42871</v>
      </c>
      <c r="V1620" s="3">
        <f t="shared" si="178"/>
        <v>42867</v>
      </c>
      <c r="W1620" t="str">
        <f t="shared" si="181"/>
        <v/>
      </c>
      <c r="X1620" t="str">
        <f t="shared" si="179"/>
        <v/>
      </c>
      <c r="Y1620" t="str">
        <f t="shared" si="180"/>
        <v/>
      </c>
      <c r="Z1620" t="s">
        <v>43</v>
      </c>
    </row>
    <row r="1621" spans="1:26" x14ac:dyDescent="0.35">
      <c r="A1621" s="4" t="s">
        <v>1491</v>
      </c>
      <c r="B1621" s="1" t="s">
        <v>88</v>
      </c>
      <c r="C1621" s="5">
        <f t="shared" si="175"/>
        <v>42866</v>
      </c>
      <c r="D1621" s="4" t="s">
        <v>1491</v>
      </c>
      <c r="E1621" s="1" t="s">
        <v>44</v>
      </c>
      <c r="F1621" s="5">
        <f t="shared" si="176"/>
        <v>42866</v>
      </c>
      <c r="G1621">
        <v>1</v>
      </c>
      <c r="H1621" t="s">
        <v>210</v>
      </c>
      <c r="I1621" t="s">
        <v>211</v>
      </c>
      <c r="J1621" t="s">
        <v>724</v>
      </c>
      <c r="K1621" s="2" t="s">
        <v>2235</v>
      </c>
      <c r="L1621" t="s">
        <v>1477</v>
      </c>
      <c r="M1621" t="s">
        <v>2236</v>
      </c>
      <c r="N1621" t="s">
        <v>1469</v>
      </c>
      <c r="O1621" t="s">
        <v>2237</v>
      </c>
      <c r="P1621" t="str">
        <f t="shared" si="177"/>
        <v>LETADLO_2</v>
      </c>
      <c r="Q1621" s="6" t="s">
        <v>1465</v>
      </c>
      <c r="R1621" s="6" t="s">
        <v>1467</v>
      </c>
      <c r="S1621" s="3" t="s">
        <v>1477</v>
      </c>
      <c r="T1621" s="3">
        <f t="shared" si="178"/>
        <v>42862</v>
      </c>
      <c r="U1621" s="3">
        <f t="shared" si="178"/>
        <v>42871</v>
      </c>
      <c r="V1621" s="3">
        <f t="shared" si="178"/>
        <v>42870</v>
      </c>
      <c r="W1621" t="str">
        <f t="shared" si="181"/>
        <v/>
      </c>
      <c r="X1621" t="str">
        <f t="shared" si="179"/>
        <v/>
      </c>
      <c r="Y1621" t="str">
        <f t="shared" si="180"/>
        <v/>
      </c>
      <c r="Z1621" t="s">
        <v>43</v>
      </c>
    </row>
    <row r="1622" spans="1:26" x14ac:dyDescent="0.35">
      <c r="A1622" s="4" t="s">
        <v>1494</v>
      </c>
      <c r="B1622" s="1" t="s">
        <v>88</v>
      </c>
      <c r="C1622" s="5">
        <f t="shared" si="175"/>
        <v>42867</v>
      </c>
      <c r="D1622" s="4" t="s">
        <v>1494</v>
      </c>
      <c r="E1622" s="1" t="s">
        <v>121</v>
      </c>
      <c r="F1622" s="5">
        <f t="shared" si="176"/>
        <v>42867</v>
      </c>
      <c r="G1622">
        <v>2</v>
      </c>
      <c r="H1622" t="s">
        <v>210</v>
      </c>
      <c r="I1622" t="s">
        <v>211</v>
      </c>
      <c r="J1622" t="s">
        <v>724</v>
      </c>
      <c r="K1622" s="2" t="s">
        <v>2235</v>
      </c>
      <c r="L1622" t="s">
        <v>1477</v>
      </c>
      <c r="M1622" t="s">
        <v>2236</v>
      </c>
      <c r="N1622" t="s">
        <v>1469</v>
      </c>
      <c r="O1622" t="s">
        <v>2237</v>
      </c>
      <c r="P1622" t="str">
        <f t="shared" si="177"/>
        <v>LETADLO_2</v>
      </c>
      <c r="Q1622" s="6" t="s">
        <v>1465</v>
      </c>
      <c r="R1622" s="6" t="s">
        <v>1467</v>
      </c>
      <c r="S1622" s="3" t="s">
        <v>1494</v>
      </c>
      <c r="T1622" s="3">
        <f t="shared" si="178"/>
        <v>42862</v>
      </c>
      <c r="U1622" s="3">
        <f t="shared" si="178"/>
        <v>42871</v>
      </c>
      <c r="V1622" s="3">
        <f t="shared" si="178"/>
        <v>42867</v>
      </c>
      <c r="W1622" t="str">
        <f t="shared" si="181"/>
        <v/>
      </c>
      <c r="X1622" t="str">
        <f t="shared" si="179"/>
        <v/>
      </c>
      <c r="Y1622" t="str">
        <f t="shared" si="180"/>
        <v/>
      </c>
      <c r="Z1622" t="s">
        <v>43</v>
      </c>
    </row>
    <row r="1623" spans="1:26" x14ac:dyDescent="0.35">
      <c r="A1623" s="4" t="s">
        <v>1494</v>
      </c>
      <c r="B1623" s="1" t="s">
        <v>88</v>
      </c>
      <c r="C1623" s="5">
        <f t="shared" si="175"/>
        <v>42867</v>
      </c>
      <c r="D1623" s="4" t="s">
        <v>1494</v>
      </c>
      <c r="E1623" s="1" t="s">
        <v>331</v>
      </c>
      <c r="F1623" s="5">
        <f t="shared" si="176"/>
        <v>42867</v>
      </c>
      <c r="G1623">
        <v>1.75</v>
      </c>
      <c r="H1623" t="s">
        <v>210</v>
      </c>
      <c r="I1623" t="s">
        <v>211</v>
      </c>
      <c r="J1623" t="s">
        <v>724</v>
      </c>
      <c r="K1623" s="2" t="s">
        <v>2235</v>
      </c>
      <c r="L1623" t="s">
        <v>1477</v>
      </c>
      <c r="M1623" t="s">
        <v>2236</v>
      </c>
      <c r="N1623" t="s">
        <v>1469</v>
      </c>
      <c r="O1623" t="s">
        <v>2237</v>
      </c>
      <c r="P1623" t="str">
        <f t="shared" si="177"/>
        <v>LETADLO_2</v>
      </c>
      <c r="Q1623" s="6" t="s">
        <v>1465</v>
      </c>
      <c r="R1623" s="6" t="s">
        <v>1467</v>
      </c>
      <c r="S1623" s="3" t="s">
        <v>1494</v>
      </c>
      <c r="T1623" s="3">
        <f t="shared" si="178"/>
        <v>42862</v>
      </c>
      <c r="U1623" s="3">
        <f t="shared" si="178"/>
        <v>42871</v>
      </c>
      <c r="V1623" s="3">
        <f t="shared" si="178"/>
        <v>42867</v>
      </c>
      <c r="W1623" t="str">
        <f t="shared" si="181"/>
        <v/>
      </c>
      <c r="X1623" t="str">
        <f t="shared" si="179"/>
        <v/>
      </c>
      <c r="Y1623" t="str">
        <f t="shared" si="180"/>
        <v/>
      </c>
      <c r="Z1623" t="s">
        <v>43</v>
      </c>
    </row>
    <row r="1624" spans="1:26" x14ac:dyDescent="0.35">
      <c r="A1624" s="4" t="s">
        <v>1494</v>
      </c>
      <c r="B1624" s="1" t="s">
        <v>194</v>
      </c>
      <c r="C1624" s="5">
        <f t="shared" si="175"/>
        <v>42867</v>
      </c>
      <c r="D1624" s="4" t="s">
        <v>1494</v>
      </c>
      <c r="E1624" s="1" t="s">
        <v>47</v>
      </c>
      <c r="F1624" s="5">
        <f t="shared" si="176"/>
        <v>42867</v>
      </c>
      <c r="G1624">
        <v>1</v>
      </c>
      <c r="H1624" t="s">
        <v>210</v>
      </c>
      <c r="I1624" t="s">
        <v>211</v>
      </c>
      <c r="J1624" t="s">
        <v>724</v>
      </c>
      <c r="K1624" s="2" t="s">
        <v>2235</v>
      </c>
      <c r="L1624" t="s">
        <v>1477</v>
      </c>
      <c r="M1624" t="s">
        <v>2236</v>
      </c>
      <c r="N1624" t="s">
        <v>1469</v>
      </c>
      <c r="O1624" t="s">
        <v>2237</v>
      </c>
      <c r="P1624" t="str">
        <f t="shared" si="177"/>
        <v>LETADLO_2</v>
      </c>
      <c r="Q1624" s="6" t="s">
        <v>1465</v>
      </c>
      <c r="R1624" s="6" t="s">
        <v>1467</v>
      </c>
      <c r="S1624" s="3" t="s">
        <v>1494</v>
      </c>
      <c r="T1624" s="3">
        <f t="shared" si="178"/>
        <v>42862</v>
      </c>
      <c r="U1624" s="3">
        <f t="shared" si="178"/>
        <v>42871</v>
      </c>
      <c r="V1624" s="3">
        <f t="shared" si="178"/>
        <v>42867</v>
      </c>
      <c r="W1624" t="str">
        <f t="shared" si="181"/>
        <v/>
      </c>
      <c r="X1624" t="str">
        <f t="shared" si="179"/>
        <v/>
      </c>
      <c r="Y1624" t="str">
        <f t="shared" si="180"/>
        <v/>
      </c>
      <c r="Z1624" t="s">
        <v>43</v>
      </c>
    </row>
    <row r="1625" spans="1:26" x14ac:dyDescent="0.35">
      <c r="A1625" s="4" t="s">
        <v>1494</v>
      </c>
      <c r="B1625" s="1" t="s">
        <v>170</v>
      </c>
      <c r="C1625" s="5">
        <f t="shared" si="175"/>
        <v>42867</v>
      </c>
      <c r="D1625" s="4" t="s">
        <v>1494</v>
      </c>
      <c r="E1625" s="1" t="s">
        <v>512</v>
      </c>
      <c r="F1625" s="5">
        <f t="shared" si="176"/>
        <v>42867</v>
      </c>
      <c r="G1625">
        <v>1</v>
      </c>
      <c r="H1625" t="s">
        <v>210</v>
      </c>
      <c r="I1625" t="s">
        <v>43</v>
      </c>
      <c r="J1625" t="s">
        <v>724</v>
      </c>
      <c r="K1625" s="2" t="s">
        <v>2235</v>
      </c>
      <c r="L1625" t="s">
        <v>1477</v>
      </c>
      <c r="M1625" t="s">
        <v>2236</v>
      </c>
      <c r="N1625" t="s">
        <v>1469</v>
      </c>
      <c r="O1625" t="s">
        <v>2237</v>
      </c>
      <c r="P1625" t="str">
        <f t="shared" si="177"/>
        <v>LETADLO_2</v>
      </c>
      <c r="Q1625" s="6" t="s">
        <v>1465</v>
      </c>
      <c r="R1625" s="6" t="s">
        <v>1467</v>
      </c>
      <c r="S1625" s="3" t="s">
        <v>1494</v>
      </c>
      <c r="T1625" s="3">
        <f t="shared" si="178"/>
        <v>42862</v>
      </c>
      <c r="U1625" s="3">
        <f t="shared" si="178"/>
        <v>42871</v>
      </c>
      <c r="V1625" s="3">
        <f t="shared" si="178"/>
        <v>42867</v>
      </c>
      <c r="W1625" t="str">
        <f t="shared" si="181"/>
        <v/>
      </c>
      <c r="X1625" t="str">
        <f t="shared" si="179"/>
        <v/>
      </c>
      <c r="Y1625" t="str">
        <f t="shared" si="180"/>
        <v/>
      </c>
      <c r="Z1625" t="s">
        <v>43</v>
      </c>
    </row>
    <row r="1626" spans="1:26" x14ac:dyDescent="0.35">
      <c r="A1626" s="4" t="s">
        <v>1494</v>
      </c>
      <c r="B1626" s="1" t="s">
        <v>2234</v>
      </c>
      <c r="C1626" s="5">
        <f t="shared" si="175"/>
        <v>42867</v>
      </c>
      <c r="D1626" s="4" t="s">
        <v>1494</v>
      </c>
      <c r="E1626" s="1" t="s">
        <v>512</v>
      </c>
      <c r="F1626" s="5">
        <f t="shared" si="176"/>
        <v>42867</v>
      </c>
      <c r="G1626">
        <v>0.78</v>
      </c>
      <c r="H1626" t="s">
        <v>210</v>
      </c>
      <c r="I1626" t="s">
        <v>211</v>
      </c>
      <c r="J1626" t="s">
        <v>724</v>
      </c>
      <c r="K1626" s="2" t="s">
        <v>2235</v>
      </c>
      <c r="L1626" t="s">
        <v>1477</v>
      </c>
      <c r="M1626" t="s">
        <v>2236</v>
      </c>
      <c r="N1626" t="s">
        <v>1469</v>
      </c>
      <c r="O1626" t="s">
        <v>2237</v>
      </c>
      <c r="P1626" t="str">
        <f t="shared" si="177"/>
        <v>LETADLO_2</v>
      </c>
      <c r="Q1626" s="6" t="s">
        <v>1465</v>
      </c>
      <c r="R1626" s="6" t="s">
        <v>1467</v>
      </c>
      <c r="S1626" s="3" t="s">
        <v>1494</v>
      </c>
      <c r="T1626" s="3">
        <f t="shared" si="178"/>
        <v>42862</v>
      </c>
      <c r="U1626" s="3">
        <f t="shared" si="178"/>
        <v>42871</v>
      </c>
      <c r="V1626" s="3">
        <f t="shared" si="178"/>
        <v>42867</v>
      </c>
      <c r="W1626" t="str">
        <f t="shared" si="181"/>
        <v/>
      </c>
      <c r="X1626" t="str">
        <f t="shared" si="179"/>
        <v/>
      </c>
      <c r="Y1626" t="str">
        <f t="shared" si="180"/>
        <v/>
      </c>
      <c r="Z1626" t="s">
        <v>43</v>
      </c>
    </row>
    <row r="1627" spans="1:26" x14ac:dyDescent="0.35">
      <c r="A1627" s="4" t="s">
        <v>1500</v>
      </c>
      <c r="B1627" s="1" t="s">
        <v>2072</v>
      </c>
      <c r="C1627" s="5">
        <f t="shared" si="175"/>
        <v>42864</v>
      </c>
      <c r="D1627" s="4" t="s">
        <v>1500</v>
      </c>
      <c r="E1627" s="1" t="s">
        <v>559</v>
      </c>
      <c r="F1627" s="5">
        <f t="shared" si="176"/>
        <v>42864</v>
      </c>
      <c r="G1627">
        <v>8.65</v>
      </c>
      <c r="H1627" t="s">
        <v>770</v>
      </c>
      <c r="I1627" t="s">
        <v>778</v>
      </c>
      <c r="J1627" t="s">
        <v>724</v>
      </c>
      <c r="K1627" s="2" t="s">
        <v>2238</v>
      </c>
      <c r="L1627" t="s">
        <v>1477</v>
      </c>
      <c r="M1627" t="s">
        <v>2239</v>
      </c>
      <c r="N1627" t="s">
        <v>1469</v>
      </c>
      <c r="O1627" t="s">
        <v>2240</v>
      </c>
      <c r="P1627" t="str">
        <f t="shared" si="177"/>
        <v>LETADLO_2</v>
      </c>
      <c r="Q1627" s="6" t="s">
        <v>1465</v>
      </c>
      <c r="R1627" s="6" t="s">
        <v>1467</v>
      </c>
      <c r="S1627" s="3" t="s">
        <v>1500</v>
      </c>
      <c r="T1627" s="3">
        <f t="shared" si="178"/>
        <v>42862</v>
      </c>
      <c r="U1627" s="3">
        <f t="shared" si="178"/>
        <v>42871</v>
      </c>
      <c r="V1627" s="3">
        <f t="shared" si="178"/>
        <v>42864</v>
      </c>
      <c r="W1627" t="str">
        <f t="shared" si="181"/>
        <v/>
      </c>
      <c r="X1627" t="str">
        <f t="shared" si="179"/>
        <v/>
      </c>
      <c r="Y1627" t="str">
        <f t="shared" si="180"/>
        <v/>
      </c>
      <c r="Z1627" t="s">
        <v>43</v>
      </c>
    </row>
    <row r="1628" spans="1:26" x14ac:dyDescent="0.35">
      <c r="A1628" s="4" t="s">
        <v>1500</v>
      </c>
      <c r="B1628" s="1" t="s">
        <v>434</v>
      </c>
      <c r="C1628" s="5">
        <f t="shared" si="175"/>
        <v>42864</v>
      </c>
      <c r="D1628" s="4" t="s">
        <v>1500</v>
      </c>
      <c r="E1628" s="1" t="s">
        <v>559</v>
      </c>
      <c r="F1628" s="5">
        <f t="shared" si="176"/>
        <v>42864</v>
      </c>
      <c r="G1628">
        <v>8.6300000000000008</v>
      </c>
      <c r="H1628" t="s">
        <v>770</v>
      </c>
      <c r="I1628" t="s">
        <v>2014</v>
      </c>
      <c r="J1628" t="s">
        <v>724</v>
      </c>
      <c r="K1628" s="2" t="s">
        <v>2238</v>
      </c>
      <c r="L1628" t="s">
        <v>1477</v>
      </c>
      <c r="M1628" t="s">
        <v>2239</v>
      </c>
      <c r="N1628" t="s">
        <v>1469</v>
      </c>
      <c r="O1628" t="s">
        <v>2240</v>
      </c>
      <c r="P1628" t="str">
        <f t="shared" si="177"/>
        <v>LETADLO_2</v>
      </c>
      <c r="Q1628" s="6" t="s">
        <v>1465</v>
      </c>
      <c r="R1628" s="6" t="s">
        <v>1467</v>
      </c>
      <c r="S1628" s="3" t="s">
        <v>1500</v>
      </c>
      <c r="T1628" s="3">
        <f t="shared" si="178"/>
        <v>42862</v>
      </c>
      <c r="U1628" s="3">
        <f t="shared" si="178"/>
        <v>42871</v>
      </c>
      <c r="V1628" s="3">
        <f t="shared" si="178"/>
        <v>42864</v>
      </c>
      <c r="W1628" t="str">
        <f t="shared" si="181"/>
        <v/>
      </c>
      <c r="X1628" t="str">
        <f t="shared" si="179"/>
        <v/>
      </c>
      <c r="Y1628" t="str">
        <f t="shared" si="180"/>
        <v/>
      </c>
      <c r="Z1628" t="s">
        <v>43</v>
      </c>
    </row>
    <row r="1629" spans="1:26" x14ac:dyDescent="0.35">
      <c r="A1629" s="4" t="s">
        <v>1515</v>
      </c>
      <c r="B1629" s="1" t="s">
        <v>574</v>
      </c>
      <c r="C1629" s="5">
        <f t="shared" si="175"/>
        <v>42869</v>
      </c>
      <c r="D1629" s="4" t="s">
        <v>1515</v>
      </c>
      <c r="E1629" s="1" t="s">
        <v>80</v>
      </c>
      <c r="F1629" s="5">
        <f t="shared" si="176"/>
        <v>42869</v>
      </c>
      <c r="G1629">
        <v>0.33</v>
      </c>
      <c r="H1629" t="s">
        <v>64</v>
      </c>
      <c r="I1629" t="s">
        <v>632</v>
      </c>
      <c r="J1629" t="s">
        <v>724</v>
      </c>
      <c r="K1629" s="2" t="s">
        <v>2241</v>
      </c>
      <c r="L1629" t="s">
        <v>1477</v>
      </c>
      <c r="M1629" t="s">
        <v>2242</v>
      </c>
      <c r="N1629" t="s">
        <v>1469</v>
      </c>
      <c r="O1629" t="s">
        <v>2243</v>
      </c>
      <c r="P1629" t="str">
        <f t="shared" si="177"/>
        <v>LETADLO_2</v>
      </c>
      <c r="Q1629" s="6" t="s">
        <v>1465</v>
      </c>
      <c r="R1629" s="6" t="s">
        <v>1467</v>
      </c>
      <c r="S1629" s="3" t="s">
        <v>1515</v>
      </c>
      <c r="T1629" s="3">
        <f t="shared" si="178"/>
        <v>42862</v>
      </c>
      <c r="U1629" s="3">
        <f t="shared" si="178"/>
        <v>42871</v>
      </c>
      <c r="V1629" s="3">
        <f t="shared" si="178"/>
        <v>42869</v>
      </c>
      <c r="W1629" t="str">
        <f t="shared" si="181"/>
        <v/>
      </c>
      <c r="X1629" t="str">
        <f t="shared" si="179"/>
        <v/>
      </c>
      <c r="Y1629" t="str">
        <f t="shared" si="180"/>
        <v/>
      </c>
      <c r="Z1629" t="s">
        <v>43</v>
      </c>
    </row>
    <row r="1630" spans="1:26" x14ac:dyDescent="0.35">
      <c r="A1630" s="4" t="s">
        <v>1515</v>
      </c>
      <c r="B1630" s="1" t="s">
        <v>650</v>
      </c>
      <c r="C1630" s="5">
        <f t="shared" si="175"/>
        <v>42869</v>
      </c>
      <c r="D1630" s="4" t="s">
        <v>1515</v>
      </c>
      <c r="E1630" s="1" t="s">
        <v>650</v>
      </c>
      <c r="F1630" s="5">
        <f t="shared" si="176"/>
        <v>42869</v>
      </c>
      <c r="G1630">
        <v>0</v>
      </c>
      <c r="H1630" t="s">
        <v>64</v>
      </c>
      <c r="I1630" t="s">
        <v>632</v>
      </c>
      <c r="J1630" t="s">
        <v>724</v>
      </c>
      <c r="K1630" s="2" t="s">
        <v>2241</v>
      </c>
      <c r="L1630" t="s">
        <v>1477</v>
      </c>
      <c r="M1630" t="s">
        <v>2242</v>
      </c>
      <c r="N1630" t="s">
        <v>1469</v>
      </c>
      <c r="O1630" t="s">
        <v>2243</v>
      </c>
      <c r="P1630" t="str">
        <f t="shared" si="177"/>
        <v>LETADLO_2</v>
      </c>
      <c r="Q1630" s="6" t="s">
        <v>1465</v>
      </c>
      <c r="R1630" s="6" t="s">
        <v>1467</v>
      </c>
      <c r="S1630" s="3" t="s">
        <v>1477</v>
      </c>
      <c r="T1630" s="3">
        <f t="shared" si="178"/>
        <v>42862</v>
      </c>
      <c r="U1630" s="3">
        <f t="shared" si="178"/>
        <v>42871</v>
      </c>
      <c r="V1630" s="3">
        <f t="shared" si="178"/>
        <v>42870</v>
      </c>
      <c r="W1630" t="str">
        <f t="shared" si="181"/>
        <v/>
      </c>
      <c r="X1630" t="str">
        <f t="shared" si="179"/>
        <v/>
      </c>
      <c r="Y1630" t="str">
        <f t="shared" si="180"/>
        <v/>
      </c>
      <c r="Z1630" t="s">
        <v>43</v>
      </c>
    </row>
    <row r="1631" spans="1:26" x14ac:dyDescent="0.35">
      <c r="A1631" s="4" t="s">
        <v>1472</v>
      </c>
      <c r="B1631" s="1" t="s">
        <v>134</v>
      </c>
      <c r="C1631" s="5">
        <f t="shared" si="175"/>
        <v>42863</v>
      </c>
      <c r="D1631" s="4" t="s">
        <v>1472</v>
      </c>
      <c r="E1631" s="1" t="s">
        <v>1955</v>
      </c>
      <c r="F1631" s="5">
        <f t="shared" si="176"/>
        <v>42863</v>
      </c>
      <c r="G1631">
        <v>0.75</v>
      </c>
      <c r="H1631" t="s">
        <v>39</v>
      </c>
      <c r="I1631" t="s">
        <v>1956</v>
      </c>
      <c r="J1631" t="s">
        <v>724</v>
      </c>
      <c r="K1631" s="2" t="s">
        <v>2244</v>
      </c>
      <c r="L1631" t="s">
        <v>1472</v>
      </c>
      <c r="M1631" t="s">
        <v>2245</v>
      </c>
      <c r="N1631" t="s">
        <v>1469</v>
      </c>
      <c r="O1631" t="s">
        <v>2246</v>
      </c>
      <c r="P1631" t="str">
        <f t="shared" si="177"/>
        <v>LETADLO_2</v>
      </c>
      <c r="Q1631" s="6" t="s">
        <v>1465</v>
      </c>
      <c r="R1631" s="6" t="s">
        <v>1467</v>
      </c>
      <c r="S1631" s="3" t="s">
        <v>1472</v>
      </c>
      <c r="T1631" s="3">
        <f t="shared" si="178"/>
        <v>42862</v>
      </c>
      <c r="U1631" s="3">
        <f t="shared" si="178"/>
        <v>42871</v>
      </c>
      <c r="V1631" s="3">
        <f t="shared" si="178"/>
        <v>42863</v>
      </c>
      <c r="W1631" t="str">
        <f t="shared" si="181"/>
        <v/>
      </c>
      <c r="X1631" t="str">
        <f t="shared" si="179"/>
        <v/>
      </c>
      <c r="Y1631" t="str">
        <f t="shared" si="180"/>
        <v/>
      </c>
      <c r="Z1631" t="s">
        <v>43</v>
      </c>
    </row>
    <row r="1632" spans="1:26" x14ac:dyDescent="0.35">
      <c r="A1632" s="4" t="s">
        <v>1525</v>
      </c>
      <c r="B1632" s="1" t="s">
        <v>44</v>
      </c>
      <c r="C1632" s="5">
        <f t="shared" si="175"/>
        <v>42865</v>
      </c>
      <c r="D1632" s="4" t="s">
        <v>1525</v>
      </c>
      <c r="E1632" s="1" t="s">
        <v>94</v>
      </c>
      <c r="F1632" s="5">
        <f t="shared" si="176"/>
        <v>42865</v>
      </c>
      <c r="G1632">
        <v>4</v>
      </c>
      <c r="H1632" t="s">
        <v>64</v>
      </c>
      <c r="I1632" t="s">
        <v>43</v>
      </c>
      <c r="J1632" t="s">
        <v>724</v>
      </c>
      <c r="K1632" s="2" t="s">
        <v>2247</v>
      </c>
      <c r="L1632" t="s">
        <v>1525</v>
      </c>
      <c r="M1632" t="s">
        <v>2248</v>
      </c>
      <c r="N1632" t="s">
        <v>1469</v>
      </c>
      <c r="O1632" t="s">
        <v>2249</v>
      </c>
      <c r="P1632" t="str">
        <f t="shared" si="177"/>
        <v>LETADLO_2</v>
      </c>
      <c r="Q1632" s="6" t="s">
        <v>1465</v>
      </c>
      <c r="R1632" s="6" t="s">
        <v>1467</v>
      </c>
      <c r="S1632" s="3" t="s">
        <v>1525</v>
      </c>
      <c r="T1632" s="3">
        <f t="shared" si="178"/>
        <v>42862</v>
      </c>
      <c r="U1632" s="3">
        <f t="shared" si="178"/>
        <v>42871</v>
      </c>
      <c r="V1632" s="3">
        <f t="shared" si="178"/>
        <v>42865</v>
      </c>
      <c r="W1632" t="str">
        <f t="shared" si="181"/>
        <v/>
      </c>
      <c r="X1632" t="str">
        <f t="shared" si="179"/>
        <v/>
      </c>
      <c r="Y1632" t="str">
        <f t="shared" si="180"/>
        <v/>
      </c>
      <c r="Z1632" t="s">
        <v>43</v>
      </c>
    </row>
    <row r="1633" spans="1:26" x14ac:dyDescent="0.35">
      <c r="A1633" s="4" t="s">
        <v>1525</v>
      </c>
      <c r="B1633" s="1" t="s">
        <v>121</v>
      </c>
      <c r="C1633" s="5">
        <f t="shared" si="175"/>
        <v>42865</v>
      </c>
      <c r="D1633" s="4" t="s">
        <v>1525</v>
      </c>
      <c r="E1633" s="1" t="s">
        <v>55</v>
      </c>
      <c r="F1633" s="5">
        <f t="shared" si="176"/>
        <v>42865</v>
      </c>
      <c r="G1633">
        <v>4</v>
      </c>
      <c r="H1633" t="s">
        <v>64</v>
      </c>
      <c r="I1633" t="s">
        <v>1483</v>
      </c>
      <c r="J1633" t="s">
        <v>724</v>
      </c>
      <c r="K1633" s="2" t="s">
        <v>2247</v>
      </c>
      <c r="L1633" t="s">
        <v>1525</v>
      </c>
      <c r="M1633" t="s">
        <v>2248</v>
      </c>
      <c r="N1633" t="s">
        <v>1469</v>
      </c>
      <c r="O1633" t="s">
        <v>2249</v>
      </c>
      <c r="P1633" t="str">
        <f t="shared" si="177"/>
        <v>LETADLO_2</v>
      </c>
      <c r="Q1633" s="6" t="s">
        <v>1465</v>
      </c>
      <c r="R1633" s="6" t="s">
        <v>1467</v>
      </c>
      <c r="S1633" s="3" t="s">
        <v>1525</v>
      </c>
      <c r="T1633" s="3">
        <f t="shared" si="178"/>
        <v>42862</v>
      </c>
      <c r="U1633" s="3">
        <f t="shared" si="178"/>
        <v>42871</v>
      </c>
      <c r="V1633" s="3">
        <f t="shared" si="178"/>
        <v>42865</v>
      </c>
      <c r="W1633" t="str">
        <f t="shared" si="181"/>
        <v/>
      </c>
      <c r="X1633" t="str">
        <f t="shared" si="179"/>
        <v/>
      </c>
      <c r="Y1633" t="str">
        <f t="shared" si="180"/>
        <v/>
      </c>
      <c r="Z1633" t="s">
        <v>43</v>
      </c>
    </row>
    <row r="1634" spans="1:26" x14ac:dyDescent="0.35">
      <c r="A1634" s="4" t="s">
        <v>1491</v>
      </c>
      <c r="B1634" s="1" t="s">
        <v>121</v>
      </c>
      <c r="C1634" s="5">
        <f t="shared" si="175"/>
        <v>42866</v>
      </c>
      <c r="D1634" s="4" t="s">
        <v>1491</v>
      </c>
      <c r="E1634" s="1" t="s">
        <v>94</v>
      </c>
      <c r="F1634" s="5">
        <f t="shared" si="176"/>
        <v>42866</v>
      </c>
      <c r="G1634">
        <v>3</v>
      </c>
      <c r="H1634" t="s">
        <v>64</v>
      </c>
      <c r="I1634" t="s">
        <v>1480</v>
      </c>
      <c r="J1634" t="s">
        <v>724</v>
      </c>
      <c r="K1634" s="2" t="s">
        <v>2250</v>
      </c>
      <c r="L1634" t="s">
        <v>1477</v>
      </c>
      <c r="M1634" t="s">
        <v>2251</v>
      </c>
      <c r="N1634" t="s">
        <v>1469</v>
      </c>
      <c r="O1634" t="s">
        <v>2252</v>
      </c>
      <c r="P1634" t="str">
        <f t="shared" si="177"/>
        <v>LETADLO_2</v>
      </c>
      <c r="Q1634" s="6" t="s">
        <v>1465</v>
      </c>
      <c r="R1634" s="6" t="s">
        <v>1467</v>
      </c>
      <c r="S1634" s="3" t="s">
        <v>1491</v>
      </c>
      <c r="T1634" s="3">
        <f t="shared" si="178"/>
        <v>42862</v>
      </c>
      <c r="U1634" s="3">
        <f t="shared" si="178"/>
        <v>42871</v>
      </c>
      <c r="V1634" s="3">
        <f t="shared" si="178"/>
        <v>42866</v>
      </c>
      <c r="W1634" t="str">
        <f t="shared" si="181"/>
        <v/>
      </c>
      <c r="X1634" t="str">
        <f t="shared" si="179"/>
        <v/>
      </c>
      <c r="Y1634" t="str">
        <f t="shared" si="180"/>
        <v/>
      </c>
      <c r="Z1634" t="s">
        <v>43</v>
      </c>
    </row>
    <row r="1635" spans="1:26" x14ac:dyDescent="0.35">
      <c r="A1635" s="4" t="s">
        <v>1477</v>
      </c>
      <c r="B1635" s="1" t="s">
        <v>254</v>
      </c>
      <c r="C1635" s="5">
        <f t="shared" si="175"/>
        <v>42870</v>
      </c>
      <c r="D1635" s="4" t="s">
        <v>1477</v>
      </c>
      <c r="E1635" s="1" t="s">
        <v>606</v>
      </c>
      <c r="F1635" s="5">
        <f t="shared" si="176"/>
        <v>42870</v>
      </c>
      <c r="G1635">
        <v>0.5</v>
      </c>
      <c r="H1635" t="s">
        <v>64</v>
      </c>
      <c r="I1635" t="s">
        <v>1480</v>
      </c>
      <c r="J1635" t="s">
        <v>724</v>
      </c>
      <c r="K1635" s="2" t="s">
        <v>2250</v>
      </c>
      <c r="L1635" t="s">
        <v>1477</v>
      </c>
      <c r="M1635" t="s">
        <v>2251</v>
      </c>
      <c r="N1635" t="s">
        <v>1469</v>
      </c>
      <c r="O1635" t="s">
        <v>2252</v>
      </c>
      <c r="P1635" t="str">
        <f t="shared" si="177"/>
        <v>LETADLO_2</v>
      </c>
      <c r="Q1635" s="6" t="s">
        <v>1465</v>
      </c>
      <c r="R1635" s="6" t="s">
        <v>1467</v>
      </c>
      <c r="S1635" s="3" t="s">
        <v>1477</v>
      </c>
      <c r="T1635" s="3">
        <f t="shared" si="178"/>
        <v>42862</v>
      </c>
      <c r="U1635" s="3">
        <f t="shared" si="178"/>
        <v>42871</v>
      </c>
      <c r="V1635" s="3">
        <f t="shared" si="178"/>
        <v>42870</v>
      </c>
      <c r="W1635" t="str">
        <f t="shared" si="181"/>
        <v/>
      </c>
      <c r="X1635" t="str">
        <f t="shared" si="179"/>
        <v/>
      </c>
      <c r="Y1635" t="str">
        <f t="shared" si="180"/>
        <v/>
      </c>
      <c r="Z1635" t="s">
        <v>43</v>
      </c>
    </row>
    <row r="1636" spans="1:26" x14ac:dyDescent="0.35">
      <c r="A1636" s="4" t="s">
        <v>1500</v>
      </c>
      <c r="B1636" s="1" t="s">
        <v>44</v>
      </c>
      <c r="C1636" s="5">
        <f t="shared" si="175"/>
        <v>42864</v>
      </c>
      <c r="D1636" s="4" t="s">
        <v>1500</v>
      </c>
      <c r="E1636" s="1" t="s">
        <v>1043</v>
      </c>
      <c r="F1636" s="5">
        <f t="shared" si="176"/>
        <v>42864</v>
      </c>
      <c r="G1636">
        <v>0.92</v>
      </c>
      <c r="H1636" t="s">
        <v>49</v>
      </c>
      <c r="I1636" t="s">
        <v>1466</v>
      </c>
      <c r="J1636" t="s">
        <v>724</v>
      </c>
      <c r="K1636" s="2" t="s">
        <v>2253</v>
      </c>
      <c r="L1636" t="s">
        <v>1525</v>
      </c>
      <c r="M1636" t="s">
        <v>2254</v>
      </c>
      <c r="N1636" t="s">
        <v>1469</v>
      </c>
      <c r="O1636" t="s">
        <v>2255</v>
      </c>
      <c r="P1636" t="str">
        <f t="shared" si="177"/>
        <v>LETADLO_2</v>
      </c>
      <c r="Q1636" s="6" t="s">
        <v>1465</v>
      </c>
      <c r="R1636" s="6" t="s">
        <v>1467</v>
      </c>
      <c r="S1636" s="3" t="s">
        <v>1500</v>
      </c>
      <c r="T1636" s="3">
        <f t="shared" si="178"/>
        <v>42862</v>
      </c>
      <c r="U1636" s="3">
        <f t="shared" si="178"/>
        <v>42871</v>
      </c>
      <c r="V1636" s="3">
        <f t="shared" si="178"/>
        <v>42864</v>
      </c>
      <c r="W1636" t="str">
        <f t="shared" si="181"/>
        <v/>
      </c>
      <c r="X1636" t="str">
        <f t="shared" si="179"/>
        <v/>
      </c>
      <c r="Y1636" t="str">
        <f t="shared" si="180"/>
        <v/>
      </c>
      <c r="Z1636" t="s">
        <v>43</v>
      </c>
    </row>
    <row r="1637" spans="1:26" x14ac:dyDescent="0.35">
      <c r="A1637" s="4" t="s">
        <v>1500</v>
      </c>
      <c r="B1637" s="1" t="s">
        <v>2256</v>
      </c>
      <c r="C1637" s="5">
        <f t="shared" si="175"/>
        <v>42864</v>
      </c>
      <c r="D1637" s="4" t="s">
        <v>1500</v>
      </c>
      <c r="E1637" s="1" t="s">
        <v>2132</v>
      </c>
      <c r="F1637" s="5">
        <f t="shared" si="176"/>
        <v>42864</v>
      </c>
      <c r="G1637">
        <v>0.52</v>
      </c>
      <c r="H1637" t="s">
        <v>49</v>
      </c>
      <c r="I1637" t="s">
        <v>1466</v>
      </c>
      <c r="J1637" t="s">
        <v>724</v>
      </c>
      <c r="K1637" s="2" t="s">
        <v>2253</v>
      </c>
      <c r="L1637" t="s">
        <v>1525</v>
      </c>
      <c r="M1637" t="s">
        <v>2254</v>
      </c>
      <c r="N1637" t="s">
        <v>1469</v>
      </c>
      <c r="O1637" t="s">
        <v>2255</v>
      </c>
      <c r="P1637" t="str">
        <f t="shared" si="177"/>
        <v>LETADLO_2</v>
      </c>
      <c r="Q1637" s="6" t="s">
        <v>1465</v>
      </c>
      <c r="R1637" s="6" t="s">
        <v>1467</v>
      </c>
      <c r="S1637" s="3" t="s">
        <v>1525</v>
      </c>
      <c r="T1637" s="3">
        <f t="shared" si="178"/>
        <v>42862</v>
      </c>
      <c r="U1637" s="3">
        <f t="shared" si="178"/>
        <v>42871</v>
      </c>
      <c r="V1637" s="3">
        <f t="shared" si="178"/>
        <v>42865</v>
      </c>
      <c r="W1637" t="str">
        <f t="shared" si="181"/>
        <v/>
      </c>
      <c r="X1637" t="str">
        <f t="shared" si="179"/>
        <v/>
      </c>
      <c r="Y1637" t="str">
        <f t="shared" si="180"/>
        <v/>
      </c>
      <c r="Z1637" t="s">
        <v>43</v>
      </c>
    </row>
    <row r="1638" spans="1:26" x14ac:dyDescent="0.35">
      <c r="A1638" s="4" t="s">
        <v>1525</v>
      </c>
      <c r="B1638" s="1" t="s">
        <v>1824</v>
      </c>
      <c r="C1638" s="5">
        <f t="shared" si="175"/>
        <v>42865</v>
      </c>
      <c r="D1638" s="4" t="s">
        <v>1525</v>
      </c>
      <c r="E1638" s="1" t="s">
        <v>2132</v>
      </c>
      <c r="F1638" s="5">
        <f t="shared" si="176"/>
        <v>42865</v>
      </c>
      <c r="G1638">
        <v>1.55</v>
      </c>
      <c r="H1638" t="s">
        <v>49</v>
      </c>
      <c r="I1638" t="s">
        <v>496</v>
      </c>
      <c r="J1638" t="s">
        <v>724</v>
      </c>
      <c r="K1638" s="2" t="s">
        <v>2253</v>
      </c>
      <c r="L1638" t="s">
        <v>1525</v>
      </c>
      <c r="M1638" t="s">
        <v>2254</v>
      </c>
      <c r="N1638" t="s">
        <v>1469</v>
      </c>
      <c r="O1638" t="s">
        <v>2255</v>
      </c>
      <c r="P1638" t="str">
        <f t="shared" si="177"/>
        <v>LETADLO_2</v>
      </c>
      <c r="Q1638" s="6" t="s">
        <v>1465</v>
      </c>
      <c r="R1638" s="6" t="s">
        <v>1467</v>
      </c>
      <c r="S1638" s="3" t="s">
        <v>1525</v>
      </c>
      <c r="T1638" s="3">
        <f t="shared" si="178"/>
        <v>42862</v>
      </c>
      <c r="U1638" s="3">
        <f t="shared" si="178"/>
        <v>42871</v>
      </c>
      <c r="V1638" s="3">
        <f t="shared" si="178"/>
        <v>42865</v>
      </c>
      <c r="W1638" t="str">
        <f t="shared" si="181"/>
        <v/>
      </c>
      <c r="X1638" t="str">
        <f t="shared" si="179"/>
        <v/>
      </c>
      <c r="Y1638" t="str">
        <f t="shared" si="180"/>
        <v/>
      </c>
      <c r="Z1638" t="s">
        <v>43</v>
      </c>
    </row>
    <row r="1639" spans="1:26" x14ac:dyDescent="0.35">
      <c r="A1639" s="4" t="s">
        <v>1525</v>
      </c>
      <c r="B1639" s="1" t="s">
        <v>1824</v>
      </c>
      <c r="C1639" s="5">
        <f t="shared" si="175"/>
        <v>42865</v>
      </c>
      <c r="D1639" s="4" t="s">
        <v>1525</v>
      </c>
      <c r="E1639" s="1" t="s">
        <v>2132</v>
      </c>
      <c r="F1639" s="5">
        <f t="shared" si="176"/>
        <v>42865</v>
      </c>
      <c r="G1639">
        <v>1.55</v>
      </c>
      <c r="H1639" t="s">
        <v>49</v>
      </c>
      <c r="I1639" t="s">
        <v>1466</v>
      </c>
      <c r="J1639" t="s">
        <v>724</v>
      </c>
      <c r="K1639" s="2" t="s">
        <v>2253</v>
      </c>
      <c r="L1639" t="s">
        <v>1525</v>
      </c>
      <c r="M1639" t="s">
        <v>2254</v>
      </c>
      <c r="N1639" t="s">
        <v>1469</v>
      </c>
      <c r="O1639" t="s">
        <v>2255</v>
      </c>
      <c r="P1639" t="str">
        <f t="shared" si="177"/>
        <v>LETADLO_2</v>
      </c>
      <c r="Q1639" s="6" t="s">
        <v>1465</v>
      </c>
      <c r="R1639" s="6" t="s">
        <v>1467</v>
      </c>
      <c r="S1639" s="3" t="s">
        <v>1525</v>
      </c>
      <c r="T1639" s="3">
        <f t="shared" si="178"/>
        <v>42862</v>
      </c>
      <c r="U1639" s="3">
        <f t="shared" si="178"/>
        <v>42871</v>
      </c>
      <c r="V1639" s="3">
        <f t="shared" si="178"/>
        <v>42865</v>
      </c>
      <c r="W1639" t="str">
        <f t="shared" si="181"/>
        <v/>
      </c>
      <c r="X1639" t="str">
        <f t="shared" si="179"/>
        <v/>
      </c>
      <c r="Y1639" t="str">
        <f t="shared" si="180"/>
        <v/>
      </c>
      <c r="Z1639" t="s">
        <v>43</v>
      </c>
    </row>
    <row r="1640" spans="1:26" x14ac:dyDescent="0.35">
      <c r="A1640" s="4" t="s">
        <v>1525</v>
      </c>
      <c r="B1640" s="1" t="s">
        <v>134</v>
      </c>
      <c r="C1640" s="5">
        <f t="shared" si="175"/>
        <v>42865</v>
      </c>
      <c r="D1640" s="4" t="s">
        <v>1525</v>
      </c>
      <c r="E1640" s="1" t="s">
        <v>121</v>
      </c>
      <c r="F1640" s="5">
        <f t="shared" si="176"/>
        <v>42865</v>
      </c>
      <c r="G1640">
        <v>1.5</v>
      </c>
      <c r="H1640" t="s">
        <v>64</v>
      </c>
      <c r="I1640" t="s">
        <v>1483</v>
      </c>
      <c r="J1640" t="s">
        <v>724</v>
      </c>
      <c r="K1640" s="2" t="s">
        <v>2257</v>
      </c>
      <c r="L1640" t="s">
        <v>1491</v>
      </c>
      <c r="M1640" t="s">
        <v>2258</v>
      </c>
      <c r="N1640" t="s">
        <v>1469</v>
      </c>
      <c r="O1640" t="s">
        <v>2259</v>
      </c>
      <c r="P1640" t="str">
        <f t="shared" si="177"/>
        <v>LETADLO_2</v>
      </c>
      <c r="Q1640" s="6" t="s">
        <v>1465</v>
      </c>
      <c r="R1640" s="6" t="s">
        <v>1467</v>
      </c>
      <c r="S1640" s="3" t="s">
        <v>1525</v>
      </c>
      <c r="T1640" s="3">
        <f t="shared" si="178"/>
        <v>42862</v>
      </c>
      <c r="U1640" s="3">
        <f t="shared" si="178"/>
        <v>42871</v>
      </c>
      <c r="V1640" s="3">
        <f t="shared" si="178"/>
        <v>42865</v>
      </c>
      <c r="W1640" t="str">
        <f t="shared" si="181"/>
        <v/>
      </c>
      <c r="X1640" t="str">
        <f t="shared" si="179"/>
        <v/>
      </c>
      <c r="Y1640" t="str">
        <f t="shared" si="180"/>
        <v/>
      </c>
      <c r="Z1640" t="s">
        <v>43</v>
      </c>
    </row>
    <row r="1641" spans="1:26" x14ac:dyDescent="0.35">
      <c r="A1641" s="4" t="s">
        <v>1472</v>
      </c>
      <c r="B1641" s="1" t="s">
        <v>495</v>
      </c>
      <c r="C1641" s="5">
        <f t="shared" si="175"/>
        <v>42863</v>
      </c>
      <c r="D1641" s="4" t="s">
        <v>1472</v>
      </c>
      <c r="E1641" s="1" t="s">
        <v>163</v>
      </c>
      <c r="F1641" s="5">
        <f t="shared" si="176"/>
        <v>42863</v>
      </c>
      <c r="G1641">
        <v>0.17</v>
      </c>
      <c r="H1641" t="s">
        <v>718</v>
      </c>
      <c r="I1641" t="s">
        <v>984</v>
      </c>
      <c r="J1641" t="s">
        <v>724</v>
      </c>
      <c r="K1641" s="2" t="s">
        <v>2260</v>
      </c>
      <c r="L1641" t="s">
        <v>1515</v>
      </c>
      <c r="M1641" t="s">
        <v>2261</v>
      </c>
      <c r="N1641" t="s">
        <v>1469</v>
      </c>
      <c r="O1641" t="s">
        <v>2262</v>
      </c>
      <c r="P1641" t="str">
        <f t="shared" si="177"/>
        <v>LETADLO_2</v>
      </c>
      <c r="Q1641" s="6" t="s">
        <v>1465</v>
      </c>
      <c r="R1641" s="6" t="s">
        <v>1467</v>
      </c>
      <c r="S1641" s="3" t="s">
        <v>1472</v>
      </c>
      <c r="T1641" s="3">
        <f t="shared" si="178"/>
        <v>42862</v>
      </c>
      <c r="U1641" s="3">
        <f t="shared" si="178"/>
        <v>42871</v>
      </c>
      <c r="V1641" s="3">
        <f t="shared" si="178"/>
        <v>42863</v>
      </c>
      <c r="W1641" t="str">
        <f t="shared" si="181"/>
        <v/>
      </c>
      <c r="X1641" t="str">
        <f t="shared" si="179"/>
        <v/>
      </c>
      <c r="Y1641" t="str">
        <f t="shared" si="180"/>
        <v/>
      </c>
      <c r="Z1641" t="s">
        <v>43</v>
      </c>
    </row>
    <row r="1642" spans="1:26" x14ac:dyDescent="0.35">
      <c r="A1642" s="4" t="s">
        <v>1472</v>
      </c>
      <c r="B1642" s="1" t="s">
        <v>768</v>
      </c>
      <c r="C1642" s="5">
        <f t="shared" si="175"/>
        <v>42863</v>
      </c>
      <c r="D1642" s="4" t="s">
        <v>1472</v>
      </c>
      <c r="E1642" s="1" t="s">
        <v>170</v>
      </c>
      <c r="F1642" s="5">
        <f t="shared" si="176"/>
        <v>42863</v>
      </c>
      <c r="G1642">
        <v>0.25</v>
      </c>
      <c r="H1642" t="s">
        <v>53</v>
      </c>
      <c r="I1642" t="s">
        <v>1502</v>
      </c>
      <c r="J1642" t="s">
        <v>724</v>
      </c>
      <c r="K1642" s="2" t="s">
        <v>2263</v>
      </c>
      <c r="L1642" t="s">
        <v>1515</v>
      </c>
      <c r="M1642" t="s">
        <v>2264</v>
      </c>
      <c r="N1642" t="s">
        <v>1469</v>
      </c>
      <c r="O1642" t="s">
        <v>2265</v>
      </c>
      <c r="P1642" t="str">
        <f t="shared" si="177"/>
        <v>LETADLO_2</v>
      </c>
      <c r="Q1642" s="6" t="s">
        <v>1465</v>
      </c>
      <c r="R1642" s="6" t="s">
        <v>1467</v>
      </c>
      <c r="S1642" s="3" t="s">
        <v>1500</v>
      </c>
      <c r="T1642" s="3">
        <f t="shared" si="178"/>
        <v>42862</v>
      </c>
      <c r="U1642" s="3">
        <f t="shared" si="178"/>
        <v>42871</v>
      </c>
      <c r="V1642" s="3">
        <f t="shared" si="178"/>
        <v>42864</v>
      </c>
      <c r="W1642" t="str">
        <f t="shared" si="181"/>
        <v/>
      </c>
      <c r="X1642" t="str">
        <f t="shared" si="179"/>
        <v/>
      </c>
      <c r="Y1642" t="str">
        <f t="shared" si="180"/>
        <v/>
      </c>
      <c r="Z1642" t="s">
        <v>43</v>
      </c>
    </row>
    <row r="1643" spans="1:26" x14ac:dyDescent="0.35">
      <c r="A1643" s="4" t="s">
        <v>1497</v>
      </c>
      <c r="B1643" s="1" t="s">
        <v>2081</v>
      </c>
      <c r="C1643" s="5">
        <f t="shared" si="175"/>
        <v>42868</v>
      </c>
      <c r="D1643" s="4" t="s">
        <v>1497</v>
      </c>
      <c r="E1643" s="1" t="s">
        <v>2266</v>
      </c>
      <c r="F1643" s="5">
        <f t="shared" si="176"/>
        <v>42868</v>
      </c>
      <c r="G1643">
        <v>2.0299999999999998</v>
      </c>
      <c r="H1643" t="s">
        <v>64</v>
      </c>
      <c r="I1643" t="s">
        <v>1742</v>
      </c>
      <c r="J1643" t="s">
        <v>724</v>
      </c>
      <c r="K1643" s="2" t="s">
        <v>2263</v>
      </c>
      <c r="L1643" t="s">
        <v>1515</v>
      </c>
      <c r="M1643" t="s">
        <v>2264</v>
      </c>
      <c r="N1643" t="s">
        <v>1469</v>
      </c>
      <c r="O1643" t="s">
        <v>2265</v>
      </c>
      <c r="P1643" t="str">
        <f t="shared" si="177"/>
        <v>LETADLO_2</v>
      </c>
      <c r="Q1643" s="6" t="s">
        <v>1465</v>
      </c>
      <c r="R1643" s="6" t="s">
        <v>1467</v>
      </c>
      <c r="S1643" s="3" t="s">
        <v>1497</v>
      </c>
      <c r="T1643" s="3">
        <f t="shared" si="178"/>
        <v>42862</v>
      </c>
      <c r="U1643" s="3">
        <f t="shared" si="178"/>
        <v>42871</v>
      </c>
      <c r="V1643" s="3">
        <f t="shared" si="178"/>
        <v>42868</v>
      </c>
      <c r="W1643" t="str">
        <f t="shared" si="181"/>
        <v/>
      </c>
      <c r="X1643" t="str">
        <f t="shared" si="179"/>
        <v/>
      </c>
      <c r="Y1643" t="str">
        <f t="shared" si="180"/>
        <v/>
      </c>
      <c r="Z1643" t="s">
        <v>43</v>
      </c>
    </row>
    <row r="1644" spans="1:26" x14ac:dyDescent="0.35">
      <c r="A1644" s="4" t="s">
        <v>1515</v>
      </c>
      <c r="B1644" s="1" t="s">
        <v>2267</v>
      </c>
      <c r="C1644" s="5">
        <f t="shared" si="175"/>
        <v>42869</v>
      </c>
      <c r="D1644" s="4" t="s">
        <v>1515</v>
      </c>
      <c r="E1644" s="1" t="s">
        <v>1966</v>
      </c>
      <c r="F1644" s="5">
        <f t="shared" si="176"/>
        <v>42869</v>
      </c>
      <c r="G1644">
        <v>0.82</v>
      </c>
      <c r="H1644" t="s">
        <v>53</v>
      </c>
      <c r="I1644" t="s">
        <v>1502</v>
      </c>
      <c r="J1644" t="s">
        <v>724</v>
      </c>
      <c r="K1644" s="2" t="s">
        <v>2263</v>
      </c>
      <c r="L1644" t="s">
        <v>1515</v>
      </c>
      <c r="M1644" t="s">
        <v>2264</v>
      </c>
      <c r="N1644" t="s">
        <v>1469</v>
      </c>
      <c r="O1644" t="s">
        <v>2265</v>
      </c>
      <c r="P1644" t="str">
        <f t="shared" si="177"/>
        <v>LETADLO_2</v>
      </c>
      <c r="Q1644" s="6" t="s">
        <v>1465</v>
      </c>
      <c r="R1644" s="6" t="s">
        <v>1467</v>
      </c>
      <c r="S1644" s="3" t="s">
        <v>1515</v>
      </c>
      <c r="T1644" s="3">
        <f t="shared" si="178"/>
        <v>42862</v>
      </c>
      <c r="U1644" s="3">
        <f t="shared" si="178"/>
        <v>42871</v>
      </c>
      <c r="V1644" s="3">
        <f t="shared" si="178"/>
        <v>42869</v>
      </c>
      <c r="W1644" t="str">
        <f t="shared" si="181"/>
        <v/>
      </c>
      <c r="X1644" t="str">
        <f t="shared" si="179"/>
        <v/>
      </c>
      <c r="Y1644" t="str">
        <f t="shared" si="180"/>
        <v/>
      </c>
      <c r="Z1644" t="s">
        <v>43</v>
      </c>
    </row>
    <row r="1645" spans="1:26" x14ac:dyDescent="0.35">
      <c r="A1645" s="4" t="s">
        <v>1500</v>
      </c>
      <c r="B1645" s="1" t="s">
        <v>134</v>
      </c>
      <c r="C1645" s="5">
        <f t="shared" si="175"/>
        <v>42864</v>
      </c>
      <c r="D1645" s="4" t="s">
        <v>1500</v>
      </c>
      <c r="E1645" s="1" t="s">
        <v>135</v>
      </c>
      <c r="F1645" s="5">
        <f t="shared" si="176"/>
        <v>42864</v>
      </c>
      <c r="G1645">
        <v>1</v>
      </c>
      <c r="H1645" t="s">
        <v>867</v>
      </c>
      <c r="I1645" t="s">
        <v>982</v>
      </c>
      <c r="J1645" t="s">
        <v>724</v>
      </c>
      <c r="K1645" s="2" t="s">
        <v>2268</v>
      </c>
      <c r="L1645" t="s">
        <v>1497</v>
      </c>
      <c r="M1645" t="s">
        <v>2269</v>
      </c>
      <c r="N1645" t="s">
        <v>1469</v>
      </c>
      <c r="O1645" t="s">
        <v>2270</v>
      </c>
      <c r="P1645" t="str">
        <f t="shared" si="177"/>
        <v>LETADLO_2</v>
      </c>
      <c r="Q1645" s="6" t="s">
        <v>1465</v>
      </c>
      <c r="R1645" s="6" t="s">
        <v>1467</v>
      </c>
      <c r="S1645" s="3" t="s">
        <v>1500</v>
      </c>
      <c r="T1645" s="3">
        <f t="shared" si="178"/>
        <v>42862</v>
      </c>
      <c r="U1645" s="3">
        <f t="shared" si="178"/>
        <v>42871</v>
      </c>
      <c r="V1645" s="3">
        <f t="shared" si="178"/>
        <v>42864</v>
      </c>
      <c r="W1645" t="str">
        <f t="shared" si="181"/>
        <v/>
      </c>
      <c r="X1645" t="str">
        <f t="shared" si="179"/>
        <v/>
      </c>
      <c r="Y1645" t="str">
        <f t="shared" si="180"/>
        <v/>
      </c>
      <c r="Z1645" t="s">
        <v>43</v>
      </c>
    </row>
    <row r="1646" spans="1:26" x14ac:dyDescent="0.35">
      <c r="A1646" s="4" t="s">
        <v>1500</v>
      </c>
      <c r="B1646" s="1" t="s">
        <v>134</v>
      </c>
      <c r="C1646" s="5">
        <f t="shared" si="175"/>
        <v>42864</v>
      </c>
      <c r="D1646" s="4" t="s">
        <v>1500</v>
      </c>
      <c r="E1646" s="1" t="s">
        <v>135</v>
      </c>
      <c r="F1646" s="5">
        <f t="shared" si="176"/>
        <v>42864</v>
      </c>
      <c r="G1646">
        <v>1</v>
      </c>
      <c r="H1646" t="s">
        <v>867</v>
      </c>
      <c r="I1646" t="s">
        <v>43</v>
      </c>
      <c r="J1646" t="s">
        <v>724</v>
      </c>
      <c r="K1646" s="2" t="s">
        <v>2268</v>
      </c>
      <c r="L1646" t="s">
        <v>1497</v>
      </c>
      <c r="M1646" t="s">
        <v>2269</v>
      </c>
      <c r="N1646" t="s">
        <v>1469</v>
      </c>
      <c r="O1646" t="s">
        <v>2270</v>
      </c>
      <c r="P1646" t="str">
        <f t="shared" si="177"/>
        <v>LETADLO_2</v>
      </c>
      <c r="Q1646" s="6" t="s">
        <v>1465</v>
      </c>
      <c r="R1646" s="6" t="s">
        <v>1467</v>
      </c>
      <c r="S1646" s="3" t="s">
        <v>1500</v>
      </c>
      <c r="T1646" s="3">
        <f t="shared" si="178"/>
        <v>42862</v>
      </c>
      <c r="U1646" s="3">
        <f t="shared" si="178"/>
        <v>42871</v>
      </c>
      <c r="V1646" s="3">
        <f t="shared" si="178"/>
        <v>42864</v>
      </c>
      <c r="W1646" t="str">
        <f t="shared" si="181"/>
        <v/>
      </c>
      <c r="X1646" t="str">
        <f t="shared" si="179"/>
        <v/>
      </c>
      <c r="Y1646" t="str">
        <f t="shared" si="180"/>
        <v/>
      </c>
      <c r="Z1646" t="s">
        <v>43</v>
      </c>
    </row>
    <row r="1647" spans="1:26" x14ac:dyDescent="0.35">
      <c r="A1647" s="4" t="s">
        <v>1500</v>
      </c>
      <c r="B1647" s="1" t="s">
        <v>1637</v>
      </c>
      <c r="C1647" s="5">
        <f t="shared" si="175"/>
        <v>42864</v>
      </c>
      <c r="D1647" s="4" t="s">
        <v>1500</v>
      </c>
      <c r="E1647" s="1" t="s">
        <v>1149</v>
      </c>
      <c r="F1647" s="5">
        <f t="shared" si="176"/>
        <v>42864</v>
      </c>
      <c r="G1647">
        <v>4</v>
      </c>
      <c r="H1647" t="s">
        <v>622</v>
      </c>
      <c r="I1647" t="s">
        <v>882</v>
      </c>
      <c r="J1647" t="s">
        <v>724</v>
      </c>
      <c r="K1647" s="2" t="s">
        <v>2268</v>
      </c>
      <c r="L1647" t="s">
        <v>1497</v>
      </c>
      <c r="M1647" t="s">
        <v>2269</v>
      </c>
      <c r="N1647" t="s">
        <v>1469</v>
      </c>
      <c r="O1647" t="s">
        <v>2270</v>
      </c>
      <c r="P1647" t="str">
        <f t="shared" si="177"/>
        <v>LETADLO_2</v>
      </c>
      <c r="Q1647" s="6" t="s">
        <v>1465</v>
      </c>
      <c r="R1647" s="6" t="s">
        <v>1467</v>
      </c>
      <c r="S1647" s="3" t="s">
        <v>1500</v>
      </c>
      <c r="T1647" s="3">
        <f t="shared" si="178"/>
        <v>42862</v>
      </c>
      <c r="U1647" s="3">
        <f t="shared" si="178"/>
        <v>42871</v>
      </c>
      <c r="V1647" s="3">
        <f t="shared" si="178"/>
        <v>42864</v>
      </c>
      <c r="W1647" t="str">
        <f t="shared" si="181"/>
        <v/>
      </c>
      <c r="X1647" t="str">
        <f t="shared" si="179"/>
        <v/>
      </c>
      <c r="Y1647" t="str">
        <f t="shared" si="180"/>
        <v/>
      </c>
      <c r="Z1647" t="s">
        <v>43</v>
      </c>
    </row>
    <row r="1648" spans="1:26" x14ac:dyDescent="0.35">
      <c r="A1648" s="4" t="s">
        <v>1500</v>
      </c>
      <c r="B1648" s="1" t="s">
        <v>55</v>
      </c>
      <c r="C1648" s="5">
        <f t="shared" si="175"/>
        <v>42864</v>
      </c>
      <c r="D1648" s="4" t="s">
        <v>1500</v>
      </c>
      <c r="E1648" s="1" t="s">
        <v>254</v>
      </c>
      <c r="F1648" s="5">
        <f t="shared" si="176"/>
        <v>42864</v>
      </c>
      <c r="G1648">
        <v>4.5</v>
      </c>
      <c r="H1648" t="s">
        <v>64</v>
      </c>
      <c r="I1648" t="s">
        <v>1742</v>
      </c>
      <c r="J1648" t="s">
        <v>724</v>
      </c>
      <c r="K1648" s="2" t="s">
        <v>2268</v>
      </c>
      <c r="L1648" t="s">
        <v>1497</v>
      </c>
      <c r="M1648" t="s">
        <v>2269</v>
      </c>
      <c r="N1648" t="s">
        <v>1469</v>
      </c>
      <c r="O1648" t="s">
        <v>2270</v>
      </c>
      <c r="P1648" t="str">
        <f t="shared" si="177"/>
        <v>LETADLO_2</v>
      </c>
      <c r="Q1648" s="6" t="s">
        <v>1465</v>
      </c>
      <c r="R1648" s="6" t="s">
        <v>1467</v>
      </c>
      <c r="S1648" s="3" t="s">
        <v>1500</v>
      </c>
      <c r="T1648" s="3">
        <f t="shared" si="178"/>
        <v>42862</v>
      </c>
      <c r="U1648" s="3">
        <f t="shared" si="178"/>
        <v>42871</v>
      </c>
      <c r="V1648" s="3">
        <f t="shared" si="178"/>
        <v>42864</v>
      </c>
      <c r="W1648" t="str">
        <f t="shared" si="181"/>
        <v/>
      </c>
      <c r="X1648" t="str">
        <f t="shared" si="179"/>
        <v/>
      </c>
      <c r="Y1648" t="str">
        <f t="shared" si="180"/>
        <v/>
      </c>
      <c r="Z1648" t="s">
        <v>43</v>
      </c>
    </row>
    <row r="1649" spans="1:26" x14ac:dyDescent="0.35">
      <c r="A1649" s="4" t="s">
        <v>1500</v>
      </c>
      <c r="B1649" s="1" t="s">
        <v>79</v>
      </c>
      <c r="C1649" s="5">
        <f t="shared" si="175"/>
        <v>42864</v>
      </c>
      <c r="D1649" s="4" t="s">
        <v>1500</v>
      </c>
      <c r="E1649" s="1" t="s">
        <v>667</v>
      </c>
      <c r="F1649" s="5">
        <f t="shared" si="176"/>
        <v>42864</v>
      </c>
      <c r="G1649">
        <v>1.03</v>
      </c>
      <c r="H1649" t="s">
        <v>867</v>
      </c>
      <c r="I1649" t="s">
        <v>986</v>
      </c>
      <c r="J1649" t="s">
        <v>724</v>
      </c>
      <c r="K1649" s="2" t="s">
        <v>2268</v>
      </c>
      <c r="L1649" t="s">
        <v>1497</v>
      </c>
      <c r="M1649" t="s">
        <v>2269</v>
      </c>
      <c r="N1649" t="s">
        <v>1469</v>
      </c>
      <c r="O1649" t="s">
        <v>2270</v>
      </c>
      <c r="P1649" t="str">
        <f t="shared" si="177"/>
        <v>LETADLO_2</v>
      </c>
      <c r="Q1649" s="6" t="s">
        <v>1465</v>
      </c>
      <c r="R1649" s="6" t="s">
        <v>1467</v>
      </c>
      <c r="S1649" s="3" t="s">
        <v>1500</v>
      </c>
      <c r="T1649" s="3">
        <f t="shared" si="178"/>
        <v>42862</v>
      </c>
      <c r="U1649" s="3">
        <f t="shared" si="178"/>
        <v>42871</v>
      </c>
      <c r="V1649" s="3">
        <f t="shared" si="178"/>
        <v>42864</v>
      </c>
      <c r="W1649" t="str">
        <f t="shared" si="181"/>
        <v/>
      </c>
      <c r="X1649" t="str">
        <f t="shared" si="179"/>
        <v/>
      </c>
      <c r="Y1649" t="str">
        <f t="shared" si="180"/>
        <v/>
      </c>
      <c r="Z1649" t="s">
        <v>43</v>
      </c>
    </row>
    <row r="1650" spans="1:26" x14ac:dyDescent="0.35">
      <c r="A1650" s="4" t="s">
        <v>1525</v>
      </c>
      <c r="B1650" s="1" t="s">
        <v>134</v>
      </c>
      <c r="C1650" s="5">
        <f t="shared" si="175"/>
        <v>42865</v>
      </c>
      <c r="D1650" s="4" t="s">
        <v>1525</v>
      </c>
      <c r="E1650" s="1" t="s">
        <v>94</v>
      </c>
      <c r="F1650" s="5">
        <f t="shared" si="176"/>
        <v>42865</v>
      </c>
      <c r="G1650">
        <v>4.5</v>
      </c>
      <c r="H1650" t="s">
        <v>867</v>
      </c>
      <c r="I1650" t="s">
        <v>2040</v>
      </c>
      <c r="J1650" t="s">
        <v>724</v>
      </c>
      <c r="K1650" s="2" t="s">
        <v>2268</v>
      </c>
      <c r="L1650" t="s">
        <v>1497</v>
      </c>
      <c r="M1650" t="s">
        <v>2269</v>
      </c>
      <c r="N1650" t="s">
        <v>1469</v>
      </c>
      <c r="O1650" t="s">
        <v>2270</v>
      </c>
      <c r="P1650" t="str">
        <f t="shared" si="177"/>
        <v>LETADLO_2</v>
      </c>
      <c r="Q1650" s="6" t="s">
        <v>1465</v>
      </c>
      <c r="R1650" s="6" t="s">
        <v>1467</v>
      </c>
      <c r="S1650" s="3" t="s">
        <v>1525</v>
      </c>
      <c r="T1650" s="3">
        <f t="shared" si="178"/>
        <v>42862</v>
      </c>
      <c r="U1650" s="3">
        <f t="shared" si="178"/>
        <v>42871</v>
      </c>
      <c r="V1650" s="3">
        <f t="shared" si="178"/>
        <v>42865</v>
      </c>
      <c r="W1650" t="str">
        <f t="shared" si="181"/>
        <v/>
      </c>
      <c r="X1650" t="str">
        <f t="shared" si="179"/>
        <v/>
      </c>
      <c r="Y1650" t="str">
        <f t="shared" si="180"/>
        <v/>
      </c>
      <c r="Z1650" t="s">
        <v>43</v>
      </c>
    </row>
    <row r="1651" spans="1:26" x14ac:dyDescent="0.35">
      <c r="A1651" s="4" t="s">
        <v>1525</v>
      </c>
      <c r="B1651" s="1" t="s">
        <v>44</v>
      </c>
      <c r="C1651" s="5">
        <f t="shared" si="175"/>
        <v>42865</v>
      </c>
      <c r="D1651" s="4" t="s">
        <v>1525</v>
      </c>
      <c r="E1651" s="1" t="s">
        <v>121</v>
      </c>
      <c r="F1651" s="5">
        <f t="shared" si="176"/>
        <v>42865</v>
      </c>
      <c r="G1651">
        <v>1</v>
      </c>
      <c r="H1651" t="s">
        <v>867</v>
      </c>
      <c r="I1651" t="s">
        <v>43</v>
      </c>
      <c r="J1651" t="s">
        <v>724</v>
      </c>
      <c r="K1651" s="2" t="s">
        <v>2268</v>
      </c>
      <c r="L1651" t="s">
        <v>1497</v>
      </c>
      <c r="M1651" t="s">
        <v>2269</v>
      </c>
      <c r="N1651" t="s">
        <v>1469</v>
      </c>
      <c r="O1651" t="s">
        <v>2270</v>
      </c>
      <c r="P1651" t="str">
        <f t="shared" si="177"/>
        <v>LETADLO_2</v>
      </c>
      <c r="Q1651" s="6" t="s">
        <v>1465</v>
      </c>
      <c r="R1651" s="6" t="s">
        <v>1467</v>
      </c>
      <c r="S1651" s="3" t="s">
        <v>1525</v>
      </c>
      <c r="T1651" s="3">
        <f t="shared" si="178"/>
        <v>42862</v>
      </c>
      <c r="U1651" s="3">
        <f t="shared" si="178"/>
        <v>42871</v>
      </c>
      <c r="V1651" s="3">
        <f t="shared" si="178"/>
        <v>42865</v>
      </c>
      <c r="W1651" t="str">
        <f t="shared" si="181"/>
        <v/>
      </c>
      <c r="X1651" t="str">
        <f t="shared" si="179"/>
        <v/>
      </c>
      <c r="Y1651" t="str">
        <f t="shared" si="180"/>
        <v/>
      </c>
      <c r="Z1651" t="s">
        <v>43</v>
      </c>
    </row>
    <row r="1652" spans="1:26" x14ac:dyDescent="0.35">
      <c r="A1652" s="4" t="s">
        <v>1525</v>
      </c>
      <c r="B1652" s="1" t="s">
        <v>221</v>
      </c>
      <c r="C1652" s="5">
        <f t="shared" si="175"/>
        <v>42865</v>
      </c>
      <c r="D1652" s="4" t="s">
        <v>1525</v>
      </c>
      <c r="E1652" s="1" t="s">
        <v>94</v>
      </c>
      <c r="F1652" s="5">
        <f t="shared" si="176"/>
        <v>42865</v>
      </c>
      <c r="G1652">
        <v>1.5</v>
      </c>
      <c r="H1652" t="s">
        <v>867</v>
      </c>
      <c r="I1652" t="s">
        <v>43</v>
      </c>
      <c r="J1652" t="s">
        <v>724</v>
      </c>
      <c r="K1652" s="2" t="s">
        <v>2268</v>
      </c>
      <c r="L1652" t="s">
        <v>1497</v>
      </c>
      <c r="M1652" t="s">
        <v>2269</v>
      </c>
      <c r="N1652" t="s">
        <v>1469</v>
      </c>
      <c r="O1652" t="s">
        <v>2270</v>
      </c>
      <c r="P1652" t="str">
        <f t="shared" si="177"/>
        <v>LETADLO_2</v>
      </c>
      <c r="Q1652" s="6" t="s">
        <v>1465</v>
      </c>
      <c r="R1652" s="6" t="s">
        <v>1467</v>
      </c>
      <c r="S1652" s="3" t="s">
        <v>1525</v>
      </c>
      <c r="T1652" s="3">
        <f t="shared" si="178"/>
        <v>42862</v>
      </c>
      <c r="U1652" s="3">
        <f t="shared" si="178"/>
        <v>42871</v>
      </c>
      <c r="V1652" s="3">
        <f t="shared" si="178"/>
        <v>42865</v>
      </c>
      <c r="W1652" t="str">
        <f t="shared" si="181"/>
        <v/>
      </c>
      <c r="X1652" t="str">
        <f t="shared" si="179"/>
        <v/>
      </c>
      <c r="Y1652" t="str">
        <f t="shared" si="180"/>
        <v/>
      </c>
      <c r="Z1652" t="s">
        <v>43</v>
      </c>
    </row>
    <row r="1653" spans="1:26" x14ac:dyDescent="0.35">
      <c r="A1653" s="4" t="s">
        <v>1525</v>
      </c>
      <c r="B1653" s="1" t="s">
        <v>55</v>
      </c>
      <c r="C1653" s="5">
        <f t="shared" si="175"/>
        <v>42865</v>
      </c>
      <c r="D1653" s="4" t="s">
        <v>1525</v>
      </c>
      <c r="E1653" s="1" t="s">
        <v>2271</v>
      </c>
      <c r="F1653" s="5">
        <f t="shared" si="176"/>
        <v>42865</v>
      </c>
      <c r="G1653">
        <v>1.02</v>
      </c>
      <c r="H1653" t="s">
        <v>867</v>
      </c>
      <c r="I1653" t="s">
        <v>2040</v>
      </c>
      <c r="J1653" t="s">
        <v>724</v>
      </c>
      <c r="K1653" s="2" t="s">
        <v>2268</v>
      </c>
      <c r="L1653" t="s">
        <v>1497</v>
      </c>
      <c r="M1653" t="s">
        <v>2269</v>
      </c>
      <c r="N1653" t="s">
        <v>1469</v>
      </c>
      <c r="O1653" t="s">
        <v>2270</v>
      </c>
      <c r="P1653" t="str">
        <f t="shared" si="177"/>
        <v>LETADLO_2</v>
      </c>
      <c r="Q1653" s="6" t="s">
        <v>1465</v>
      </c>
      <c r="R1653" s="6" t="s">
        <v>1467</v>
      </c>
      <c r="S1653" s="3" t="s">
        <v>1525</v>
      </c>
      <c r="T1653" s="3">
        <f t="shared" si="178"/>
        <v>42862</v>
      </c>
      <c r="U1653" s="3">
        <f t="shared" si="178"/>
        <v>42871</v>
      </c>
      <c r="V1653" s="3">
        <f t="shared" si="178"/>
        <v>42865</v>
      </c>
      <c r="W1653" t="str">
        <f t="shared" si="181"/>
        <v/>
      </c>
      <c r="X1653" t="str">
        <f t="shared" si="179"/>
        <v/>
      </c>
      <c r="Y1653" t="str">
        <f t="shared" si="180"/>
        <v/>
      </c>
      <c r="Z1653" t="s">
        <v>43</v>
      </c>
    </row>
    <row r="1654" spans="1:26" x14ac:dyDescent="0.35">
      <c r="A1654" s="4" t="s">
        <v>1494</v>
      </c>
      <c r="B1654" s="1" t="s">
        <v>88</v>
      </c>
      <c r="C1654" s="5">
        <f t="shared" si="175"/>
        <v>42867</v>
      </c>
      <c r="D1654" s="4" t="s">
        <v>1494</v>
      </c>
      <c r="E1654" s="1" t="s">
        <v>135</v>
      </c>
      <c r="F1654" s="5">
        <f t="shared" si="176"/>
        <v>42867</v>
      </c>
      <c r="G1654">
        <v>1.5</v>
      </c>
      <c r="H1654" t="s">
        <v>199</v>
      </c>
      <c r="I1654" t="s">
        <v>43</v>
      </c>
      <c r="J1654" t="s">
        <v>724</v>
      </c>
      <c r="K1654" s="2" t="s">
        <v>2268</v>
      </c>
      <c r="L1654" t="s">
        <v>1497</v>
      </c>
      <c r="M1654" t="s">
        <v>2269</v>
      </c>
      <c r="N1654" t="s">
        <v>1469</v>
      </c>
      <c r="O1654" t="s">
        <v>2270</v>
      </c>
      <c r="P1654" t="str">
        <f t="shared" si="177"/>
        <v>LETADLO_2</v>
      </c>
      <c r="Q1654" s="6" t="s">
        <v>1465</v>
      </c>
      <c r="R1654" s="6" t="s">
        <v>1467</v>
      </c>
      <c r="S1654" s="3" t="s">
        <v>1494</v>
      </c>
      <c r="T1654" s="3">
        <f t="shared" si="178"/>
        <v>42862</v>
      </c>
      <c r="U1654" s="3">
        <f t="shared" si="178"/>
        <v>42871</v>
      </c>
      <c r="V1654" s="3">
        <f t="shared" si="178"/>
        <v>42867</v>
      </c>
      <c r="W1654" t="str">
        <f t="shared" si="181"/>
        <v/>
      </c>
      <c r="X1654" t="str">
        <f t="shared" si="179"/>
        <v/>
      </c>
      <c r="Y1654" t="str">
        <f t="shared" si="180"/>
        <v/>
      </c>
      <c r="Z1654" t="s">
        <v>43</v>
      </c>
    </row>
    <row r="1655" spans="1:26" x14ac:dyDescent="0.35">
      <c r="A1655" s="4" t="s">
        <v>1494</v>
      </c>
      <c r="B1655" s="1" t="s">
        <v>221</v>
      </c>
      <c r="C1655" s="5">
        <f t="shared" si="175"/>
        <v>42867</v>
      </c>
      <c r="D1655" s="4" t="s">
        <v>1494</v>
      </c>
      <c r="E1655" s="1" t="s">
        <v>512</v>
      </c>
      <c r="F1655" s="5">
        <f t="shared" si="176"/>
        <v>42867</v>
      </c>
      <c r="G1655">
        <v>5</v>
      </c>
      <c r="H1655" t="s">
        <v>219</v>
      </c>
      <c r="I1655" t="s">
        <v>43</v>
      </c>
      <c r="J1655" t="s">
        <v>618</v>
      </c>
      <c r="K1655" s="2" t="s">
        <v>2272</v>
      </c>
      <c r="L1655" t="s">
        <v>1494</v>
      </c>
      <c r="M1655" t="s">
        <v>2273</v>
      </c>
      <c r="N1655" t="s">
        <v>1469</v>
      </c>
      <c r="O1655" t="s">
        <v>2274</v>
      </c>
      <c r="P1655" t="str">
        <f t="shared" si="177"/>
        <v>LETADLO_2</v>
      </c>
      <c r="Q1655" s="6" t="s">
        <v>1465</v>
      </c>
      <c r="R1655" s="6" t="s">
        <v>1467</v>
      </c>
      <c r="S1655" s="3" t="s">
        <v>1494</v>
      </c>
      <c r="T1655" s="3">
        <f t="shared" si="178"/>
        <v>42862</v>
      </c>
      <c r="U1655" s="3">
        <f t="shared" si="178"/>
        <v>42871</v>
      </c>
      <c r="V1655" s="3">
        <f t="shared" si="178"/>
        <v>42867</v>
      </c>
      <c r="W1655" t="str">
        <f t="shared" si="181"/>
        <v/>
      </c>
      <c r="X1655" t="str">
        <f t="shared" si="179"/>
        <v/>
      </c>
      <c r="Y1655" t="str">
        <f t="shared" si="180"/>
        <v/>
      </c>
      <c r="Z1655" t="s">
        <v>43</v>
      </c>
    </row>
    <row r="1656" spans="1:26" x14ac:dyDescent="0.35">
      <c r="A1656" s="4" t="s">
        <v>1494</v>
      </c>
      <c r="B1656" s="1" t="s">
        <v>221</v>
      </c>
      <c r="C1656" s="5">
        <f t="shared" si="175"/>
        <v>42867</v>
      </c>
      <c r="D1656" s="4" t="s">
        <v>1494</v>
      </c>
      <c r="E1656" s="1" t="s">
        <v>512</v>
      </c>
      <c r="F1656" s="5">
        <f t="shared" si="176"/>
        <v>42867</v>
      </c>
      <c r="G1656">
        <v>5</v>
      </c>
      <c r="H1656" t="s">
        <v>219</v>
      </c>
      <c r="I1656" t="s">
        <v>43</v>
      </c>
      <c r="J1656" t="s">
        <v>618</v>
      </c>
      <c r="K1656" s="2" t="s">
        <v>2272</v>
      </c>
      <c r="L1656" t="s">
        <v>1494</v>
      </c>
      <c r="M1656" t="s">
        <v>2273</v>
      </c>
      <c r="N1656" t="s">
        <v>1469</v>
      </c>
      <c r="O1656" t="s">
        <v>2274</v>
      </c>
      <c r="P1656" t="str">
        <f t="shared" si="177"/>
        <v>LETADLO_2</v>
      </c>
      <c r="Q1656" s="6" t="s">
        <v>1465</v>
      </c>
      <c r="R1656" s="6" t="s">
        <v>1467</v>
      </c>
      <c r="S1656" s="3" t="s">
        <v>1494</v>
      </c>
      <c r="T1656" s="3">
        <f t="shared" si="178"/>
        <v>42862</v>
      </c>
      <c r="U1656" s="3">
        <f t="shared" si="178"/>
        <v>42871</v>
      </c>
      <c r="V1656" s="3">
        <f t="shared" si="178"/>
        <v>42867</v>
      </c>
      <c r="W1656" t="str">
        <f t="shared" si="181"/>
        <v/>
      </c>
      <c r="X1656" t="str">
        <f t="shared" si="179"/>
        <v/>
      </c>
      <c r="Y1656" t="str">
        <f t="shared" si="180"/>
        <v/>
      </c>
      <c r="Z1656" t="s">
        <v>43</v>
      </c>
    </row>
    <row r="1657" spans="1:26" x14ac:dyDescent="0.35">
      <c r="A1657" s="4" t="s">
        <v>1494</v>
      </c>
      <c r="B1657" s="1" t="s">
        <v>221</v>
      </c>
      <c r="C1657" s="5">
        <f t="shared" si="175"/>
        <v>42867</v>
      </c>
      <c r="D1657" s="4" t="s">
        <v>1494</v>
      </c>
      <c r="E1657" s="1" t="s">
        <v>512</v>
      </c>
      <c r="F1657" s="5">
        <f t="shared" si="176"/>
        <v>42867</v>
      </c>
      <c r="G1657">
        <v>5</v>
      </c>
      <c r="H1657" t="s">
        <v>219</v>
      </c>
      <c r="I1657" t="s">
        <v>220</v>
      </c>
      <c r="J1657" t="s">
        <v>618</v>
      </c>
      <c r="K1657" s="2" t="s">
        <v>2272</v>
      </c>
      <c r="L1657" t="s">
        <v>1494</v>
      </c>
      <c r="M1657" t="s">
        <v>2273</v>
      </c>
      <c r="N1657" t="s">
        <v>1469</v>
      </c>
      <c r="O1657" t="s">
        <v>2274</v>
      </c>
      <c r="P1657" t="str">
        <f t="shared" si="177"/>
        <v>LETADLO_2</v>
      </c>
      <c r="Q1657" s="6" t="s">
        <v>1465</v>
      </c>
      <c r="R1657" s="6" t="s">
        <v>1467</v>
      </c>
      <c r="S1657" s="3" t="s">
        <v>1494</v>
      </c>
      <c r="T1657" s="3">
        <f t="shared" si="178"/>
        <v>42862</v>
      </c>
      <c r="U1657" s="3">
        <f t="shared" si="178"/>
        <v>42871</v>
      </c>
      <c r="V1657" s="3">
        <f t="shared" si="178"/>
        <v>42867</v>
      </c>
      <c r="W1657" t="str">
        <f t="shared" si="181"/>
        <v/>
      </c>
      <c r="X1657" t="str">
        <f t="shared" si="179"/>
        <v/>
      </c>
      <c r="Y1657" t="str">
        <f t="shared" si="180"/>
        <v/>
      </c>
      <c r="Z1657" t="s">
        <v>43</v>
      </c>
    </row>
    <row r="1658" spans="1:26" x14ac:dyDescent="0.35">
      <c r="A1658" s="4" t="s">
        <v>1494</v>
      </c>
      <c r="B1658" s="1" t="s">
        <v>221</v>
      </c>
      <c r="C1658" s="5">
        <f t="shared" si="175"/>
        <v>42867</v>
      </c>
      <c r="D1658" s="4" t="s">
        <v>1494</v>
      </c>
      <c r="E1658" s="1" t="s">
        <v>512</v>
      </c>
      <c r="F1658" s="5">
        <f t="shared" si="176"/>
        <v>42867</v>
      </c>
      <c r="G1658">
        <v>5</v>
      </c>
      <c r="H1658" t="s">
        <v>219</v>
      </c>
      <c r="I1658" t="s">
        <v>220</v>
      </c>
      <c r="J1658" t="s">
        <v>618</v>
      </c>
      <c r="K1658" s="2" t="s">
        <v>2272</v>
      </c>
      <c r="L1658" t="s">
        <v>1494</v>
      </c>
      <c r="M1658" t="s">
        <v>2273</v>
      </c>
      <c r="N1658" t="s">
        <v>1469</v>
      </c>
      <c r="O1658" t="s">
        <v>2274</v>
      </c>
      <c r="P1658" t="str">
        <f t="shared" si="177"/>
        <v>LETADLO_2</v>
      </c>
      <c r="Q1658" s="6" t="s">
        <v>1465</v>
      </c>
      <c r="R1658" s="6" t="s">
        <v>1467</v>
      </c>
      <c r="S1658" s="3" t="s">
        <v>1494</v>
      </c>
      <c r="T1658" s="3">
        <f t="shared" si="178"/>
        <v>42862</v>
      </c>
      <c r="U1658" s="3">
        <f t="shared" si="178"/>
        <v>42871</v>
      </c>
      <c r="V1658" s="3">
        <f t="shared" si="178"/>
        <v>42867</v>
      </c>
      <c r="W1658" t="str">
        <f t="shared" si="181"/>
        <v/>
      </c>
      <c r="X1658" t="str">
        <f t="shared" si="179"/>
        <v/>
      </c>
      <c r="Y1658" t="str">
        <f t="shared" si="180"/>
        <v/>
      </c>
      <c r="Z1658" t="s">
        <v>43</v>
      </c>
    </row>
    <row r="1659" spans="1:26" x14ac:dyDescent="0.35">
      <c r="A1659" s="4" t="s">
        <v>1494</v>
      </c>
      <c r="B1659" s="1" t="s">
        <v>78</v>
      </c>
      <c r="C1659" s="5">
        <f t="shared" si="175"/>
        <v>42867</v>
      </c>
      <c r="D1659" s="4" t="s">
        <v>1494</v>
      </c>
      <c r="E1659" s="1" t="s">
        <v>512</v>
      </c>
      <c r="F1659" s="5">
        <f t="shared" si="176"/>
        <v>42867</v>
      </c>
      <c r="G1659">
        <v>3</v>
      </c>
      <c r="H1659" t="s">
        <v>219</v>
      </c>
      <c r="I1659" t="s">
        <v>220</v>
      </c>
      <c r="J1659" t="s">
        <v>618</v>
      </c>
      <c r="K1659" s="2" t="s">
        <v>2272</v>
      </c>
      <c r="L1659" t="s">
        <v>1494</v>
      </c>
      <c r="M1659" t="s">
        <v>2273</v>
      </c>
      <c r="N1659" t="s">
        <v>1469</v>
      </c>
      <c r="O1659" t="s">
        <v>2274</v>
      </c>
      <c r="P1659" t="str">
        <f t="shared" si="177"/>
        <v>LETADLO_2</v>
      </c>
      <c r="Q1659" s="6" t="s">
        <v>1465</v>
      </c>
      <c r="R1659" s="6" t="s">
        <v>1467</v>
      </c>
      <c r="S1659" s="3" t="s">
        <v>1494</v>
      </c>
      <c r="T1659" s="3">
        <f t="shared" si="178"/>
        <v>42862</v>
      </c>
      <c r="U1659" s="3">
        <f t="shared" si="178"/>
        <v>42871</v>
      </c>
      <c r="V1659" s="3">
        <f t="shared" si="178"/>
        <v>42867</v>
      </c>
      <c r="W1659" t="str">
        <f t="shared" si="181"/>
        <v/>
      </c>
      <c r="X1659" t="str">
        <f t="shared" si="179"/>
        <v/>
      </c>
      <c r="Y1659" t="str">
        <f t="shared" si="180"/>
        <v/>
      </c>
      <c r="Z1659" t="s">
        <v>43</v>
      </c>
    </row>
    <row r="1660" spans="1:26" x14ac:dyDescent="0.35">
      <c r="A1660" s="4" t="s">
        <v>1491</v>
      </c>
      <c r="B1660" s="1" t="s">
        <v>221</v>
      </c>
      <c r="C1660" s="5">
        <f t="shared" si="175"/>
        <v>42866</v>
      </c>
      <c r="D1660" s="4" t="s">
        <v>1491</v>
      </c>
      <c r="E1660" s="1" t="s">
        <v>94</v>
      </c>
      <c r="F1660" s="5">
        <f t="shared" si="176"/>
        <v>42866</v>
      </c>
      <c r="G1660">
        <v>1.5</v>
      </c>
      <c r="H1660" t="s">
        <v>64</v>
      </c>
      <c r="I1660" t="s">
        <v>43</v>
      </c>
      <c r="J1660" t="s">
        <v>618</v>
      </c>
      <c r="K1660" s="2" t="s">
        <v>2275</v>
      </c>
      <c r="L1660" t="s">
        <v>1515</v>
      </c>
      <c r="M1660" t="s">
        <v>2276</v>
      </c>
      <c r="N1660" t="s">
        <v>1469</v>
      </c>
      <c r="O1660" t="s">
        <v>2277</v>
      </c>
      <c r="P1660" t="str">
        <f t="shared" si="177"/>
        <v>LETADLO_2</v>
      </c>
      <c r="Q1660" s="6" t="s">
        <v>1465</v>
      </c>
      <c r="R1660" s="6" t="s">
        <v>1467</v>
      </c>
      <c r="S1660" s="3" t="s">
        <v>1491</v>
      </c>
      <c r="T1660" s="3">
        <f t="shared" si="178"/>
        <v>42862</v>
      </c>
      <c r="U1660" s="3">
        <f t="shared" si="178"/>
        <v>42871</v>
      </c>
      <c r="V1660" s="3">
        <f t="shared" si="178"/>
        <v>42866</v>
      </c>
      <c r="W1660" t="str">
        <f t="shared" si="181"/>
        <v/>
      </c>
      <c r="X1660" t="str">
        <f t="shared" si="179"/>
        <v/>
      </c>
      <c r="Y1660" t="str">
        <f t="shared" si="180"/>
        <v/>
      </c>
      <c r="Z1660" t="s">
        <v>43</v>
      </c>
    </row>
    <row r="1661" spans="1:26" x14ac:dyDescent="0.35">
      <c r="A1661" s="4" t="s">
        <v>1491</v>
      </c>
      <c r="B1661" s="1" t="s">
        <v>221</v>
      </c>
      <c r="C1661" s="5">
        <f t="shared" si="175"/>
        <v>42866</v>
      </c>
      <c r="D1661" s="4" t="s">
        <v>1491</v>
      </c>
      <c r="E1661" s="1" t="s">
        <v>55</v>
      </c>
      <c r="F1661" s="5">
        <f t="shared" si="176"/>
        <v>42866</v>
      </c>
      <c r="G1661">
        <v>2.5</v>
      </c>
      <c r="H1661" t="s">
        <v>64</v>
      </c>
      <c r="I1661" t="s">
        <v>43</v>
      </c>
      <c r="J1661" t="s">
        <v>618</v>
      </c>
      <c r="K1661" s="2" t="s">
        <v>2275</v>
      </c>
      <c r="L1661" t="s">
        <v>1515</v>
      </c>
      <c r="M1661" t="s">
        <v>2276</v>
      </c>
      <c r="N1661" t="s">
        <v>1469</v>
      </c>
      <c r="O1661" t="s">
        <v>2277</v>
      </c>
      <c r="P1661" t="str">
        <f t="shared" si="177"/>
        <v>LETADLO_2</v>
      </c>
      <c r="Q1661" s="6" t="s">
        <v>1465</v>
      </c>
      <c r="R1661" s="6" t="s">
        <v>1467</v>
      </c>
      <c r="S1661" s="3" t="s">
        <v>1491</v>
      </c>
      <c r="T1661" s="3">
        <f t="shared" si="178"/>
        <v>42862</v>
      </c>
      <c r="U1661" s="3">
        <f t="shared" si="178"/>
        <v>42871</v>
      </c>
      <c r="V1661" s="3">
        <f t="shared" si="178"/>
        <v>42866</v>
      </c>
      <c r="W1661" t="str">
        <f t="shared" si="181"/>
        <v/>
      </c>
      <c r="X1661" t="str">
        <f t="shared" si="179"/>
        <v/>
      </c>
      <c r="Y1661" t="str">
        <f t="shared" si="180"/>
        <v/>
      </c>
      <c r="Z1661" t="s">
        <v>43</v>
      </c>
    </row>
    <row r="1662" spans="1:26" x14ac:dyDescent="0.35">
      <c r="A1662" s="4" t="s">
        <v>1525</v>
      </c>
      <c r="B1662" s="1" t="s">
        <v>1005</v>
      </c>
      <c r="C1662" s="5">
        <f t="shared" si="175"/>
        <v>42865</v>
      </c>
      <c r="D1662" s="4" t="s">
        <v>1525</v>
      </c>
      <c r="E1662" s="1" t="s">
        <v>221</v>
      </c>
      <c r="F1662" s="5">
        <f t="shared" si="176"/>
        <v>42865</v>
      </c>
      <c r="G1662">
        <v>1.25</v>
      </c>
      <c r="H1662" t="s">
        <v>64</v>
      </c>
      <c r="I1662" t="s">
        <v>1480</v>
      </c>
      <c r="J1662" t="s">
        <v>724</v>
      </c>
      <c r="K1662" s="2" t="s">
        <v>2278</v>
      </c>
      <c r="L1662" t="s">
        <v>1525</v>
      </c>
      <c r="M1662" t="s">
        <v>2279</v>
      </c>
      <c r="N1662" t="s">
        <v>1469</v>
      </c>
      <c r="O1662" t="s">
        <v>2280</v>
      </c>
      <c r="P1662" t="str">
        <f t="shared" si="177"/>
        <v>LETADLO_2</v>
      </c>
      <c r="Q1662" s="6" t="s">
        <v>1465</v>
      </c>
      <c r="R1662" s="6" t="s">
        <v>1467</v>
      </c>
      <c r="S1662" s="3" t="s">
        <v>1525</v>
      </c>
      <c r="T1662" s="3">
        <f t="shared" si="178"/>
        <v>42862</v>
      </c>
      <c r="U1662" s="3">
        <f t="shared" si="178"/>
        <v>42871</v>
      </c>
      <c r="V1662" s="3">
        <f t="shared" si="178"/>
        <v>42865</v>
      </c>
      <c r="W1662" t="str">
        <f t="shared" si="181"/>
        <v/>
      </c>
      <c r="X1662" t="str">
        <f t="shared" si="179"/>
        <v/>
      </c>
      <c r="Y1662" t="str">
        <f t="shared" si="180"/>
        <v/>
      </c>
      <c r="Z1662" t="s">
        <v>43</v>
      </c>
    </row>
    <row r="1663" spans="1:26" x14ac:dyDescent="0.35">
      <c r="A1663" s="4" t="s">
        <v>1525</v>
      </c>
      <c r="B1663" s="1" t="s">
        <v>1996</v>
      </c>
      <c r="C1663" s="5">
        <f t="shared" si="175"/>
        <v>42865</v>
      </c>
      <c r="D1663" s="4" t="s">
        <v>1525</v>
      </c>
      <c r="E1663" s="1" t="s">
        <v>668</v>
      </c>
      <c r="F1663" s="5">
        <f t="shared" si="176"/>
        <v>42865</v>
      </c>
      <c r="G1663">
        <v>0.85</v>
      </c>
      <c r="H1663" t="s">
        <v>64</v>
      </c>
      <c r="I1663" t="s">
        <v>43</v>
      </c>
      <c r="J1663" t="s">
        <v>724</v>
      </c>
      <c r="K1663" s="2" t="s">
        <v>2278</v>
      </c>
      <c r="L1663" t="s">
        <v>1525</v>
      </c>
      <c r="M1663" t="s">
        <v>2279</v>
      </c>
      <c r="N1663" t="s">
        <v>1469</v>
      </c>
      <c r="O1663" t="s">
        <v>2280</v>
      </c>
      <c r="P1663" t="str">
        <f t="shared" si="177"/>
        <v>LETADLO_2</v>
      </c>
      <c r="Q1663" s="6" t="s">
        <v>1465</v>
      </c>
      <c r="R1663" s="6" t="s">
        <v>1467</v>
      </c>
      <c r="S1663" s="3" t="s">
        <v>1525</v>
      </c>
      <c r="T1663" s="3">
        <f t="shared" si="178"/>
        <v>42862</v>
      </c>
      <c r="U1663" s="3">
        <f t="shared" si="178"/>
        <v>42871</v>
      </c>
      <c r="V1663" s="3">
        <f t="shared" si="178"/>
        <v>42865</v>
      </c>
      <c r="W1663" t="str">
        <f t="shared" si="181"/>
        <v/>
      </c>
      <c r="X1663" t="str">
        <f t="shared" si="179"/>
        <v/>
      </c>
      <c r="Y1663" t="str">
        <f t="shared" si="180"/>
        <v/>
      </c>
      <c r="Z1663" t="s">
        <v>43</v>
      </c>
    </row>
    <row r="1664" spans="1:26" x14ac:dyDescent="0.35">
      <c r="A1664" s="4" t="s">
        <v>1525</v>
      </c>
      <c r="B1664" s="1" t="s">
        <v>512</v>
      </c>
      <c r="C1664" s="5">
        <f t="shared" si="175"/>
        <v>42865</v>
      </c>
      <c r="D1664" s="4" t="s">
        <v>1525</v>
      </c>
      <c r="E1664" s="1" t="s">
        <v>261</v>
      </c>
      <c r="F1664" s="5">
        <f t="shared" si="176"/>
        <v>42865</v>
      </c>
      <c r="G1664">
        <v>1</v>
      </c>
      <c r="H1664" t="s">
        <v>64</v>
      </c>
      <c r="I1664" t="s">
        <v>1480</v>
      </c>
      <c r="J1664" t="s">
        <v>724</v>
      </c>
      <c r="K1664" s="2" t="s">
        <v>2278</v>
      </c>
      <c r="L1664" t="s">
        <v>1525</v>
      </c>
      <c r="M1664" t="s">
        <v>2279</v>
      </c>
      <c r="N1664" t="s">
        <v>1469</v>
      </c>
      <c r="O1664" t="s">
        <v>2280</v>
      </c>
      <c r="P1664" t="str">
        <f t="shared" si="177"/>
        <v>LETADLO_2</v>
      </c>
      <c r="Q1664" s="6" t="s">
        <v>1465</v>
      </c>
      <c r="R1664" s="6" t="s">
        <v>1467</v>
      </c>
      <c r="S1664" s="3" t="s">
        <v>1525</v>
      </c>
      <c r="T1664" s="3">
        <f t="shared" si="178"/>
        <v>42862</v>
      </c>
      <c r="U1664" s="3">
        <f t="shared" si="178"/>
        <v>42871</v>
      </c>
      <c r="V1664" s="3">
        <f t="shared" si="178"/>
        <v>42865</v>
      </c>
      <c r="W1664" t="str">
        <f t="shared" si="181"/>
        <v/>
      </c>
      <c r="X1664" t="str">
        <f t="shared" si="179"/>
        <v/>
      </c>
      <c r="Y1664" t="str">
        <f t="shared" si="180"/>
        <v/>
      </c>
      <c r="Z1664" t="s">
        <v>43</v>
      </c>
    </row>
    <row r="1665" spans="1:26" x14ac:dyDescent="0.35">
      <c r="A1665" s="4" t="s">
        <v>1525</v>
      </c>
      <c r="B1665" s="1" t="s">
        <v>134</v>
      </c>
      <c r="C1665" s="5">
        <f t="shared" si="175"/>
        <v>42865</v>
      </c>
      <c r="D1665" s="4" t="s">
        <v>1525</v>
      </c>
      <c r="E1665" s="1" t="s">
        <v>55</v>
      </c>
      <c r="F1665" s="5">
        <f t="shared" si="176"/>
        <v>42865</v>
      </c>
      <c r="G1665">
        <v>5.5</v>
      </c>
      <c r="H1665" t="s">
        <v>39</v>
      </c>
      <c r="I1665" t="s">
        <v>1518</v>
      </c>
      <c r="J1665" t="s">
        <v>724</v>
      </c>
      <c r="K1665" s="2" t="s">
        <v>2281</v>
      </c>
      <c r="L1665" t="s">
        <v>1477</v>
      </c>
      <c r="M1665" t="s">
        <v>2282</v>
      </c>
      <c r="N1665" t="s">
        <v>1469</v>
      </c>
      <c r="O1665" t="s">
        <v>2283</v>
      </c>
      <c r="P1665" t="str">
        <f t="shared" si="177"/>
        <v>LETADLO_2</v>
      </c>
      <c r="Q1665" s="6" t="s">
        <v>1465</v>
      </c>
      <c r="R1665" s="6" t="s">
        <v>1467</v>
      </c>
      <c r="S1665" s="3" t="s">
        <v>1525</v>
      </c>
      <c r="T1665" s="3">
        <f t="shared" si="178"/>
        <v>42862</v>
      </c>
      <c r="U1665" s="3">
        <f t="shared" si="178"/>
        <v>42871</v>
      </c>
      <c r="V1665" s="3">
        <f t="shared" si="178"/>
        <v>42865</v>
      </c>
      <c r="W1665" t="str">
        <f t="shared" si="181"/>
        <v/>
      </c>
      <c r="X1665" t="str">
        <f t="shared" si="179"/>
        <v/>
      </c>
      <c r="Y1665" t="str">
        <f t="shared" si="180"/>
        <v/>
      </c>
      <c r="Z1665" t="s">
        <v>43</v>
      </c>
    </row>
    <row r="1666" spans="1:26" x14ac:dyDescent="0.35">
      <c r="A1666" s="4" t="s">
        <v>1525</v>
      </c>
      <c r="B1666" s="1" t="s">
        <v>134</v>
      </c>
      <c r="C1666" s="5">
        <f t="shared" ref="C1666:C1729" si="182">DATE(RIGHT(A1666,4),MID(A1666,4,2),LEFT(A1666,2))</f>
        <v>42865</v>
      </c>
      <c r="D1666" s="4" t="s">
        <v>1525</v>
      </c>
      <c r="E1666" s="1" t="s">
        <v>79</v>
      </c>
      <c r="F1666" s="5">
        <f t="shared" ref="F1666:F1729" si="183">DATE(RIGHT(D1666,4),MID(D1666,4,2),LEFT(D1666,2))</f>
        <v>42865</v>
      </c>
      <c r="G1666">
        <v>6.5</v>
      </c>
      <c r="H1666" t="s">
        <v>39</v>
      </c>
      <c r="I1666" t="s">
        <v>43</v>
      </c>
      <c r="J1666" t="s">
        <v>724</v>
      </c>
      <c r="K1666" s="2" t="s">
        <v>2281</v>
      </c>
      <c r="L1666" t="s">
        <v>1477</v>
      </c>
      <c r="M1666" t="s">
        <v>2282</v>
      </c>
      <c r="N1666" t="s">
        <v>1469</v>
      </c>
      <c r="O1666" t="s">
        <v>2283</v>
      </c>
      <c r="P1666" t="str">
        <f t="shared" ref="P1666:P1729" si="184">LEFT(N1666,9)</f>
        <v>LETADLO_2</v>
      </c>
      <c r="Q1666" s="6" t="s">
        <v>1465</v>
      </c>
      <c r="R1666" s="6" t="s">
        <v>1467</v>
      </c>
      <c r="S1666" s="3" t="s">
        <v>1525</v>
      </c>
      <c r="T1666" s="3">
        <f t="shared" ref="T1666:V1729" si="185">DATE(RIGHT(Q1666,4),MID(Q1666,4,2),LEFT(Q1666,2))</f>
        <v>42862</v>
      </c>
      <c r="U1666" s="3">
        <f t="shared" si="185"/>
        <v>42871</v>
      </c>
      <c r="V1666" s="3">
        <f t="shared" si="185"/>
        <v>42865</v>
      </c>
      <c r="W1666" t="str">
        <f t="shared" si="181"/>
        <v/>
      </c>
      <c r="X1666" t="str">
        <f t="shared" ref="X1666:X1729" si="186">IF(_xlfn.XOR(K1667=K1666,M1667=M1666),UPPER("aaa"),"")</f>
        <v/>
      </c>
      <c r="Y1666" t="str">
        <f t="shared" ref="Y1666:Y1729" si="187">IF(W1666="AAA",W1666,X1666)</f>
        <v/>
      </c>
      <c r="Z1666" t="s">
        <v>43</v>
      </c>
    </row>
    <row r="1667" spans="1:26" x14ac:dyDescent="0.35">
      <c r="A1667" s="4" t="s">
        <v>1525</v>
      </c>
      <c r="B1667" s="1" t="s">
        <v>1945</v>
      </c>
      <c r="C1667" s="5">
        <f t="shared" si="182"/>
        <v>42865</v>
      </c>
      <c r="D1667" s="4" t="s">
        <v>1525</v>
      </c>
      <c r="E1667" s="1" t="s">
        <v>434</v>
      </c>
      <c r="F1667" s="5">
        <f t="shared" si="183"/>
        <v>42865</v>
      </c>
      <c r="G1667">
        <v>2.0299999999999998</v>
      </c>
      <c r="H1667" t="s">
        <v>39</v>
      </c>
      <c r="I1667" t="s">
        <v>311</v>
      </c>
      <c r="J1667" t="s">
        <v>724</v>
      </c>
      <c r="K1667" s="2" t="s">
        <v>2281</v>
      </c>
      <c r="L1667" t="s">
        <v>1477</v>
      </c>
      <c r="M1667" t="s">
        <v>2282</v>
      </c>
      <c r="N1667" t="s">
        <v>1469</v>
      </c>
      <c r="O1667" t="s">
        <v>2283</v>
      </c>
      <c r="P1667" t="str">
        <f t="shared" si="184"/>
        <v>LETADLO_2</v>
      </c>
      <c r="Q1667" s="6" t="s">
        <v>1465</v>
      </c>
      <c r="R1667" s="6" t="s">
        <v>1467</v>
      </c>
      <c r="S1667" s="3" t="s">
        <v>1525</v>
      </c>
      <c r="T1667" s="3">
        <f t="shared" si="185"/>
        <v>42862</v>
      </c>
      <c r="U1667" s="3">
        <f t="shared" si="185"/>
        <v>42871</v>
      </c>
      <c r="V1667" s="3">
        <f t="shared" si="185"/>
        <v>42865</v>
      </c>
      <c r="W1667" t="str">
        <f t="shared" ref="W1667:W1730" si="188">IF(_xlfn.XOR(K1667=K1666,M1667=M1666),UPPER("aaa"),"")</f>
        <v/>
      </c>
      <c r="X1667" t="str">
        <f t="shared" si="186"/>
        <v/>
      </c>
      <c r="Y1667" t="str">
        <f t="shared" si="187"/>
        <v/>
      </c>
      <c r="Z1667" t="s">
        <v>43</v>
      </c>
    </row>
    <row r="1668" spans="1:26" x14ac:dyDescent="0.35">
      <c r="A1668" s="4" t="s">
        <v>1525</v>
      </c>
      <c r="B1668" s="1" t="s">
        <v>221</v>
      </c>
      <c r="C1668" s="5">
        <f t="shared" si="182"/>
        <v>42865</v>
      </c>
      <c r="D1668" s="4" t="s">
        <v>1525</v>
      </c>
      <c r="E1668" s="1" t="s">
        <v>55</v>
      </c>
      <c r="F1668" s="5">
        <f t="shared" si="183"/>
        <v>42865</v>
      </c>
      <c r="G1668">
        <v>2.5</v>
      </c>
      <c r="H1668" t="s">
        <v>39</v>
      </c>
      <c r="I1668" t="s">
        <v>311</v>
      </c>
      <c r="J1668" t="s">
        <v>724</v>
      </c>
      <c r="K1668" s="2" t="s">
        <v>2281</v>
      </c>
      <c r="L1668" t="s">
        <v>1477</v>
      </c>
      <c r="M1668" t="s">
        <v>2282</v>
      </c>
      <c r="N1668" t="s">
        <v>1469</v>
      </c>
      <c r="O1668" t="s">
        <v>2283</v>
      </c>
      <c r="P1668" t="str">
        <f t="shared" si="184"/>
        <v>LETADLO_2</v>
      </c>
      <c r="Q1668" s="6" t="s">
        <v>1465</v>
      </c>
      <c r="R1668" s="6" t="s">
        <v>1467</v>
      </c>
      <c r="S1668" s="3" t="s">
        <v>1525</v>
      </c>
      <c r="T1668" s="3">
        <f t="shared" si="185"/>
        <v>42862</v>
      </c>
      <c r="U1668" s="3">
        <f t="shared" si="185"/>
        <v>42871</v>
      </c>
      <c r="V1668" s="3">
        <f t="shared" si="185"/>
        <v>42865</v>
      </c>
      <c r="W1668" t="str">
        <f t="shared" si="188"/>
        <v/>
      </c>
      <c r="X1668" t="str">
        <f t="shared" si="186"/>
        <v/>
      </c>
      <c r="Y1668" t="str">
        <f t="shared" si="187"/>
        <v/>
      </c>
      <c r="Z1668" t="s">
        <v>43</v>
      </c>
    </row>
    <row r="1669" spans="1:26" x14ac:dyDescent="0.35">
      <c r="A1669" s="4" t="s">
        <v>1525</v>
      </c>
      <c r="B1669" s="1" t="s">
        <v>67</v>
      </c>
      <c r="C1669" s="5">
        <f t="shared" si="182"/>
        <v>42865</v>
      </c>
      <c r="D1669" s="4" t="s">
        <v>1525</v>
      </c>
      <c r="E1669" s="1" t="s">
        <v>190</v>
      </c>
      <c r="F1669" s="5">
        <f t="shared" si="183"/>
        <v>42865</v>
      </c>
      <c r="G1669">
        <v>5.17</v>
      </c>
      <c r="H1669" t="s">
        <v>39</v>
      </c>
      <c r="I1669" t="s">
        <v>311</v>
      </c>
      <c r="J1669" t="s">
        <v>724</v>
      </c>
      <c r="K1669" s="2" t="s">
        <v>2281</v>
      </c>
      <c r="L1669" t="s">
        <v>1477</v>
      </c>
      <c r="M1669" t="s">
        <v>2282</v>
      </c>
      <c r="N1669" t="s">
        <v>1469</v>
      </c>
      <c r="O1669" t="s">
        <v>2283</v>
      </c>
      <c r="P1669" t="str">
        <f t="shared" si="184"/>
        <v>LETADLO_2</v>
      </c>
      <c r="Q1669" s="6" t="s">
        <v>1465</v>
      </c>
      <c r="R1669" s="6" t="s">
        <v>1467</v>
      </c>
      <c r="S1669" s="3" t="s">
        <v>1525</v>
      </c>
      <c r="T1669" s="3">
        <f t="shared" si="185"/>
        <v>42862</v>
      </c>
      <c r="U1669" s="3">
        <f t="shared" si="185"/>
        <v>42871</v>
      </c>
      <c r="V1669" s="3">
        <f t="shared" si="185"/>
        <v>42865</v>
      </c>
      <c r="W1669" t="str">
        <f t="shared" si="188"/>
        <v/>
      </c>
      <c r="X1669" t="str">
        <f t="shared" si="186"/>
        <v/>
      </c>
      <c r="Y1669" t="str">
        <f t="shared" si="187"/>
        <v/>
      </c>
      <c r="Z1669" t="s">
        <v>43</v>
      </c>
    </row>
    <row r="1670" spans="1:26" x14ac:dyDescent="0.35">
      <c r="A1670" s="4" t="s">
        <v>1525</v>
      </c>
      <c r="B1670" s="1" t="s">
        <v>79</v>
      </c>
      <c r="C1670" s="5">
        <f t="shared" si="182"/>
        <v>42865</v>
      </c>
      <c r="D1670" s="4" t="s">
        <v>1525</v>
      </c>
      <c r="E1670" s="1" t="s">
        <v>190</v>
      </c>
      <c r="F1670" s="5">
        <f t="shared" si="183"/>
        <v>42865</v>
      </c>
      <c r="G1670">
        <v>4.67</v>
      </c>
      <c r="H1670" t="s">
        <v>39</v>
      </c>
      <c r="I1670" t="s">
        <v>1518</v>
      </c>
      <c r="J1670" t="s">
        <v>724</v>
      </c>
      <c r="K1670" s="2" t="s">
        <v>2281</v>
      </c>
      <c r="L1670" t="s">
        <v>1477</v>
      </c>
      <c r="M1670" t="s">
        <v>2282</v>
      </c>
      <c r="N1670" t="s">
        <v>1469</v>
      </c>
      <c r="O1670" t="s">
        <v>2283</v>
      </c>
      <c r="P1670" t="str">
        <f t="shared" si="184"/>
        <v>LETADLO_2</v>
      </c>
      <c r="Q1670" s="6" t="s">
        <v>1465</v>
      </c>
      <c r="R1670" s="6" t="s">
        <v>1467</v>
      </c>
      <c r="S1670" s="3" t="s">
        <v>1525</v>
      </c>
      <c r="T1670" s="3">
        <f t="shared" si="185"/>
        <v>42862</v>
      </c>
      <c r="U1670" s="3">
        <f t="shared" si="185"/>
        <v>42871</v>
      </c>
      <c r="V1670" s="3">
        <f t="shared" si="185"/>
        <v>42865</v>
      </c>
      <c r="W1670" t="str">
        <f t="shared" si="188"/>
        <v/>
      </c>
      <c r="X1670" t="str">
        <f t="shared" si="186"/>
        <v/>
      </c>
      <c r="Y1670" t="str">
        <f t="shared" si="187"/>
        <v/>
      </c>
      <c r="Z1670" t="s">
        <v>43</v>
      </c>
    </row>
    <row r="1671" spans="1:26" x14ac:dyDescent="0.35">
      <c r="A1671" s="4" t="s">
        <v>1491</v>
      </c>
      <c r="B1671" s="1" t="s">
        <v>455</v>
      </c>
      <c r="C1671" s="5">
        <f t="shared" si="182"/>
        <v>42866</v>
      </c>
      <c r="D1671" s="4" t="s">
        <v>1491</v>
      </c>
      <c r="E1671" s="1" t="s">
        <v>190</v>
      </c>
      <c r="F1671" s="5">
        <f t="shared" si="183"/>
        <v>42866</v>
      </c>
      <c r="G1671">
        <v>2.9</v>
      </c>
      <c r="H1671" t="s">
        <v>39</v>
      </c>
      <c r="I1671" t="s">
        <v>311</v>
      </c>
      <c r="J1671" t="s">
        <v>724</v>
      </c>
      <c r="K1671" s="2" t="s">
        <v>2281</v>
      </c>
      <c r="L1671" t="s">
        <v>1477</v>
      </c>
      <c r="M1671" t="s">
        <v>2282</v>
      </c>
      <c r="N1671" t="s">
        <v>1469</v>
      </c>
      <c r="O1671" t="s">
        <v>2283</v>
      </c>
      <c r="P1671" t="str">
        <f t="shared" si="184"/>
        <v>LETADLO_2</v>
      </c>
      <c r="Q1671" s="6" t="s">
        <v>1465</v>
      </c>
      <c r="R1671" s="6" t="s">
        <v>1467</v>
      </c>
      <c r="S1671" s="3" t="s">
        <v>1491</v>
      </c>
      <c r="T1671" s="3">
        <f t="shared" si="185"/>
        <v>42862</v>
      </c>
      <c r="U1671" s="3">
        <f t="shared" si="185"/>
        <v>42871</v>
      </c>
      <c r="V1671" s="3">
        <f t="shared" si="185"/>
        <v>42866</v>
      </c>
      <c r="W1671" t="str">
        <f t="shared" si="188"/>
        <v/>
      </c>
      <c r="X1671" t="str">
        <f t="shared" si="186"/>
        <v/>
      </c>
      <c r="Y1671" t="str">
        <f t="shared" si="187"/>
        <v/>
      </c>
      <c r="Z1671" t="s">
        <v>43</v>
      </c>
    </row>
    <row r="1672" spans="1:26" x14ac:dyDescent="0.35">
      <c r="A1672" s="4" t="s">
        <v>1477</v>
      </c>
      <c r="B1672" s="1" t="s">
        <v>691</v>
      </c>
      <c r="C1672" s="5">
        <f t="shared" si="182"/>
        <v>42870</v>
      </c>
      <c r="D1672" s="4" t="s">
        <v>1477</v>
      </c>
      <c r="E1672" s="1" t="s">
        <v>720</v>
      </c>
      <c r="F1672" s="5">
        <f t="shared" si="183"/>
        <v>42870</v>
      </c>
      <c r="G1672">
        <v>2.13</v>
      </c>
      <c r="H1672" t="s">
        <v>39</v>
      </c>
      <c r="I1672" t="s">
        <v>311</v>
      </c>
      <c r="J1672" t="s">
        <v>724</v>
      </c>
      <c r="K1672" s="2" t="s">
        <v>2281</v>
      </c>
      <c r="L1672" t="s">
        <v>1477</v>
      </c>
      <c r="M1672" t="s">
        <v>2282</v>
      </c>
      <c r="N1672" t="s">
        <v>1469</v>
      </c>
      <c r="O1672" t="s">
        <v>2283</v>
      </c>
      <c r="P1672" t="str">
        <f t="shared" si="184"/>
        <v>LETADLO_2</v>
      </c>
      <c r="Q1672" s="6" t="s">
        <v>1465</v>
      </c>
      <c r="R1672" s="6" t="s">
        <v>1467</v>
      </c>
      <c r="S1672" s="3" t="s">
        <v>1477</v>
      </c>
      <c r="T1672" s="3">
        <f t="shared" si="185"/>
        <v>42862</v>
      </c>
      <c r="U1672" s="3">
        <f t="shared" si="185"/>
        <v>42871</v>
      </c>
      <c r="V1672" s="3">
        <f t="shared" si="185"/>
        <v>42870</v>
      </c>
      <c r="W1672" t="str">
        <f t="shared" si="188"/>
        <v/>
      </c>
      <c r="X1672" t="str">
        <f t="shared" si="186"/>
        <v/>
      </c>
      <c r="Y1672" t="str">
        <f t="shared" si="187"/>
        <v/>
      </c>
      <c r="Z1672" t="s">
        <v>43</v>
      </c>
    </row>
    <row r="1673" spans="1:26" x14ac:dyDescent="0.35">
      <c r="A1673" s="4" t="s">
        <v>1477</v>
      </c>
      <c r="B1673" s="1" t="s">
        <v>25</v>
      </c>
      <c r="C1673" s="5">
        <f t="shared" si="182"/>
        <v>42870</v>
      </c>
      <c r="D1673" s="4" t="s">
        <v>1477</v>
      </c>
      <c r="E1673" s="1" t="s">
        <v>45</v>
      </c>
      <c r="F1673" s="5">
        <f t="shared" si="183"/>
        <v>42870</v>
      </c>
      <c r="G1673">
        <v>1.67</v>
      </c>
      <c r="H1673" t="s">
        <v>39</v>
      </c>
      <c r="I1673" t="s">
        <v>311</v>
      </c>
      <c r="J1673" t="s">
        <v>724</v>
      </c>
      <c r="K1673" s="2" t="s">
        <v>2281</v>
      </c>
      <c r="L1673" t="s">
        <v>1477</v>
      </c>
      <c r="M1673" t="s">
        <v>2282</v>
      </c>
      <c r="N1673" t="s">
        <v>1469</v>
      </c>
      <c r="O1673" t="s">
        <v>2283</v>
      </c>
      <c r="P1673" t="str">
        <f t="shared" si="184"/>
        <v>LETADLO_2</v>
      </c>
      <c r="Q1673" s="6" t="s">
        <v>1465</v>
      </c>
      <c r="R1673" s="6" t="s">
        <v>1467</v>
      </c>
      <c r="S1673" s="3" t="s">
        <v>1477</v>
      </c>
      <c r="T1673" s="3">
        <f t="shared" si="185"/>
        <v>42862</v>
      </c>
      <c r="U1673" s="3">
        <f t="shared" si="185"/>
        <v>42871</v>
      </c>
      <c r="V1673" s="3">
        <f t="shared" si="185"/>
        <v>42870</v>
      </c>
      <c r="W1673" t="str">
        <f t="shared" si="188"/>
        <v/>
      </c>
      <c r="X1673" t="str">
        <f t="shared" si="186"/>
        <v/>
      </c>
      <c r="Y1673" t="str">
        <f t="shared" si="187"/>
        <v/>
      </c>
      <c r="Z1673" t="s">
        <v>43</v>
      </c>
    </row>
    <row r="1674" spans="1:26" x14ac:dyDescent="0.35">
      <c r="A1674" s="4" t="s">
        <v>1494</v>
      </c>
      <c r="B1674" s="1" t="s">
        <v>134</v>
      </c>
      <c r="C1674" s="5">
        <f t="shared" si="182"/>
        <v>42867</v>
      </c>
      <c r="D1674" s="4" t="s">
        <v>1494</v>
      </c>
      <c r="E1674" s="1" t="s">
        <v>495</v>
      </c>
      <c r="F1674" s="5">
        <f t="shared" si="183"/>
        <v>42867</v>
      </c>
      <c r="G1674">
        <v>2</v>
      </c>
      <c r="H1674" t="s">
        <v>867</v>
      </c>
      <c r="I1674" t="s">
        <v>43</v>
      </c>
      <c r="J1674" t="s">
        <v>724</v>
      </c>
      <c r="K1674" s="2" t="s">
        <v>2284</v>
      </c>
      <c r="L1674" t="s">
        <v>1515</v>
      </c>
      <c r="M1674" t="s">
        <v>2285</v>
      </c>
      <c r="N1674" t="s">
        <v>1469</v>
      </c>
      <c r="O1674" t="s">
        <v>2286</v>
      </c>
      <c r="P1674" t="str">
        <f t="shared" si="184"/>
        <v>LETADLO_2</v>
      </c>
      <c r="Q1674" s="6" t="s">
        <v>1465</v>
      </c>
      <c r="R1674" s="6" t="s">
        <v>1467</v>
      </c>
      <c r="S1674" s="3" t="s">
        <v>1494</v>
      </c>
      <c r="T1674" s="3">
        <f t="shared" si="185"/>
        <v>42862</v>
      </c>
      <c r="U1674" s="3">
        <f t="shared" si="185"/>
        <v>42871</v>
      </c>
      <c r="V1674" s="3">
        <f t="shared" si="185"/>
        <v>42867</v>
      </c>
      <c r="W1674" t="str">
        <f t="shared" si="188"/>
        <v/>
      </c>
      <c r="X1674" t="str">
        <f t="shared" si="186"/>
        <v/>
      </c>
      <c r="Y1674" t="str">
        <f t="shared" si="187"/>
        <v/>
      </c>
      <c r="Z1674" t="s">
        <v>43</v>
      </c>
    </row>
    <row r="1675" spans="1:26" x14ac:dyDescent="0.35">
      <c r="A1675" s="4" t="s">
        <v>1494</v>
      </c>
      <c r="B1675" s="1" t="s">
        <v>134</v>
      </c>
      <c r="C1675" s="5">
        <f t="shared" si="182"/>
        <v>42867</v>
      </c>
      <c r="D1675" s="4" t="s">
        <v>1494</v>
      </c>
      <c r="E1675" s="1" t="s">
        <v>495</v>
      </c>
      <c r="F1675" s="5">
        <f t="shared" si="183"/>
        <v>42867</v>
      </c>
      <c r="G1675">
        <v>2</v>
      </c>
      <c r="H1675" t="s">
        <v>867</v>
      </c>
      <c r="I1675" t="s">
        <v>982</v>
      </c>
      <c r="J1675" t="s">
        <v>724</v>
      </c>
      <c r="K1675" s="2" t="s">
        <v>2284</v>
      </c>
      <c r="L1675" t="s">
        <v>1515</v>
      </c>
      <c r="M1675" t="s">
        <v>2285</v>
      </c>
      <c r="N1675" t="s">
        <v>1469</v>
      </c>
      <c r="O1675" t="s">
        <v>2286</v>
      </c>
      <c r="P1675" t="str">
        <f t="shared" si="184"/>
        <v>LETADLO_2</v>
      </c>
      <c r="Q1675" s="6" t="s">
        <v>1465</v>
      </c>
      <c r="R1675" s="6" t="s">
        <v>1467</v>
      </c>
      <c r="S1675" s="3" t="s">
        <v>1494</v>
      </c>
      <c r="T1675" s="3">
        <f t="shared" si="185"/>
        <v>42862</v>
      </c>
      <c r="U1675" s="3">
        <f t="shared" si="185"/>
        <v>42871</v>
      </c>
      <c r="V1675" s="3">
        <f t="shared" si="185"/>
        <v>42867</v>
      </c>
      <c r="W1675" t="str">
        <f t="shared" si="188"/>
        <v/>
      </c>
      <c r="X1675" t="str">
        <f t="shared" si="186"/>
        <v/>
      </c>
      <c r="Y1675" t="str">
        <f t="shared" si="187"/>
        <v/>
      </c>
      <c r="Z1675" t="s">
        <v>43</v>
      </c>
    </row>
    <row r="1676" spans="1:26" x14ac:dyDescent="0.35">
      <c r="A1676" s="4" t="s">
        <v>1494</v>
      </c>
      <c r="B1676" s="1" t="s">
        <v>1471</v>
      </c>
      <c r="C1676" s="5">
        <f t="shared" si="182"/>
        <v>42867</v>
      </c>
      <c r="D1676" s="4" t="s">
        <v>1494</v>
      </c>
      <c r="E1676" s="1" t="s">
        <v>667</v>
      </c>
      <c r="F1676" s="5">
        <f t="shared" si="183"/>
        <v>42867</v>
      </c>
      <c r="G1676">
        <v>0.42</v>
      </c>
      <c r="H1676" t="s">
        <v>867</v>
      </c>
      <c r="I1676" t="s">
        <v>986</v>
      </c>
      <c r="J1676" t="s">
        <v>724</v>
      </c>
      <c r="K1676" s="2" t="s">
        <v>2284</v>
      </c>
      <c r="L1676" t="s">
        <v>1515</v>
      </c>
      <c r="M1676" t="s">
        <v>2285</v>
      </c>
      <c r="N1676" t="s">
        <v>1469</v>
      </c>
      <c r="O1676" t="s">
        <v>2286</v>
      </c>
      <c r="P1676" t="str">
        <f t="shared" si="184"/>
        <v>LETADLO_2</v>
      </c>
      <c r="Q1676" s="6" t="s">
        <v>1465</v>
      </c>
      <c r="R1676" s="6" t="s">
        <v>1467</v>
      </c>
      <c r="S1676" s="3" t="s">
        <v>1494</v>
      </c>
      <c r="T1676" s="3">
        <f t="shared" si="185"/>
        <v>42862</v>
      </c>
      <c r="U1676" s="3">
        <f t="shared" si="185"/>
        <v>42871</v>
      </c>
      <c r="V1676" s="3">
        <f t="shared" si="185"/>
        <v>42867</v>
      </c>
      <c r="W1676" t="str">
        <f t="shared" si="188"/>
        <v/>
      </c>
      <c r="X1676" t="str">
        <f t="shared" si="186"/>
        <v/>
      </c>
      <c r="Y1676" t="str">
        <f t="shared" si="187"/>
        <v/>
      </c>
      <c r="Z1676" t="s">
        <v>43</v>
      </c>
    </row>
    <row r="1677" spans="1:26" x14ac:dyDescent="0.35">
      <c r="A1677" s="4" t="s">
        <v>1497</v>
      </c>
      <c r="B1677" s="1" t="s">
        <v>45</v>
      </c>
      <c r="C1677" s="5">
        <f t="shared" si="182"/>
        <v>42868</v>
      </c>
      <c r="D1677" s="4" t="s">
        <v>1497</v>
      </c>
      <c r="E1677" s="1" t="s">
        <v>48</v>
      </c>
      <c r="F1677" s="5">
        <f t="shared" si="183"/>
        <v>42868</v>
      </c>
      <c r="G1677">
        <v>0.75</v>
      </c>
      <c r="H1677" t="s">
        <v>867</v>
      </c>
      <c r="I1677" t="s">
        <v>986</v>
      </c>
      <c r="J1677" t="s">
        <v>724</v>
      </c>
      <c r="K1677" s="2" t="s">
        <v>2284</v>
      </c>
      <c r="L1677" t="s">
        <v>1515</v>
      </c>
      <c r="M1677" t="s">
        <v>2285</v>
      </c>
      <c r="N1677" t="s">
        <v>1469</v>
      </c>
      <c r="O1677" t="s">
        <v>2286</v>
      </c>
      <c r="P1677" t="str">
        <f t="shared" si="184"/>
        <v>LETADLO_2</v>
      </c>
      <c r="Q1677" s="6" t="s">
        <v>1465</v>
      </c>
      <c r="R1677" s="6" t="s">
        <v>1467</v>
      </c>
      <c r="S1677" s="3" t="s">
        <v>1497</v>
      </c>
      <c r="T1677" s="3">
        <f t="shared" si="185"/>
        <v>42862</v>
      </c>
      <c r="U1677" s="3">
        <f t="shared" si="185"/>
        <v>42871</v>
      </c>
      <c r="V1677" s="3">
        <f t="shared" si="185"/>
        <v>42868</v>
      </c>
      <c r="W1677" t="str">
        <f t="shared" si="188"/>
        <v/>
      </c>
      <c r="X1677" t="str">
        <f t="shared" si="186"/>
        <v/>
      </c>
      <c r="Y1677" t="str">
        <f t="shared" si="187"/>
        <v/>
      </c>
      <c r="Z1677" t="s">
        <v>43</v>
      </c>
    </row>
    <row r="1678" spans="1:26" x14ac:dyDescent="0.35">
      <c r="A1678" s="4" t="s">
        <v>1497</v>
      </c>
      <c r="B1678" s="1" t="s">
        <v>79</v>
      </c>
      <c r="C1678" s="5">
        <f t="shared" si="182"/>
        <v>42868</v>
      </c>
      <c r="D1678" s="4" t="s">
        <v>1497</v>
      </c>
      <c r="E1678" s="1" t="s">
        <v>149</v>
      </c>
      <c r="F1678" s="5">
        <f t="shared" si="183"/>
        <v>42868</v>
      </c>
      <c r="G1678">
        <v>3</v>
      </c>
      <c r="H1678" t="s">
        <v>867</v>
      </c>
      <c r="I1678" t="s">
        <v>982</v>
      </c>
      <c r="J1678" t="s">
        <v>724</v>
      </c>
      <c r="K1678" s="2" t="s">
        <v>2284</v>
      </c>
      <c r="L1678" t="s">
        <v>1515</v>
      </c>
      <c r="M1678" t="s">
        <v>2285</v>
      </c>
      <c r="N1678" t="s">
        <v>1469</v>
      </c>
      <c r="O1678" t="s">
        <v>2286</v>
      </c>
      <c r="P1678" t="str">
        <f t="shared" si="184"/>
        <v>LETADLO_2</v>
      </c>
      <c r="Q1678" s="6" t="s">
        <v>1465</v>
      </c>
      <c r="R1678" s="6" t="s">
        <v>1467</v>
      </c>
      <c r="S1678" s="3" t="s">
        <v>1497</v>
      </c>
      <c r="T1678" s="3">
        <f t="shared" si="185"/>
        <v>42862</v>
      </c>
      <c r="U1678" s="3">
        <f t="shared" si="185"/>
        <v>42871</v>
      </c>
      <c r="V1678" s="3">
        <f t="shared" si="185"/>
        <v>42868</v>
      </c>
      <c r="W1678" t="str">
        <f t="shared" si="188"/>
        <v/>
      </c>
      <c r="X1678" t="str">
        <f t="shared" si="186"/>
        <v/>
      </c>
      <c r="Y1678" t="str">
        <f t="shared" si="187"/>
        <v/>
      </c>
      <c r="Z1678" t="s">
        <v>43</v>
      </c>
    </row>
    <row r="1679" spans="1:26" x14ac:dyDescent="0.35">
      <c r="A1679" s="4" t="s">
        <v>1497</v>
      </c>
      <c r="B1679" s="1" t="s">
        <v>79</v>
      </c>
      <c r="C1679" s="5">
        <f t="shared" si="182"/>
        <v>42868</v>
      </c>
      <c r="D1679" s="4" t="s">
        <v>1497</v>
      </c>
      <c r="E1679" s="1" t="s">
        <v>149</v>
      </c>
      <c r="F1679" s="5">
        <f t="shared" si="183"/>
        <v>42868</v>
      </c>
      <c r="G1679">
        <v>3</v>
      </c>
      <c r="H1679" t="s">
        <v>867</v>
      </c>
      <c r="I1679" t="s">
        <v>982</v>
      </c>
      <c r="J1679" t="s">
        <v>724</v>
      </c>
      <c r="K1679" s="2" t="s">
        <v>2284</v>
      </c>
      <c r="L1679" t="s">
        <v>1515</v>
      </c>
      <c r="M1679" t="s">
        <v>2285</v>
      </c>
      <c r="N1679" t="s">
        <v>1469</v>
      </c>
      <c r="O1679" t="s">
        <v>2286</v>
      </c>
      <c r="P1679" t="str">
        <f t="shared" si="184"/>
        <v>LETADLO_2</v>
      </c>
      <c r="Q1679" s="6" t="s">
        <v>1465</v>
      </c>
      <c r="R1679" s="6" t="s">
        <v>1467</v>
      </c>
      <c r="S1679" s="3" t="s">
        <v>1497</v>
      </c>
      <c r="T1679" s="3">
        <f t="shared" si="185"/>
        <v>42862</v>
      </c>
      <c r="U1679" s="3">
        <f t="shared" si="185"/>
        <v>42871</v>
      </c>
      <c r="V1679" s="3">
        <f t="shared" si="185"/>
        <v>42868</v>
      </c>
      <c r="W1679" t="str">
        <f t="shared" si="188"/>
        <v/>
      </c>
      <c r="X1679" t="str">
        <f t="shared" si="186"/>
        <v/>
      </c>
      <c r="Y1679" t="str">
        <f t="shared" si="187"/>
        <v/>
      </c>
      <c r="Z1679" t="s">
        <v>43</v>
      </c>
    </row>
    <row r="1680" spans="1:26" x14ac:dyDescent="0.35">
      <c r="A1680" s="4" t="s">
        <v>1515</v>
      </c>
      <c r="B1680" s="1" t="s">
        <v>1955</v>
      </c>
      <c r="C1680" s="5">
        <f t="shared" si="182"/>
        <v>42869</v>
      </c>
      <c r="D1680" s="4" t="s">
        <v>1515</v>
      </c>
      <c r="E1680" s="1" t="s">
        <v>1711</v>
      </c>
      <c r="F1680" s="5">
        <f t="shared" si="183"/>
        <v>42869</v>
      </c>
      <c r="G1680">
        <v>0.8</v>
      </c>
      <c r="H1680" t="s">
        <v>867</v>
      </c>
      <c r="I1680" t="s">
        <v>986</v>
      </c>
      <c r="J1680" t="s">
        <v>724</v>
      </c>
      <c r="K1680" s="2" t="s">
        <v>2284</v>
      </c>
      <c r="L1680" t="s">
        <v>1515</v>
      </c>
      <c r="M1680" t="s">
        <v>2285</v>
      </c>
      <c r="N1680" t="s">
        <v>1469</v>
      </c>
      <c r="O1680" t="s">
        <v>2286</v>
      </c>
      <c r="P1680" t="str">
        <f t="shared" si="184"/>
        <v>LETADLO_2</v>
      </c>
      <c r="Q1680" s="6" t="s">
        <v>1465</v>
      </c>
      <c r="R1680" s="6" t="s">
        <v>1467</v>
      </c>
      <c r="S1680" s="3" t="s">
        <v>1515</v>
      </c>
      <c r="T1680" s="3">
        <f t="shared" si="185"/>
        <v>42862</v>
      </c>
      <c r="U1680" s="3">
        <f t="shared" si="185"/>
        <v>42871</v>
      </c>
      <c r="V1680" s="3">
        <f t="shared" si="185"/>
        <v>42869</v>
      </c>
      <c r="W1680" t="str">
        <f t="shared" si="188"/>
        <v/>
      </c>
      <c r="X1680" t="str">
        <f t="shared" si="186"/>
        <v/>
      </c>
      <c r="Y1680" t="str">
        <f t="shared" si="187"/>
        <v/>
      </c>
      <c r="Z1680" t="s">
        <v>43</v>
      </c>
    </row>
    <row r="1681" spans="1:26" x14ac:dyDescent="0.35">
      <c r="A1681" s="4" t="s">
        <v>1491</v>
      </c>
      <c r="B1681" s="1" t="s">
        <v>2287</v>
      </c>
      <c r="C1681" s="5">
        <f t="shared" si="182"/>
        <v>42866</v>
      </c>
      <c r="D1681" s="4" t="s">
        <v>1491</v>
      </c>
      <c r="E1681" s="1" t="s">
        <v>695</v>
      </c>
      <c r="F1681" s="5">
        <f t="shared" si="183"/>
        <v>42866</v>
      </c>
      <c r="G1681">
        <v>1.1299999999999999</v>
      </c>
      <c r="H1681" t="s">
        <v>64</v>
      </c>
      <c r="I1681" t="s">
        <v>1480</v>
      </c>
      <c r="J1681" t="s">
        <v>724</v>
      </c>
      <c r="K1681" s="2" t="s">
        <v>2288</v>
      </c>
      <c r="L1681" t="s">
        <v>1491</v>
      </c>
      <c r="M1681" t="s">
        <v>2289</v>
      </c>
      <c r="N1681" t="s">
        <v>1469</v>
      </c>
      <c r="O1681" t="s">
        <v>2290</v>
      </c>
      <c r="P1681" t="str">
        <f t="shared" si="184"/>
        <v>LETADLO_2</v>
      </c>
      <c r="Q1681" s="6" t="s">
        <v>1465</v>
      </c>
      <c r="R1681" s="6" t="s">
        <v>1467</v>
      </c>
      <c r="S1681" s="3" t="s">
        <v>1491</v>
      </c>
      <c r="T1681" s="3">
        <f t="shared" si="185"/>
        <v>42862</v>
      </c>
      <c r="U1681" s="3">
        <f t="shared" si="185"/>
        <v>42871</v>
      </c>
      <c r="V1681" s="3">
        <f t="shared" si="185"/>
        <v>42866</v>
      </c>
      <c r="W1681" t="str">
        <f t="shared" si="188"/>
        <v/>
      </c>
      <c r="X1681" t="str">
        <f t="shared" si="186"/>
        <v/>
      </c>
      <c r="Y1681" t="str">
        <f t="shared" si="187"/>
        <v/>
      </c>
      <c r="Z1681" t="s">
        <v>43</v>
      </c>
    </row>
    <row r="1682" spans="1:26" x14ac:dyDescent="0.35">
      <c r="A1682" s="4" t="s">
        <v>1491</v>
      </c>
      <c r="B1682" s="1" t="s">
        <v>182</v>
      </c>
      <c r="C1682" s="5">
        <f t="shared" si="182"/>
        <v>42866</v>
      </c>
      <c r="D1682" s="4" t="s">
        <v>1491</v>
      </c>
      <c r="E1682" s="1" t="s">
        <v>94</v>
      </c>
      <c r="F1682" s="5">
        <f t="shared" si="183"/>
        <v>42866</v>
      </c>
      <c r="G1682">
        <v>0.25</v>
      </c>
      <c r="H1682" t="s">
        <v>64</v>
      </c>
      <c r="I1682" t="s">
        <v>1480</v>
      </c>
      <c r="J1682" t="s">
        <v>724</v>
      </c>
      <c r="K1682" s="2" t="s">
        <v>2288</v>
      </c>
      <c r="L1682" t="s">
        <v>1491</v>
      </c>
      <c r="M1682" t="s">
        <v>2289</v>
      </c>
      <c r="N1682" t="s">
        <v>1469</v>
      </c>
      <c r="O1682" t="s">
        <v>2290</v>
      </c>
      <c r="P1682" t="str">
        <f t="shared" si="184"/>
        <v>LETADLO_2</v>
      </c>
      <c r="Q1682" s="6" t="s">
        <v>1465</v>
      </c>
      <c r="R1682" s="6" t="s">
        <v>1467</v>
      </c>
      <c r="S1682" s="3" t="s">
        <v>1491</v>
      </c>
      <c r="T1682" s="3">
        <f t="shared" si="185"/>
        <v>42862</v>
      </c>
      <c r="U1682" s="3">
        <f t="shared" si="185"/>
        <v>42871</v>
      </c>
      <c r="V1682" s="3">
        <f t="shared" si="185"/>
        <v>42866</v>
      </c>
      <c r="W1682" t="str">
        <f t="shared" si="188"/>
        <v/>
      </c>
      <c r="X1682" t="str">
        <f t="shared" si="186"/>
        <v/>
      </c>
      <c r="Y1682" t="str">
        <f t="shared" si="187"/>
        <v/>
      </c>
      <c r="Z1682" t="s">
        <v>43</v>
      </c>
    </row>
    <row r="1683" spans="1:26" x14ac:dyDescent="0.35">
      <c r="A1683" s="4" t="s">
        <v>1525</v>
      </c>
      <c r="B1683" s="1" t="s">
        <v>221</v>
      </c>
      <c r="C1683" s="5">
        <f t="shared" si="182"/>
        <v>42865</v>
      </c>
      <c r="D1683" s="4" t="s">
        <v>1525</v>
      </c>
      <c r="E1683" s="1" t="s">
        <v>78</v>
      </c>
      <c r="F1683" s="5">
        <f t="shared" si="183"/>
        <v>42865</v>
      </c>
      <c r="G1683">
        <v>2</v>
      </c>
      <c r="H1683" t="s">
        <v>64</v>
      </c>
      <c r="I1683" t="s">
        <v>1480</v>
      </c>
      <c r="J1683" t="s">
        <v>724</v>
      </c>
      <c r="K1683" s="2" t="s">
        <v>2291</v>
      </c>
      <c r="L1683" t="s">
        <v>1525</v>
      </c>
      <c r="M1683" t="s">
        <v>2292</v>
      </c>
      <c r="N1683" t="s">
        <v>1469</v>
      </c>
      <c r="O1683" t="s">
        <v>2293</v>
      </c>
      <c r="P1683" t="str">
        <f t="shared" si="184"/>
        <v>LETADLO_2</v>
      </c>
      <c r="Q1683" s="6" t="s">
        <v>1465</v>
      </c>
      <c r="R1683" s="6" t="s">
        <v>1467</v>
      </c>
      <c r="S1683" s="3" t="s">
        <v>1525</v>
      </c>
      <c r="T1683" s="3">
        <f t="shared" si="185"/>
        <v>42862</v>
      </c>
      <c r="U1683" s="3">
        <f t="shared" si="185"/>
        <v>42871</v>
      </c>
      <c r="V1683" s="3">
        <f t="shared" si="185"/>
        <v>42865</v>
      </c>
      <c r="W1683" t="str">
        <f t="shared" si="188"/>
        <v/>
      </c>
      <c r="X1683" t="str">
        <f t="shared" si="186"/>
        <v/>
      </c>
      <c r="Y1683" t="str">
        <f t="shared" si="187"/>
        <v/>
      </c>
      <c r="Z1683" t="s">
        <v>43</v>
      </c>
    </row>
    <row r="1684" spans="1:26" x14ac:dyDescent="0.35">
      <c r="A1684" s="4" t="s">
        <v>1525</v>
      </c>
      <c r="B1684" s="1" t="s">
        <v>67</v>
      </c>
      <c r="C1684" s="5">
        <f t="shared" si="182"/>
        <v>42865</v>
      </c>
      <c r="D1684" s="4" t="s">
        <v>1525</v>
      </c>
      <c r="E1684" s="1" t="s">
        <v>512</v>
      </c>
      <c r="F1684" s="5">
        <f t="shared" si="183"/>
        <v>42865</v>
      </c>
      <c r="G1684">
        <v>2</v>
      </c>
      <c r="H1684" t="s">
        <v>64</v>
      </c>
      <c r="I1684" t="s">
        <v>1480</v>
      </c>
      <c r="J1684" t="s">
        <v>724</v>
      </c>
      <c r="K1684" s="2" t="s">
        <v>2291</v>
      </c>
      <c r="L1684" t="s">
        <v>1525</v>
      </c>
      <c r="M1684" t="s">
        <v>2292</v>
      </c>
      <c r="N1684" t="s">
        <v>1469</v>
      </c>
      <c r="O1684" t="s">
        <v>2293</v>
      </c>
      <c r="P1684" t="str">
        <f t="shared" si="184"/>
        <v>LETADLO_2</v>
      </c>
      <c r="Q1684" s="6" t="s">
        <v>1465</v>
      </c>
      <c r="R1684" s="6" t="s">
        <v>1467</v>
      </c>
      <c r="S1684" s="3" t="s">
        <v>1525</v>
      </c>
      <c r="T1684" s="3">
        <f t="shared" si="185"/>
        <v>42862</v>
      </c>
      <c r="U1684" s="3">
        <f t="shared" si="185"/>
        <v>42871</v>
      </c>
      <c r="V1684" s="3">
        <f t="shared" si="185"/>
        <v>42865</v>
      </c>
      <c r="W1684" t="str">
        <f t="shared" si="188"/>
        <v/>
      </c>
      <c r="X1684" t="str">
        <f t="shared" si="186"/>
        <v/>
      </c>
      <c r="Y1684" t="str">
        <f t="shared" si="187"/>
        <v/>
      </c>
      <c r="Z1684" t="s">
        <v>43</v>
      </c>
    </row>
    <row r="1685" spans="1:26" x14ac:dyDescent="0.35">
      <c r="A1685" s="4" t="s">
        <v>1525</v>
      </c>
      <c r="B1685" s="1" t="s">
        <v>2294</v>
      </c>
      <c r="C1685" s="5">
        <f t="shared" si="182"/>
        <v>42865</v>
      </c>
      <c r="D1685" s="4" t="s">
        <v>1525</v>
      </c>
      <c r="E1685" s="1" t="s">
        <v>1076</v>
      </c>
      <c r="F1685" s="5">
        <f t="shared" si="183"/>
        <v>42865</v>
      </c>
      <c r="G1685">
        <v>1.3</v>
      </c>
      <c r="H1685" t="s">
        <v>64</v>
      </c>
      <c r="I1685" t="s">
        <v>43</v>
      </c>
      <c r="J1685" t="s">
        <v>724</v>
      </c>
      <c r="K1685" s="2" t="s">
        <v>2291</v>
      </c>
      <c r="L1685" t="s">
        <v>1525</v>
      </c>
      <c r="M1685" t="s">
        <v>2292</v>
      </c>
      <c r="N1685" t="s">
        <v>1469</v>
      </c>
      <c r="O1685" t="s">
        <v>2293</v>
      </c>
      <c r="P1685" t="str">
        <f t="shared" si="184"/>
        <v>LETADLO_2</v>
      </c>
      <c r="Q1685" s="6" t="s">
        <v>1465</v>
      </c>
      <c r="R1685" s="6" t="s">
        <v>1467</v>
      </c>
      <c r="S1685" s="3" t="s">
        <v>1525</v>
      </c>
      <c r="T1685" s="3">
        <f t="shared" si="185"/>
        <v>42862</v>
      </c>
      <c r="U1685" s="3">
        <f t="shared" si="185"/>
        <v>42871</v>
      </c>
      <c r="V1685" s="3">
        <f t="shared" si="185"/>
        <v>42865</v>
      </c>
      <c r="W1685" t="str">
        <f t="shared" si="188"/>
        <v/>
      </c>
      <c r="X1685" t="str">
        <f t="shared" si="186"/>
        <v/>
      </c>
      <c r="Y1685" t="str">
        <f t="shared" si="187"/>
        <v/>
      </c>
      <c r="Z1685" t="s">
        <v>43</v>
      </c>
    </row>
    <row r="1686" spans="1:26" x14ac:dyDescent="0.35">
      <c r="A1686" s="4" t="s">
        <v>1500</v>
      </c>
      <c r="B1686" s="1" t="s">
        <v>2105</v>
      </c>
      <c r="C1686" s="5">
        <f t="shared" si="182"/>
        <v>42864</v>
      </c>
      <c r="D1686" s="4" t="s">
        <v>1500</v>
      </c>
      <c r="E1686" s="1" t="s">
        <v>2105</v>
      </c>
      <c r="F1686" s="5">
        <f t="shared" si="183"/>
        <v>42864</v>
      </c>
      <c r="G1686">
        <v>0</v>
      </c>
      <c r="H1686" t="s">
        <v>697</v>
      </c>
      <c r="I1686" t="s">
        <v>43</v>
      </c>
      <c r="J1686" t="s">
        <v>724</v>
      </c>
      <c r="K1686" s="2" t="s">
        <v>2295</v>
      </c>
      <c r="L1686" t="s">
        <v>1477</v>
      </c>
      <c r="M1686" t="s">
        <v>2296</v>
      </c>
      <c r="N1686" t="s">
        <v>1469</v>
      </c>
      <c r="O1686" t="s">
        <v>2297</v>
      </c>
      <c r="P1686" t="str">
        <f t="shared" si="184"/>
        <v>LETADLO_2</v>
      </c>
      <c r="Q1686" s="6" t="s">
        <v>1465</v>
      </c>
      <c r="R1686" s="6" t="s">
        <v>1467</v>
      </c>
      <c r="S1686" s="3" t="s">
        <v>1500</v>
      </c>
      <c r="T1686" s="3">
        <f t="shared" si="185"/>
        <v>42862</v>
      </c>
      <c r="U1686" s="3">
        <f t="shared" si="185"/>
        <v>42871</v>
      </c>
      <c r="V1686" s="3">
        <f t="shared" si="185"/>
        <v>42864</v>
      </c>
      <c r="W1686" t="str">
        <f t="shared" si="188"/>
        <v/>
      </c>
      <c r="X1686" t="str">
        <f t="shared" si="186"/>
        <v/>
      </c>
      <c r="Y1686" t="str">
        <f t="shared" si="187"/>
        <v/>
      </c>
      <c r="Z1686" t="s">
        <v>43</v>
      </c>
    </row>
    <row r="1687" spans="1:26" x14ac:dyDescent="0.35">
      <c r="A1687" s="4" t="s">
        <v>1497</v>
      </c>
      <c r="B1687" s="1" t="s">
        <v>1458</v>
      </c>
      <c r="C1687" s="5">
        <f t="shared" si="182"/>
        <v>42868</v>
      </c>
      <c r="D1687" s="4" t="s">
        <v>1497</v>
      </c>
      <c r="E1687" s="1" t="s">
        <v>190</v>
      </c>
      <c r="F1687" s="5">
        <f t="shared" si="183"/>
        <v>42868</v>
      </c>
      <c r="G1687">
        <v>4.13</v>
      </c>
      <c r="H1687" t="s">
        <v>39</v>
      </c>
      <c r="I1687" t="s">
        <v>43</v>
      </c>
      <c r="J1687" t="s">
        <v>724</v>
      </c>
      <c r="K1687" s="2" t="s">
        <v>2295</v>
      </c>
      <c r="L1687" t="s">
        <v>1477</v>
      </c>
      <c r="M1687" t="s">
        <v>2296</v>
      </c>
      <c r="N1687" t="s">
        <v>1469</v>
      </c>
      <c r="O1687" t="s">
        <v>2297</v>
      </c>
      <c r="P1687" t="str">
        <f t="shared" si="184"/>
        <v>LETADLO_2</v>
      </c>
      <c r="Q1687" s="6" t="s">
        <v>1465</v>
      </c>
      <c r="R1687" s="6" t="s">
        <v>1467</v>
      </c>
      <c r="S1687" s="3" t="s">
        <v>1515</v>
      </c>
      <c r="T1687" s="3">
        <f t="shared" si="185"/>
        <v>42862</v>
      </c>
      <c r="U1687" s="3">
        <f t="shared" si="185"/>
        <v>42871</v>
      </c>
      <c r="V1687" s="3">
        <f t="shared" si="185"/>
        <v>42869</v>
      </c>
      <c r="W1687" t="str">
        <f t="shared" si="188"/>
        <v/>
      </c>
      <c r="X1687" t="str">
        <f t="shared" si="186"/>
        <v/>
      </c>
      <c r="Y1687" t="str">
        <f t="shared" si="187"/>
        <v/>
      </c>
      <c r="Z1687" t="s">
        <v>43</v>
      </c>
    </row>
    <row r="1688" spans="1:26" x14ac:dyDescent="0.35">
      <c r="A1688" s="4" t="s">
        <v>1515</v>
      </c>
      <c r="B1688" s="1" t="s">
        <v>134</v>
      </c>
      <c r="C1688" s="5">
        <f t="shared" si="182"/>
        <v>42869</v>
      </c>
      <c r="D1688" s="4" t="s">
        <v>1515</v>
      </c>
      <c r="E1688" s="1" t="s">
        <v>135</v>
      </c>
      <c r="F1688" s="5">
        <f t="shared" si="183"/>
        <v>42869</v>
      </c>
      <c r="G1688">
        <v>1</v>
      </c>
      <c r="H1688" t="s">
        <v>39</v>
      </c>
      <c r="I1688" t="s">
        <v>43</v>
      </c>
      <c r="J1688" t="s">
        <v>724</v>
      </c>
      <c r="K1688" s="2" t="s">
        <v>2295</v>
      </c>
      <c r="L1688" t="s">
        <v>1477</v>
      </c>
      <c r="M1688" t="s">
        <v>2296</v>
      </c>
      <c r="N1688" t="s">
        <v>1469</v>
      </c>
      <c r="O1688" t="s">
        <v>2297</v>
      </c>
      <c r="P1688" t="str">
        <f t="shared" si="184"/>
        <v>LETADLO_2</v>
      </c>
      <c r="Q1688" s="6" t="s">
        <v>1465</v>
      </c>
      <c r="R1688" s="6" t="s">
        <v>1467</v>
      </c>
      <c r="S1688" s="3" t="s">
        <v>1515</v>
      </c>
      <c r="T1688" s="3">
        <f t="shared" si="185"/>
        <v>42862</v>
      </c>
      <c r="U1688" s="3">
        <f t="shared" si="185"/>
        <v>42871</v>
      </c>
      <c r="V1688" s="3">
        <f t="shared" si="185"/>
        <v>42869</v>
      </c>
      <c r="W1688" t="str">
        <f t="shared" si="188"/>
        <v/>
      </c>
      <c r="X1688" t="str">
        <f t="shared" si="186"/>
        <v/>
      </c>
      <c r="Y1688" t="str">
        <f t="shared" si="187"/>
        <v/>
      </c>
      <c r="Z1688" t="s">
        <v>43</v>
      </c>
    </row>
    <row r="1689" spans="1:26" x14ac:dyDescent="0.35">
      <c r="A1689" s="4" t="s">
        <v>1525</v>
      </c>
      <c r="B1689" s="1" t="s">
        <v>44</v>
      </c>
      <c r="C1689" s="5">
        <f t="shared" si="182"/>
        <v>42865</v>
      </c>
      <c r="D1689" s="4" t="s">
        <v>1525</v>
      </c>
      <c r="E1689" s="1" t="s">
        <v>1005</v>
      </c>
      <c r="F1689" s="5">
        <f t="shared" si="183"/>
        <v>42865</v>
      </c>
      <c r="G1689">
        <v>1.25</v>
      </c>
      <c r="H1689" t="s">
        <v>64</v>
      </c>
      <c r="I1689" t="s">
        <v>1480</v>
      </c>
      <c r="J1689" t="s">
        <v>724</v>
      </c>
      <c r="K1689" s="2" t="s">
        <v>2298</v>
      </c>
      <c r="L1689" t="s">
        <v>1525</v>
      </c>
      <c r="M1689" t="s">
        <v>2299</v>
      </c>
      <c r="N1689" t="s">
        <v>1469</v>
      </c>
      <c r="O1689" t="s">
        <v>2300</v>
      </c>
      <c r="P1689" t="str">
        <f t="shared" si="184"/>
        <v>LETADLO_2</v>
      </c>
      <c r="Q1689" s="6" t="s">
        <v>1465</v>
      </c>
      <c r="R1689" s="6" t="s">
        <v>1467</v>
      </c>
      <c r="S1689" s="3" t="s">
        <v>1525</v>
      </c>
      <c r="T1689" s="3">
        <f t="shared" si="185"/>
        <v>42862</v>
      </c>
      <c r="U1689" s="3">
        <f t="shared" si="185"/>
        <v>42871</v>
      </c>
      <c r="V1689" s="3">
        <f t="shared" si="185"/>
        <v>42865</v>
      </c>
      <c r="W1689" t="str">
        <f t="shared" si="188"/>
        <v/>
      </c>
      <c r="X1689" t="str">
        <f t="shared" si="186"/>
        <v/>
      </c>
      <c r="Y1689" t="str">
        <f t="shared" si="187"/>
        <v/>
      </c>
      <c r="Z1689" t="s">
        <v>43</v>
      </c>
    </row>
    <row r="1690" spans="1:26" x14ac:dyDescent="0.35">
      <c r="A1690" s="4" t="s">
        <v>1525</v>
      </c>
      <c r="B1690" s="1" t="s">
        <v>44</v>
      </c>
      <c r="C1690" s="5">
        <f t="shared" si="182"/>
        <v>42865</v>
      </c>
      <c r="D1690" s="4" t="s">
        <v>1525</v>
      </c>
      <c r="E1690" s="1" t="s">
        <v>1834</v>
      </c>
      <c r="F1690" s="5">
        <f t="shared" si="183"/>
        <v>42865</v>
      </c>
      <c r="G1690">
        <v>2.95</v>
      </c>
      <c r="H1690" t="s">
        <v>64</v>
      </c>
      <c r="I1690" t="s">
        <v>43</v>
      </c>
      <c r="J1690" t="s">
        <v>724</v>
      </c>
      <c r="K1690" s="2" t="s">
        <v>2298</v>
      </c>
      <c r="L1690" t="s">
        <v>1525</v>
      </c>
      <c r="M1690" t="s">
        <v>2299</v>
      </c>
      <c r="N1690" t="s">
        <v>1469</v>
      </c>
      <c r="O1690" t="s">
        <v>2300</v>
      </c>
      <c r="P1690" t="str">
        <f t="shared" si="184"/>
        <v>LETADLO_2</v>
      </c>
      <c r="Q1690" s="6" t="s">
        <v>1465</v>
      </c>
      <c r="R1690" s="6" t="s">
        <v>1467</v>
      </c>
      <c r="S1690" s="3" t="s">
        <v>1525</v>
      </c>
      <c r="T1690" s="3">
        <f t="shared" si="185"/>
        <v>42862</v>
      </c>
      <c r="U1690" s="3">
        <f t="shared" si="185"/>
        <v>42871</v>
      </c>
      <c r="V1690" s="3">
        <f t="shared" si="185"/>
        <v>42865</v>
      </c>
      <c r="W1690" t="str">
        <f t="shared" si="188"/>
        <v/>
      </c>
      <c r="X1690" t="str">
        <f t="shared" si="186"/>
        <v/>
      </c>
      <c r="Y1690" t="str">
        <f t="shared" si="187"/>
        <v/>
      </c>
      <c r="Z1690" t="s">
        <v>43</v>
      </c>
    </row>
    <row r="1691" spans="1:26" x14ac:dyDescent="0.35">
      <c r="A1691" s="4" t="s">
        <v>1525</v>
      </c>
      <c r="B1691" s="1" t="s">
        <v>1834</v>
      </c>
      <c r="C1691" s="5">
        <f t="shared" si="182"/>
        <v>42865</v>
      </c>
      <c r="D1691" s="4" t="s">
        <v>1525</v>
      </c>
      <c r="E1691" s="1" t="s">
        <v>1996</v>
      </c>
      <c r="F1691" s="5">
        <f t="shared" si="183"/>
        <v>42865</v>
      </c>
      <c r="G1691">
        <v>1.63</v>
      </c>
      <c r="H1691" t="s">
        <v>64</v>
      </c>
      <c r="I1691" t="s">
        <v>43</v>
      </c>
      <c r="J1691" t="s">
        <v>724</v>
      </c>
      <c r="K1691" s="2" t="s">
        <v>2298</v>
      </c>
      <c r="L1691" t="s">
        <v>1525</v>
      </c>
      <c r="M1691" t="s">
        <v>2299</v>
      </c>
      <c r="N1691" t="s">
        <v>1469</v>
      </c>
      <c r="O1691" t="s">
        <v>2300</v>
      </c>
      <c r="P1691" t="str">
        <f t="shared" si="184"/>
        <v>LETADLO_2</v>
      </c>
      <c r="Q1691" s="6" t="s">
        <v>1465</v>
      </c>
      <c r="R1691" s="6" t="s">
        <v>1467</v>
      </c>
      <c r="S1691" s="3" t="s">
        <v>1525</v>
      </c>
      <c r="T1691" s="3">
        <f t="shared" si="185"/>
        <v>42862</v>
      </c>
      <c r="U1691" s="3">
        <f t="shared" si="185"/>
        <v>42871</v>
      </c>
      <c r="V1691" s="3">
        <f t="shared" si="185"/>
        <v>42865</v>
      </c>
      <c r="W1691" t="str">
        <f t="shared" si="188"/>
        <v/>
      </c>
      <c r="X1691" t="str">
        <f t="shared" si="186"/>
        <v/>
      </c>
      <c r="Y1691" t="str">
        <f t="shared" si="187"/>
        <v/>
      </c>
      <c r="Z1691" t="s">
        <v>43</v>
      </c>
    </row>
    <row r="1692" spans="1:26" x14ac:dyDescent="0.35">
      <c r="A1692" s="4" t="s">
        <v>1515</v>
      </c>
      <c r="B1692" s="1" t="s">
        <v>223</v>
      </c>
      <c r="C1692" s="5">
        <f t="shared" si="182"/>
        <v>42869</v>
      </c>
      <c r="D1692" s="4" t="s">
        <v>1515</v>
      </c>
      <c r="E1692" s="1" t="s">
        <v>78</v>
      </c>
      <c r="F1692" s="5">
        <f t="shared" si="183"/>
        <v>42869</v>
      </c>
      <c r="G1692">
        <v>1</v>
      </c>
      <c r="H1692" t="s">
        <v>64</v>
      </c>
      <c r="I1692" t="s">
        <v>1483</v>
      </c>
      <c r="J1692" t="s">
        <v>724</v>
      </c>
      <c r="K1692" s="2" t="s">
        <v>2301</v>
      </c>
      <c r="L1692" t="s">
        <v>1515</v>
      </c>
      <c r="M1692" t="s">
        <v>2302</v>
      </c>
      <c r="N1692" t="s">
        <v>1469</v>
      </c>
      <c r="O1692" t="s">
        <v>2303</v>
      </c>
      <c r="P1692" t="str">
        <f t="shared" si="184"/>
        <v>LETADLO_2</v>
      </c>
      <c r="Q1692" s="6" t="s">
        <v>1465</v>
      </c>
      <c r="R1692" s="6" t="s">
        <v>1467</v>
      </c>
      <c r="S1692" s="3" t="s">
        <v>1515</v>
      </c>
      <c r="T1692" s="3">
        <f t="shared" si="185"/>
        <v>42862</v>
      </c>
      <c r="U1692" s="3">
        <f t="shared" si="185"/>
        <v>42871</v>
      </c>
      <c r="V1692" s="3">
        <f t="shared" si="185"/>
        <v>42869</v>
      </c>
      <c r="W1692" t="str">
        <f t="shared" si="188"/>
        <v/>
      </c>
      <c r="X1692" t="str">
        <f t="shared" si="186"/>
        <v/>
      </c>
      <c r="Y1692" t="str">
        <f t="shared" si="187"/>
        <v/>
      </c>
      <c r="Z1692" t="s">
        <v>43</v>
      </c>
    </row>
    <row r="1693" spans="1:26" x14ac:dyDescent="0.35">
      <c r="A1693" s="4" t="s">
        <v>1472</v>
      </c>
      <c r="B1693" s="1" t="s">
        <v>170</v>
      </c>
      <c r="C1693" s="5">
        <f t="shared" si="182"/>
        <v>42863</v>
      </c>
      <c r="D1693" s="4" t="s">
        <v>1472</v>
      </c>
      <c r="E1693" s="1" t="s">
        <v>801</v>
      </c>
      <c r="F1693" s="5">
        <f t="shared" si="183"/>
        <v>42863</v>
      </c>
      <c r="G1693">
        <v>0.37</v>
      </c>
      <c r="H1693" t="s">
        <v>53</v>
      </c>
      <c r="I1693" t="s">
        <v>1502</v>
      </c>
      <c r="J1693" t="s">
        <v>724</v>
      </c>
      <c r="K1693" s="2" t="s">
        <v>2304</v>
      </c>
      <c r="L1693" t="s">
        <v>1467</v>
      </c>
      <c r="M1693" t="s">
        <v>2305</v>
      </c>
      <c r="N1693" t="s">
        <v>1469</v>
      </c>
      <c r="O1693" t="s">
        <v>2306</v>
      </c>
      <c r="P1693" t="str">
        <f t="shared" si="184"/>
        <v>LETADLO_2</v>
      </c>
      <c r="Q1693" s="6" t="s">
        <v>1465</v>
      </c>
      <c r="R1693" s="6" t="s">
        <v>1467</v>
      </c>
      <c r="S1693" s="3" t="s">
        <v>1500</v>
      </c>
      <c r="T1693" s="3">
        <f t="shared" si="185"/>
        <v>42862</v>
      </c>
      <c r="U1693" s="3">
        <f t="shared" si="185"/>
        <v>42871</v>
      </c>
      <c r="V1693" s="3">
        <f t="shared" si="185"/>
        <v>42864</v>
      </c>
      <c r="W1693" t="str">
        <f t="shared" si="188"/>
        <v/>
      </c>
      <c r="X1693" t="str">
        <f t="shared" si="186"/>
        <v/>
      </c>
      <c r="Y1693" t="str">
        <f t="shared" si="187"/>
        <v/>
      </c>
      <c r="Z1693" t="s">
        <v>43</v>
      </c>
    </row>
    <row r="1694" spans="1:26" x14ac:dyDescent="0.35">
      <c r="A1694" s="4" t="s">
        <v>1497</v>
      </c>
      <c r="B1694" s="1" t="s">
        <v>209</v>
      </c>
      <c r="C1694" s="5">
        <f t="shared" si="182"/>
        <v>42868</v>
      </c>
      <c r="D1694" s="4" t="s">
        <v>1497</v>
      </c>
      <c r="E1694" s="1" t="s">
        <v>261</v>
      </c>
      <c r="F1694" s="5">
        <f t="shared" si="183"/>
        <v>42868</v>
      </c>
      <c r="G1694">
        <v>1.5</v>
      </c>
      <c r="H1694" t="s">
        <v>49</v>
      </c>
      <c r="I1694" t="s">
        <v>1838</v>
      </c>
      <c r="J1694" t="s">
        <v>724</v>
      </c>
      <c r="K1694" s="2" t="s">
        <v>2304</v>
      </c>
      <c r="L1694" t="s">
        <v>1467</v>
      </c>
      <c r="M1694" t="s">
        <v>2305</v>
      </c>
      <c r="N1694" t="s">
        <v>1469</v>
      </c>
      <c r="O1694" t="s">
        <v>2306</v>
      </c>
      <c r="P1694" t="str">
        <f t="shared" si="184"/>
        <v>LETADLO_2</v>
      </c>
      <c r="Q1694" s="6" t="s">
        <v>1465</v>
      </c>
      <c r="R1694" s="6" t="s">
        <v>1467</v>
      </c>
      <c r="S1694" s="3" t="s">
        <v>1497</v>
      </c>
      <c r="T1694" s="3">
        <f t="shared" si="185"/>
        <v>42862</v>
      </c>
      <c r="U1694" s="3">
        <f t="shared" si="185"/>
        <v>42871</v>
      </c>
      <c r="V1694" s="3">
        <f t="shared" si="185"/>
        <v>42868</v>
      </c>
      <c r="W1694" t="str">
        <f t="shared" si="188"/>
        <v/>
      </c>
      <c r="X1694" t="str">
        <f t="shared" si="186"/>
        <v/>
      </c>
      <c r="Y1694" t="str">
        <f t="shared" si="187"/>
        <v/>
      </c>
      <c r="Z1694" t="s">
        <v>43</v>
      </c>
    </row>
    <row r="1695" spans="1:26" x14ac:dyDescent="0.35">
      <c r="A1695" s="4" t="s">
        <v>1467</v>
      </c>
      <c r="B1695" s="1" t="s">
        <v>1027</v>
      </c>
      <c r="C1695" s="5">
        <f t="shared" si="182"/>
        <v>42871</v>
      </c>
      <c r="D1695" s="4" t="s">
        <v>1467</v>
      </c>
      <c r="E1695" s="1" t="s">
        <v>1561</v>
      </c>
      <c r="F1695" s="5">
        <f t="shared" si="183"/>
        <v>42871</v>
      </c>
      <c r="G1695">
        <v>1.92</v>
      </c>
      <c r="H1695" t="s">
        <v>53</v>
      </c>
      <c r="I1695" t="s">
        <v>1633</v>
      </c>
      <c r="J1695" t="s">
        <v>724</v>
      </c>
      <c r="K1695" s="2" t="s">
        <v>2304</v>
      </c>
      <c r="L1695" t="s">
        <v>1467</v>
      </c>
      <c r="M1695" t="s">
        <v>2305</v>
      </c>
      <c r="N1695" t="s">
        <v>1469</v>
      </c>
      <c r="O1695" t="s">
        <v>2306</v>
      </c>
      <c r="P1695" t="str">
        <f t="shared" si="184"/>
        <v>LETADLO_2</v>
      </c>
      <c r="Q1695" s="6" t="s">
        <v>1465</v>
      </c>
      <c r="R1695" s="6" t="s">
        <v>1467</v>
      </c>
      <c r="S1695" s="3" t="s">
        <v>1467</v>
      </c>
      <c r="T1695" s="3">
        <f t="shared" si="185"/>
        <v>42862</v>
      </c>
      <c r="U1695" s="3">
        <f t="shared" si="185"/>
        <v>42871</v>
      </c>
      <c r="V1695" s="3">
        <f t="shared" si="185"/>
        <v>42871</v>
      </c>
      <c r="W1695" t="str">
        <f t="shared" si="188"/>
        <v/>
      </c>
      <c r="X1695" t="str">
        <f t="shared" si="186"/>
        <v/>
      </c>
      <c r="Y1695" t="str">
        <f t="shared" si="187"/>
        <v/>
      </c>
      <c r="Z1695" t="s">
        <v>43</v>
      </c>
    </row>
    <row r="1696" spans="1:26" x14ac:dyDescent="0.35">
      <c r="A1696" s="4" t="s">
        <v>1467</v>
      </c>
      <c r="B1696" s="1" t="s">
        <v>163</v>
      </c>
      <c r="C1696" s="5">
        <f t="shared" si="182"/>
        <v>42871</v>
      </c>
      <c r="D1696" s="4" t="s">
        <v>1467</v>
      </c>
      <c r="E1696" s="1" t="s">
        <v>722</v>
      </c>
      <c r="F1696" s="5">
        <f t="shared" si="183"/>
        <v>42871</v>
      </c>
      <c r="G1696">
        <v>1.32</v>
      </c>
      <c r="H1696" t="s">
        <v>53</v>
      </c>
      <c r="I1696" t="s">
        <v>661</v>
      </c>
      <c r="J1696" t="s">
        <v>724</v>
      </c>
      <c r="K1696" s="2" t="s">
        <v>2304</v>
      </c>
      <c r="L1696" t="s">
        <v>1467</v>
      </c>
      <c r="M1696" t="s">
        <v>2305</v>
      </c>
      <c r="N1696" t="s">
        <v>1469</v>
      </c>
      <c r="O1696" t="s">
        <v>2306</v>
      </c>
      <c r="P1696" t="str">
        <f t="shared" si="184"/>
        <v>LETADLO_2</v>
      </c>
      <c r="Q1696" s="6" t="s">
        <v>1465</v>
      </c>
      <c r="R1696" s="6" t="s">
        <v>1467</v>
      </c>
      <c r="S1696" s="3" t="s">
        <v>1467</v>
      </c>
      <c r="T1696" s="3">
        <f t="shared" si="185"/>
        <v>42862</v>
      </c>
      <c r="U1696" s="3">
        <f t="shared" si="185"/>
        <v>42871</v>
      </c>
      <c r="V1696" s="3">
        <f t="shared" si="185"/>
        <v>42871</v>
      </c>
      <c r="W1696" t="str">
        <f t="shared" si="188"/>
        <v/>
      </c>
      <c r="X1696" t="str">
        <f t="shared" si="186"/>
        <v/>
      </c>
      <c r="Y1696" t="str">
        <f t="shared" si="187"/>
        <v/>
      </c>
      <c r="Z1696" t="s">
        <v>43</v>
      </c>
    </row>
    <row r="1697" spans="1:26" x14ac:dyDescent="0.35">
      <c r="A1697" s="4" t="s">
        <v>1494</v>
      </c>
      <c r="B1697" s="1" t="s">
        <v>48</v>
      </c>
      <c r="C1697" s="5">
        <f t="shared" si="182"/>
        <v>42867</v>
      </c>
      <c r="D1697" s="4" t="s">
        <v>1494</v>
      </c>
      <c r="E1697" s="1" t="s">
        <v>249</v>
      </c>
      <c r="F1697" s="5">
        <f t="shared" si="183"/>
        <v>42867</v>
      </c>
      <c r="G1697">
        <v>0.25</v>
      </c>
      <c r="H1697" t="s">
        <v>867</v>
      </c>
      <c r="I1697" t="s">
        <v>2307</v>
      </c>
      <c r="J1697" t="s">
        <v>724</v>
      </c>
      <c r="K1697" s="2" t="s">
        <v>2308</v>
      </c>
      <c r="L1697" t="s">
        <v>1477</v>
      </c>
      <c r="M1697" t="s">
        <v>2309</v>
      </c>
      <c r="N1697" t="s">
        <v>1469</v>
      </c>
      <c r="O1697" t="s">
        <v>2310</v>
      </c>
      <c r="P1697" t="str">
        <f t="shared" si="184"/>
        <v>LETADLO_2</v>
      </c>
      <c r="Q1697" s="6" t="s">
        <v>1465</v>
      </c>
      <c r="R1697" s="6" t="s">
        <v>1467</v>
      </c>
      <c r="S1697" s="3" t="s">
        <v>1494</v>
      </c>
      <c r="T1697" s="3">
        <f t="shared" si="185"/>
        <v>42862</v>
      </c>
      <c r="U1697" s="3">
        <f t="shared" si="185"/>
        <v>42871</v>
      </c>
      <c r="V1697" s="3">
        <f t="shared" si="185"/>
        <v>42867</v>
      </c>
      <c r="W1697" t="str">
        <f t="shared" si="188"/>
        <v/>
      </c>
      <c r="X1697" t="str">
        <f t="shared" si="186"/>
        <v/>
      </c>
      <c r="Y1697" t="str">
        <f t="shared" si="187"/>
        <v/>
      </c>
      <c r="Z1697" t="s">
        <v>43</v>
      </c>
    </row>
    <row r="1698" spans="1:26" x14ac:dyDescent="0.35">
      <c r="A1698" s="4" t="s">
        <v>1515</v>
      </c>
      <c r="B1698" s="1" t="s">
        <v>135</v>
      </c>
      <c r="C1698" s="5">
        <f t="shared" si="182"/>
        <v>42869</v>
      </c>
      <c r="D1698" s="4" t="s">
        <v>1515</v>
      </c>
      <c r="E1698" s="1" t="s">
        <v>1877</v>
      </c>
      <c r="F1698" s="5">
        <f t="shared" si="183"/>
        <v>42869</v>
      </c>
      <c r="G1698">
        <v>0.9</v>
      </c>
      <c r="H1698" t="s">
        <v>39</v>
      </c>
      <c r="I1698" t="s">
        <v>43</v>
      </c>
      <c r="J1698" t="s">
        <v>724</v>
      </c>
      <c r="K1698" s="2" t="s">
        <v>2308</v>
      </c>
      <c r="L1698" t="s">
        <v>1477</v>
      </c>
      <c r="M1698" t="s">
        <v>2309</v>
      </c>
      <c r="N1698" t="s">
        <v>1469</v>
      </c>
      <c r="O1698" t="s">
        <v>2310</v>
      </c>
      <c r="P1698" t="str">
        <f t="shared" si="184"/>
        <v>LETADLO_2</v>
      </c>
      <c r="Q1698" s="6" t="s">
        <v>1465</v>
      </c>
      <c r="R1698" s="6" t="s">
        <v>1467</v>
      </c>
      <c r="S1698" s="3" t="s">
        <v>1515</v>
      </c>
      <c r="T1698" s="3">
        <f t="shared" si="185"/>
        <v>42862</v>
      </c>
      <c r="U1698" s="3">
        <f t="shared" si="185"/>
        <v>42871</v>
      </c>
      <c r="V1698" s="3">
        <f t="shared" si="185"/>
        <v>42869</v>
      </c>
      <c r="W1698" t="str">
        <f t="shared" si="188"/>
        <v/>
      </c>
      <c r="X1698" t="str">
        <f t="shared" si="186"/>
        <v/>
      </c>
      <c r="Y1698" t="str">
        <f t="shared" si="187"/>
        <v/>
      </c>
      <c r="Z1698" t="s">
        <v>43</v>
      </c>
    </row>
    <row r="1699" spans="1:26" x14ac:dyDescent="0.35">
      <c r="A1699" s="4" t="s">
        <v>1477</v>
      </c>
      <c r="B1699" s="1" t="s">
        <v>720</v>
      </c>
      <c r="C1699" s="5">
        <f t="shared" si="182"/>
        <v>42870</v>
      </c>
      <c r="D1699" s="4" t="s">
        <v>1477</v>
      </c>
      <c r="E1699" s="1" t="s">
        <v>45</v>
      </c>
      <c r="F1699" s="5">
        <f t="shared" si="183"/>
        <v>42870</v>
      </c>
      <c r="G1699">
        <v>0.45</v>
      </c>
      <c r="H1699" t="s">
        <v>39</v>
      </c>
      <c r="I1699" t="s">
        <v>311</v>
      </c>
      <c r="J1699" t="s">
        <v>724</v>
      </c>
      <c r="K1699" s="2" t="s">
        <v>2308</v>
      </c>
      <c r="L1699" t="s">
        <v>1477</v>
      </c>
      <c r="M1699" t="s">
        <v>2309</v>
      </c>
      <c r="N1699" t="s">
        <v>1469</v>
      </c>
      <c r="O1699" t="s">
        <v>2310</v>
      </c>
      <c r="P1699" t="str">
        <f t="shared" si="184"/>
        <v>LETADLO_2</v>
      </c>
      <c r="Q1699" s="6" t="s">
        <v>1465</v>
      </c>
      <c r="R1699" s="6" t="s">
        <v>1467</v>
      </c>
      <c r="S1699" s="3" t="s">
        <v>1477</v>
      </c>
      <c r="T1699" s="3">
        <f t="shared" si="185"/>
        <v>42862</v>
      </c>
      <c r="U1699" s="3">
        <f t="shared" si="185"/>
        <v>42871</v>
      </c>
      <c r="V1699" s="3">
        <f t="shared" si="185"/>
        <v>42870</v>
      </c>
      <c r="W1699" t="str">
        <f t="shared" si="188"/>
        <v/>
      </c>
      <c r="X1699" t="str">
        <f t="shared" si="186"/>
        <v/>
      </c>
      <c r="Y1699" t="str">
        <f t="shared" si="187"/>
        <v/>
      </c>
      <c r="Z1699" t="s">
        <v>43</v>
      </c>
    </row>
    <row r="1700" spans="1:26" x14ac:dyDescent="0.35">
      <c r="A1700" s="4" t="s">
        <v>1472</v>
      </c>
      <c r="B1700" s="1" t="s">
        <v>2311</v>
      </c>
      <c r="C1700" s="5">
        <f t="shared" si="182"/>
        <v>42863</v>
      </c>
      <c r="D1700" s="4" t="s">
        <v>1472</v>
      </c>
      <c r="E1700" s="1" t="s">
        <v>2312</v>
      </c>
      <c r="F1700" s="5">
        <f t="shared" si="183"/>
        <v>42863</v>
      </c>
      <c r="G1700">
        <v>0.15</v>
      </c>
      <c r="H1700" t="s">
        <v>49</v>
      </c>
      <c r="I1700" t="s">
        <v>1838</v>
      </c>
      <c r="J1700" t="s">
        <v>724</v>
      </c>
      <c r="K1700" s="2" t="s">
        <v>2313</v>
      </c>
      <c r="L1700" t="s">
        <v>1491</v>
      </c>
      <c r="M1700" t="s">
        <v>2314</v>
      </c>
      <c r="N1700" t="s">
        <v>1469</v>
      </c>
      <c r="O1700" t="s">
        <v>2315</v>
      </c>
      <c r="P1700" t="str">
        <f t="shared" si="184"/>
        <v>LETADLO_2</v>
      </c>
      <c r="Q1700" s="6" t="s">
        <v>1465</v>
      </c>
      <c r="R1700" s="6" t="s">
        <v>1467</v>
      </c>
      <c r="S1700" s="3" t="s">
        <v>1472</v>
      </c>
      <c r="T1700" s="3">
        <f t="shared" si="185"/>
        <v>42862</v>
      </c>
      <c r="U1700" s="3">
        <f t="shared" si="185"/>
        <v>42871</v>
      </c>
      <c r="V1700" s="3">
        <f t="shared" si="185"/>
        <v>42863</v>
      </c>
      <c r="W1700" t="str">
        <f t="shared" si="188"/>
        <v/>
      </c>
      <c r="X1700" t="str">
        <f t="shared" si="186"/>
        <v/>
      </c>
      <c r="Y1700" t="str">
        <f t="shared" si="187"/>
        <v/>
      </c>
      <c r="Z1700" t="s">
        <v>43</v>
      </c>
    </row>
    <row r="1701" spans="1:26" x14ac:dyDescent="0.35">
      <c r="A1701" s="4" t="s">
        <v>1491</v>
      </c>
      <c r="B1701" s="1" t="s">
        <v>1042</v>
      </c>
      <c r="C1701" s="5">
        <f t="shared" si="182"/>
        <v>42866</v>
      </c>
      <c r="D1701" s="4" t="s">
        <v>1491</v>
      </c>
      <c r="E1701" s="1" t="s">
        <v>683</v>
      </c>
      <c r="F1701" s="5">
        <f t="shared" si="183"/>
        <v>42866</v>
      </c>
      <c r="G1701">
        <v>0.48</v>
      </c>
      <c r="H1701" t="s">
        <v>49</v>
      </c>
      <c r="I1701" t="s">
        <v>1466</v>
      </c>
      <c r="J1701" t="s">
        <v>724</v>
      </c>
      <c r="K1701" s="2" t="s">
        <v>2313</v>
      </c>
      <c r="L1701" t="s">
        <v>1491</v>
      </c>
      <c r="M1701" t="s">
        <v>2314</v>
      </c>
      <c r="N1701" t="s">
        <v>1469</v>
      </c>
      <c r="O1701" t="s">
        <v>2315</v>
      </c>
      <c r="P1701" t="str">
        <f t="shared" si="184"/>
        <v>LETADLO_2</v>
      </c>
      <c r="Q1701" s="6" t="s">
        <v>1465</v>
      </c>
      <c r="R1701" s="6" t="s">
        <v>1467</v>
      </c>
      <c r="S1701" s="3" t="s">
        <v>1491</v>
      </c>
      <c r="T1701" s="3">
        <f t="shared" si="185"/>
        <v>42862</v>
      </c>
      <c r="U1701" s="3">
        <f t="shared" si="185"/>
        <v>42871</v>
      </c>
      <c r="V1701" s="3">
        <f t="shared" si="185"/>
        <v>42866</v>
      </c>
      <c r="W1701" t="str">
        <f t="shared" si="188"/>
        <v/>
      </c>
      <c r="X1701" t="str">
        <f t="shared" si="186"/>
        <v/>
      </c>
      <c r="Y1701" t="str">
        <f t="shared" si="187"/>
        <v/>
      </c>
      <c r="Z1701" t="s">
        <v>43</v>
      </c>
    </row>
    <row r="1702" spans="1:26" x14ac:dyDescent="0.35">
      <c r="A1702" s="4" t="s">
        <v>1491</v>
      </c>
      <c r="B1702" s="1" t="s">
        <v>1042</v>
      </c>
      <c r="C1702" s="5">
        <f t="shared" si="182"/>
        <v>42866</v>
      </c>
      <c r="D1702" s="4" t="s">
        <v>1491</v>
      </c>
      <c r="E1702" s="1" t="s">
        <v>683</v>
      </c>
      <c r="F1702" s="5">
        <f t="shared" si="183"/>
        <v>42866</v>
      </c>
      <c r="G1702">
        <v>0.48</v>
      </c>
      <c r="H1702" t="s">
        <v>49</v>
      </c>
      <c r="I1702" t="s">
        <v>496</v>
      </c>
      <c r="J1702" t="s">
        <v>724</v>
      </c>
      <c r="K1702" s="2" t="s">
        <v>2313</v>
      </c>
      <c r="L1702" t="s">
        <v>1491</v>
      </c>
      <c r="M1702" t="s">
        <v>2314</v>
      </c>
      <c r="N1702" t="s">
        <v>1469</v>
      </c>
      <c r="O1702" t="s">
        <v>2315</v>
      </c>
      <c r="P1702" t="str">
        <f t="shared" si="184"/>
        <v>LETADLO_2</v>
      </c>
      <c r="Q1702" s="6" t="s">
        <v>1465</v>
      </c>
      <c r="R1702" s="6" t="s">
        <v>1467</v>
      </c>
      <c r="S1702" s="3" t="s">
        <v>1491</v>
      </c>
      <c r="T1702" s="3">
        <f t="shared" si="185"/>
        <v>42862</v>
      </c>
      <c r="U1702" s="3">
        <f t="shared" si="185"/>
        <v>42871</v>
      </c>
      <c r="V1702" s="3">
        <f t="shared" si="185"/>
        <v>42866</v>
      </c>
      <c r="W1702" t="str">
        <f t="shared" si="188"/>
        <v/>
      </c>
      <c r="X1702" t="str">
        <f t="shared" si="186"/>
        <v/>
      </c>
      <c r="Y1702" t="str">
        <f t="shared" si="187"/>
        <v/>
      </c>
      <c r="Z1702" t="s">
        <v>43</v>
      </c>
    </row>
    <row r="1703" spans="1:26" x14ac:dyDescent="0.35">
      <c r="A1703" s="4" t="s">
        <v>1494</v>
      </c>
      <c r="B1703" s="1" t="s">
        <v>55</v>
      </c>
      <c r="C1703" s="5">
        <f t="shared" si="182"/>
        <v>42867</v>
      </c>
      <c r="D1703" s="4" t="s">
        <v>1494</v>
      </c>
      <c r="E1703" s="1" t="s">
        <v>209</v>
      </c>
      <c r="F1703" s="5">
        <f t="shared" si="183"/>
        <v>42867</v>
      </c>
      <c r="G1703">
        <v>2</v>
      </c>
      <c r="H1703" t="s">
        <v>53</v>
      </c>
      <c r="I1703" t="s">
        <v>1502</v>
      </c>
      <c r="J1703" t="s">
        <v>724</v>
      </c>
      <c r="K1703" s="2" t="s">
        <v>2316</v>
      </c>
      <c r="L1703" t="s">
        <v>1494</v>
      </c>
      <c r="M1703" t="s">
        <v>2317</v>
      </c>
      <c r="N1703" t="s">
        <v>1469</v>
      </c>
      <c r="O1703" t="s">
        <v>2318</v>
      </c>
      <c r="P1703" t="str">
        <f t="shared" si="184"/>
        <v>LETADLO_2</v>
      </c>
      <c r="Q1703" s="6" t="s">
        <v>1465</v>
      </c>
      <c r="R1703" s="6" t="s">
        <v>1467</v>
      </c>
      <c r="S1703" s="3" t="s">
        <v>1494</v>
      </c>
      <c r="T1703" s="3">
        <f t="shared" si="185"/>
        <v>42862</v>
      </c>
      <c r="U1703" s="3">
        <f t="shared" si="185"/>
        <v>42871</v>
      </c>
      <c r="V1703" s="3">
        <f t="shared" si="185"/>
        <v>42867</v>
      </c>
      <c r="W1703" t="str">
        <f t="shared" si="188"/>
        <v/>
      </c>
      <c r="X1703" t="str">
        <f t="shared" si="186"/>
        <v/>
      </c>
      <c r="Y1703" t="str">
        <f t="shared" si="187"/>
        <v/>
      </c>
      <c r="Z1703" t="s">
        <v>43</v>
      </c>
    </row>
    <row r="1704" spans="1:26" x14ac:dyDescent="0.35">
      <c r="A1704" s="4" t="s">
        <v>1494</v>
      </c>
      <c r="B1704" s="1" t="s">
        <v>55</v>
      </c>
      <c r="C1704" s="5">
        <f t="shared" si="182"/>
        <v>42867</v>
      </c>
      <c r="D1704" s="4" t="s">
        <v>1494</v>
      </c>
      <c r="E1704" s="1" t="s">
        <v>209</v>
      </c>
      <c r="F1704" s="5">
        <f t="shared" si="183"/>
        <v>42867</v>
      </c>
      <c r="G1704">
        <v>2</v>
      </c>
      <c r="H1704" t="s">
        <v>64</v>
      </c>
      <c r="I1704" t="s">
        <v>1483</v>
      </c>
      <c r="J1704" t="s">
        <v>724</v>
      </c>
      <c r="K1704" s="2" t="s">
        <v>2316</v>
      </c>
      <c r="L1704" t="s">
        <v>1494</v>
      </c>
      <c r="M1704" t="s">
        <v>2317</v>
      </c>
      <c r="N1704" t="s">
        <v>1469</v>
      </c>
      <c r="O1704" t="s">
        <v>2318</v>
      </c>
      <c r="P1704" t="str">
        <f t="shared" si="184"/>
        <v>LETADLO_2</v>
      </c>
      <c r="Q1704" s="6" t="s">
        <v>1465</v>
      </c>
      <c r="R1704" s="6" t="s">
        <v>1467</v>
      </c>
      <c r="S1704" s="3" t="s">
        <v>1494</v>
      </c>
      <c r="T1704" s="3">
        <f t="shared" si="185"/>
        <v>42862</v>
      </c>
      <c r="U1704" s="3">
        <f t="shared" si="185"/>
        <v>42871</v>
      </c>
      <c r="V1704" s="3">
        <f t="shared" si="185"/>
        <v>42867</v>
      </c>
      <c r="W1704" t="str">
        <f t="shared" si="188"/>
        <v/>
      </c>
      <c r="X1704" t="str">
        <f t="shared" si="186"/>
        <v/>
      </c>
      <c r="Y1704" t="str">
        <f t="shared" si="187"/>
        <v/>
      </c>
      <c r="Z1704" t="s">
        <v>43</v>
      </c>
    </row>
    <row r="1705" spans="1:26" x14ac:dyDescent="0.35">
      <c r="A1705" s="4" t="s">
        <v>1494</v>
      </c>
      <c r="B1705" s="1" t="s">
        <v>162</v>
      </c>
      <c r="C1705" s="5">
        <f t="shared" si="182"/>
        <v>42867</v>
      </c>
      <c r="D1705" s="4" t="s">
        <v>1494</v>
      </c>
      <c r="E1705" s="1" t="s">
        <v>221</v>
      </c>
      <c r="F1705" s="5">
        <f t="shared" si="183"/>
        <v>42867</v>
      </c>
      <c r="G1705">
        <v>1.67</v>
      </c>
      <c r="H1705" t="s">
        <v>39</v>
      </c>
      <c r="I1705" t="s">
        <v>1956</v>
      </c>
      <c r="J1705" t="s">
        <v>724</v>
      </c>
      <c r="K1705" s="2" t="s">
        <v>2319</v>
      </c>
      <c r="L1705" t="s">
        <v>1497</v>
      </c>
      <c r="M1705" t="s">
        <v>2320</v>
      </c>
      <c r="N1705" t="s">
        <v>1469</v>
      </c>
      <c r="O1705" t="s">
        <v>2321</v>
      </c>
      <c r="P1705" t="str">
        <f t="shared" si="184"/>
        <v>LETADLO_2</v>
      </c>
      <c r="Q1705" s="6" t="s">
        <v>1465</v>
      </c>
      <c r="R1705" s="6" t="s">
        <v>1467</v>
      </c>
      <c r="S1705" s="3" t="s">
        <v>1494</v>
      </c>
      <c r="T1705" s="3">
        <f t="shared" si="185"/>
        <v>42862</v>
      </c>
      <c r="U1705" s="3">
        <f t="shared" si="185"/>
        <v>42871</v>
      </c>
      <c r="V1705" s="3">
        <f t="shared" si="185"/>
        <v>42867</v>
      </c>
      <c r="W1705" t="str">
        <f t="shared" si="188"/>
        <v/>
      </c>
      <c r="X1705" t="str">
        <f t="shared" si="186"/>
        <v/>
      </c>
      <c r="Y1705" t="str">
        <f t="shared" si="187"/>
        <v/>
      </c>
      <c r="Z1705" t="s">
        <v>43</v>
      </c>
    </row>
    <row r="1706" spans="1:26" x14ac:dyDescent="0.35">
      <c r="A1706" s="4" t="s">
        <v>1494</v>
      </c>
      <c r="B1706" s="1" t="s">
        <v>2322</v>
      </c>
      <c r="C1706" s="5">
        <f t="shared" si="182"/>
        <v>42867</v>
      </c>
      <c r="D1706" s="4" t="s">
        <v>1494</v>
      </c>
      <c r="E1706" s="1" t="s">
        <v>2323</v>
      </c>
      <c r="F1706" s="5">
        <f t="shared" si="183"/>
        <v>42867</v>
      </c>
      <c r="G1706">
        <v>1.95</v>
      </c>
      <c r="H1706" t="s">
        <v>39</v>
      </c>
      <c r="I1706" t="s">
        <v>311</v>
      </c>
      <c r="J1706" t="s">
        <v>724</v>
      </c>
      <c r="K1706" s="2" t="s">
        <v>2319</v>
      </c>
      <c r="L1706" t="s">
        <v>1497</v>
      </c>
      <c r="M1706" t="s">
        <v>2320</v>
      </c>
      <c r="N1706" t="s">
        <v>1469</v>
      </c>
      <c r="O1706" t="s">
        <v>2321</v>
      </c>
      <c r="P1706" t="str">
        <f t="shared" si="184"/>
        <v>LETADLO_2</v>
      </c>
      <c r="Q1706" s="6" t="s">
        <v>1465</v>
      </c>
      <c r="R1706" s="6" t="s">
        <v>1467</v>
      </c>
      <c r="S1706" s="3" t="s">
        <v>1494</v>
      </c>
      <c r="T1706" s="3">
        <f t="shared" si="185"/>
        <v>42862</v>
      </c>
      <c r="U1706" s="3">
        <f t="shared" si="185"/>
        <v>42871</v>
      </c>
      <c r="V1706" s="3">
        <f t="shared" si="185"/>
        <v>42867</v>
      </c>
      <c r="W1706" t="str">
        <f t="shared" si="188"/>
        <v/>
      </c>
      <c r="X1706" t="str">
        <f t="shared" si="186"/>
        <v/>
      </c>
      <c r="Y1706" t="str">
        <f t="shared" si="187"/>
        <v/>
      </c>
      <c r="Z1706" t="s">
        <v>43</v>
      </c>
    </row>
    <row r="1707" spans="1:26" x14ac:dyDescent="0.35">
      <c r="A1707" s="4" t="s">
        <v>1494</v>
      </c>
      <c r="B1707" s="1" t="s">
        <v>221</v>
      </c>
      <c r="C1707" s="5">
        <f t="shared" si="182"/>
        <v>42867</v>
      </c>
      <c r="D1707" s="4" t="s">
        <v>1494</v>
      </c>
      <c r="E1707" s="1" t="s">
        <v>51</v>
      </c>
      <c r="F1707" s="5">
        <f t="shared" si="183"/>
        <v>42867</v>
      </c>
      <c r="G1707">
        <v>1.33</v>
      </c>
      <c r="H1707" t="s">
        <v>867</v>
      </c>
      <c r="I1707" t="s">
        <v>2307</v>
      </c>
      <c r="J1707" t="s">
        <v>724</v>
      </c>
      <c r="K1707" s="2" t="s">
        <v>2324</v>
      </c>
      <c r="L1707" t="s">
        <v>1497</v>
      </c>
      <c r="M1707" t="s">
        <v>2325</v>
      </c>
      <c r="N1707" t="s">
        <v>1469</v>
      </c>
      <c r="O1707" t="s">
        <v>2326</v>
      </c>
      <c r="P1707" t="str">
        <f t="shared" si="184"/>
        <v>LETADLO_2</v>
      </c>
      <c r="Q1707" s="6" t="s">
        <v>1465</v>
      </c>
      <c r="R1707" s="6" t="s">
        <v>1467</v>
      </c>
      <c r="S1707" s="3" t="s">
        <v>1494</v>
      </c>
      <c r="T1707" s="3">
        <f t="shared" si="185"/>
        <v>42862</v>
      </c>
      <c r="U1707" s="3">
        <f t="shared" si="185"/>
        <v>42871</v>
      </c>
      <c r="V1707" s="3">
        <f t="shared" si="185"/>
        <v>42867</v>
      </c>
      <c r="W1707" t="str">
        <f t="shared" si="188"/>
        <v/>
      </c>
      <c r="X1707" t="str">
        <f t="shared" si="186"/>
        <v/>
      </c>
      <c r="Y1707" t="str">
        <f t="shared" si="187"/>
        <v/>
      </c>
      <c r="Z1707" t="s">
        <v>43</v>
      </c>
    </row>
    <row r="1708" spans="1:26" x14ac:dyDescent="0.35">
      <c r="A1708" s="4" t="s">
        <v>1494</v>
      </c>
      <c r="B1708" s="1" t="s">
        <v>221</v>
      </c>
      <c r="C1708" s="5">
        <f t="shared" si="182"/>
        <v>42867</v>
      </c>
      <c r="D1708" s="4" t="s">
        <v>1494</v>
      </c>
      <c r="E1708" s="1" t="s">
        <v>2327</v>
      </c>
      <c r="F1708" s="5">
        <f t="shared" si="183"/>
        <v>42867</v>
      </c>
      <c r="G1708">
        <v>0.87</v>
      </c>
      <c r="H1708" t="s">
        <v>39</v>
      </c>
      <c r="I1708" t="s">
        <v>1956</v>
      </c>
      <c r="J1708" t="s">
        <v>724</v>
      </c>
      <c r="K1708" s="2" t="s">
        <v>2324</v>
      </c>
      <c r="L1708" t="s">
        <v>1497</v>
      </c>
      <c r="M1708" t="s">
        <v>2325</v>
      </c>
      <c r="N1708" t="s">
        <v>1469</v>
      </c>
      <c r="O1708" t="s">
        <v>2326</v>
      </c>
      <c r="P1708" t="str">
        <f t="shared" si="184"/>
        <v>LETADLO_2</v>
      </c>
      <c r="Q1708" s="6" t="s">
        <v>1465</v>
      </c>
      <c r="R1708" s="6" t="s">
        <v>1467</v>
      </c>
      <c r="S1708" s="3" t="s">
        <v>1494</v>
      </c>
      <c r="T1708" s="3">
        <f t="shared" si="185"/>
        <v>42862</v>
      </c>
      <c r="U1708" s="3">
        <f t="shared" si="185"/>
        <v>42871</v>
      </c>
      <c r="V1708" s="3">
        <f t="shared" si="185"/>
        <v>42867</v>
      </c>
      <c r="W1708" t="str">
        <f t="shared" si="188"/>
        <v/>
      </c>
      <c r="X1708" t="str">
        <f t="shared" si="186"/>
        <v/>
      </c>
      <c r="Y1708" t="str">
        <f t="shared" si="187"/>
        <v/>
      </c>
      <c r="Z1708" t="s">
        <v>43</v>
      </c>
    </row>
    <row r="1709" spans="1:26" x14ac:dyDescent="0.35">
      <c r="A1709" s="4" t="s">
        <v>1494</v>
      </c>
      <c r="B1709" s="1" t="s">
        <v>2323</v>
      </c>
      <c r="C1709" s="5">
        <f t="shared" si="182"/>
        <v>42867</v>
      </c>
      <c r="D1709" s="4" t="s">
        <v>1494</v>
      </c>
      <c r="E1709" s="1" t="s">
        <v>78</v>
      </c>
      <c r="F1709" s="5">
        <f t="shared" si="183"/>
        <v>42867</v>
      </c>
      <c r="G1709">
        <v>1.65</v>
      </c>
      <c r="H1709" t="s">
        <v>39</v>
      </c>
      <c r="I1709" t="s">
        <v>311</v>
      </c>
      <c r="J1709" t="s">
        <v>724</v>
      </c>
      <c r="K1709" s="2" t="s">
        <v>2324</v>
      </c>
      <c r="L1709" t="s">
        <v>1497</v>
      </c>
      <c r="M1709" t="s">
        <v>2325</v>
      </c>
      <c r="N1709" t="s">
        <v>1469</v>
      </c>
      <c r="O1709" t="s">
        <v>2326</v>
      </c>
      <c r="P1709" t="str">
        <f t="shared" si="184"/>
        <v>LETADLO_2</v>
      </c>
      <c r="Q1709" s="6" t="s">
        <v>1465</v>
      </c>
      <c r="R1709" s="6" t="s">
        <v>1467</v>
      </c>
      <c r="S1709" s="3" t="s">
        <v>1494</v>
      </c>
      <c r="T1709" s="3">
        <f t="shared" si="185"/>
        <v>42862</v>
      </c>
      <c r="U1709" s="3">
        <f t="shared" si="185"/>
        <v>42871</v>
      </c>
      <c r="V1709" s="3">
        <f t="shared" si="185"/>
        <v>42867</v>
      </c>
      <c r="W1709" t="str">
        <f t="shared" si="188"/>
        <v/>
      </c>
      <c r="X1709" t="str">
        <f t="shared" si="186"/>
        <v/>
      </c>
      <c r="Y1709" t="str">
        <f t="shared" si="187"/>
        <v/>
      </c>
      <c r="Z1709" t="s">
        <v>43</v>
      </c>
    </row>
    <row r="1710" spans="1:26" x14ac:dyDescent="0.35">
      <c r="A1710" s="4" t="s">
        <v>1494</v>
      </c>
      <c r="B1710" s="1" t="s">
        <v>209</v>
      </c>
      <c r="C1710" s="5">
        <f t="shared" si="182"/>
        <v>42867</v>
      </c>
      <c r="D1710" s="4" t="s">
        <v>1494</v>
      </c>
      <c r="E1710" s="1" t="s">
        <v>707</v>
      </c>
      <c r="F1710" s="5">
        <f t="shared" si="183"/>
        <v>42867</v>
      </c>
      <c r="G1710">
        <v>1.45</v>
      </c>
      <c r="H1710" t="s">
        <v>39</v>
      </c>
      <c r="I1710" t="s">
        <v>311</v>
      </c>
      <c r="J1710" t="s">
        <v>724</v>
      </c>
      <c r="K1710" s="2" t="s">
        <v>2324</v>
      </c>
      <c r="L1710" t="s">
        <v>1497</v>
      </c>
      <c r="M1710" t="s">
        <v>2325</v>
      </c>
      <c r="N1710" t="s">
        <v>1469</v>
      </c>
      <c r="O1710" t="s">
        <v>2326</v>
      </c>
      <c r="P1710" t="str">
        <f t="shared" si="184"/>
        <v>LETADLO_2</v>
      </c>
      <c r="Q1710" s="6" t="s">
        <v>1465</v>
      </c>
      <c r="R1710" s="6" t="s">
        <v>1467</v>
      </c>
      <c r="S1710" s="3" t="s">
        <v>1494</v>
      </c>
      <c r="T1710" s="3">
        <f t="shared" si="185"/>
        <v>42862</v>
      </c>
      <c r="U1710" s="3">
        <f t="shared" si="185"/>
        <v>42871</v>
      </c>
      <c r="V1710" s="3">
        <f t="shared" si="185"/>
        <v>42867</v>
      </c>
      <c r="W1710" t="str">
        <f t="shared" si="188"/>
        <v/>
      </c>
      <c r="X1710" t="str">
        <f t="shared" si="186"/>
        <v/>
      </c>
      <c r="Y1710" t="str">
        <f t="shared" si="187"/>
        <v/>
      </c>
      <c r="Z1710" t="s">
        <v>43</v>
      </c>
    </row>
    <row r="1711" spans="1:26" x14ac:dyDescent="0.35">
      <c r="A1711" s="4" t="s">
        <v>1494</v>
      </c>
      <c r="B1711" s="1" t="s">
        <v>209</v>
      </c>
      <c r="C1711" s="5">
        <f t="shared" si="182"/>
        <v>42867</v>
      </c>
      <c r="D1711" s="4" t="s">
        <v>1494</v>
      </c>
      <c r="E1711" s="1" t="s">
        <v>1309</v>
      </c>
      <c r="F1711" s="5">
        <f t="shared" si="183"/>
        <v>42867</v>
      </c>
      <c r="G1711">
        <v>1.82</v>
      </c>
      <c r="H1711" t="s">
        <v>39</v>
      </c>
      <c r="I1711" t="s">
        <v>1956</v>
      </c>
      <c r="J1711" t="s">
        <v>724</v>
      </c>
      <c r="K1711" s="2" t="s">
        <v>2324</v>
      </c>
      <c r="L1711" t="s">
        <v>1497</v>
      </c>
      <c r="M1711" t="s">
        <v>2325</v>
      </c>
      <c r="N1711" t="s">
        <v>1469</v>
      </c>
      <c r="O1711" t="s">
        <v>2326</v>
      </c>
      <c r="P1711" t="str">
        <f t="shared" si="184"/>
        <v>LETADLO_2</v>
      </c>
      <c r="Q1711" s="6" t="s">
        <v>1465</v>
      </c>
      <c r="R1711" s="6" t="s">
        <v>1467</v>
      </c>
      <c r="S1711" s="3" t="s">
        <v>1494</v>
      </c>
      <c r="T1711" s="3">
        <f t="shared" si="185"/>
        <v>42862</v>
      </c>
      <c r="U1711" s="3">
        <f t="shared" si="185"/>
        <v>42871</v>
      </c>
      <c r="V1711" s="3">
        <f t="shared" si="185"/>
        <v>42867</v>
      </c>
      <c r="W1711" t="str">
        <f t="shared" si="188"/>
        <v/>
      </c>
      <c r="X1711" t="str">
        <f t="shared" si="186"/>
        <v/>
      </c>
      <c r="Y1711" t="str">
        <f t="shared" si="187"/>
        <v/>
      </c>
      <c r="Z1711" t="s">
        <v>43</v>
      </c>
    </row>
    <row r="1712" spans="1:26" x14ac:dyDescent="0.35">
      <c r="A1712" s="4" t="s">
        <v>1472</v>
      </c>
      <c r="B1712" s="1" t="s">
        <v>1938</v>
      </c>
      <c r="C1712" s="5">
        <f t="shared" si="182"/>
        <v>42863</v>
      </c>
      <c r="D1712" s="4" t="s">
        <v>1472</v>
      </c>
      <c r="E1712" s="1" t="s">
        <v>494</v>
      </c>
      <c r="F1712" s="5">
        <f t="shared" si="183"/>
        <v>42863</v>
      </c>
      <c r="G1712">
        <v>0.17</v>
      </c>
      <c r="H1712" t="s">
        <v>53</v>
      </c>
      <c r="I1712" t="s">
        <v>661</v>
      </c>
      <c r="J1712" t="s">
        <v>724</v>
      </c>
      <c r="K1712" s="2" t="s">
        <v>2328</v>
      </c>
      <c r="L1712" t="s">
        <v>1497</v>
      </c>
      <c r="M1712" t="s">
        <v>2329</v>
      </c>
      <c r="N1712" t="s">
        <v>1469</v>
      </c>
      <c r="O1712" t="s">
        <v>2330</v>
      </c>
      <c r="P1712" t="str">
        <f t="shared" si="184"/>
        <v>LETADLO_2</v>
      </c>
      <c r="Q1712" s="6" t="s">
        <v>1465</v>
      </c>
      <c r="R1712" s="6" t="s">
        <v>1467</v>
      </c>
      <c r="S1712" s="3" t="s">
        <v>1472</v>
      </c>
      <c r="T1712" s="3">
        <f t="shared" si="185"/>
        <v>42862</v>
      </c>
      <c r="U1712" s="3">
        <f t="shared" si="185"/>
        <v>42871</v>
      </c>
      <c r="V1712" s="3">
        <f t="shared" si="185"/>
        <v>42863</v>
      </c>
      <c r="W1712" t="str">
        <f t="shared" si="188"/>
        <v/>
      </c>
      <c r="X1712" t="str">
        <f t="shared" si="186"/>
        <v/>
      </c>
      <c r="Y1712" t="str">
        <f t="shared" si="187"/>
        <v/>
      </c>
      <c r="Z1712" t="s">
        <v>43</v>
      </c>
    </row>
    <row r="1713" spans="1:26" x14ac:dyDescent="0.35">
      <c r="A1713" s="4" t="s">
        <v>1472</v>
      </c>
      <c r="B1713" s="1" t="s">
        <v>801</v>
      </c>
      <c r="C1713" s="5">
        <f t="shared" si="182"/>
        <v>42863</v>
      </c>
      <c r="D1713" s="4" t="s">
        <v>1472</v>
      </c>
      <c r="E1713" s="1" t="s">
        <v>1055</v>
      </c>
      <c r="F1713" s="5">
        <f t="shared" si="183"/>
        <v>42863</v>
      </c>
      <c r="G1713">
        <v>0.5</v>
      </c>
      <c r="H1713" t="s">
        <v>53</v>
      </c>
      <c r="I1713" t="s">
        <v>1502</v>
      </c>
      <c r="J1713" t="s">
        <v>724</v>
      </c>
      <c r="K1713" s="2" t="s">
        <v>2328</v>
      </c>
      <c r="L1713" t="s">
        <v>1497</v>
      </c>
      <c r="M1713" t="s">
        <v>2329</v>
      </c>
      <c r="N1713" t="s">
        <v>1469</v>
      </c>
      <c r="O1713" t="s">
        <v>2330</v>
      </c>
      <c r="P1713" t="str">
        <f t="shared" si="184"/>
        <v>LETADLO_2</v>
      </c>
      <c r="Q1713" s="6" t="s">
        <v>1465</v>
      </c>
      <c r="R1713" s="6" t="s">
        <v>1467</v>
      </c>
      <c r="S1713" s="3" t="s">
        <v>1500</v>
      </c>
      <c r="T1713" s="3">
        <f t="shared" si="185"/>
        <v>42862</v>
      </c>
      <c r="U1713" s="3">
        <f t="shared" si="185"/>
        <v>42871</v>
      </c>
      <c r="V1713" s="3">
        <f t="shared" si="185"/>
        <v>42864</v>
      </c>
      <c r="W1713" t="str">
        <f t="shared" si="188"/>
        <v/>
      </c>
      <c r="X1713" t="str">
        <f t="shared" si="186"/>
        <v/>
      </c>
      <c r="Y1713" t="str">
        <f t="shared" si="187"/>
        <v/>
      </c>
      <c r="Z1713" t="s">
        <v>43</v>
      </c>
    </row>
    <row r="1714" spans="1:26" x14ac:dyDescent="0.35">
      <c r="A1714" s="4" t="s">
        <v>1497</v>
      </c>
      <c r="B1714" s="1" t="s">
        <v>145</v>
      </c>
      <c r="C1714" s="5">
        <f t="shared" si="182"/>
        <v>42868</v>
      </c>
      <c r="D1714" s="4" t="s">
        <v>1497</v>
      </c>
      <c r="E1714" s="1" t="s">
        <v>190</v>
      </c>
      <c r="F1714" s="5">
        <f t="shared" si="183"/>
        <v>42868</v>
      </c>
      <c r="G1714">
        <v>2.67</v>
      </c>
      <c r="H1714" t="s">
        <v>49</v>
      </c>
      <c r="I1714" t="s">
        <v>43</v>
      </c>
      <c r="J1714" t="s">
        <v>724</v>
      </c>
      <c r="K1714" s="2" t="s">
        <v>2328</v>
      </c>
      <c r="L1714" t="s">
        <v>1497</v>
      </c>
      <c r="M1714" t="s">
        <v>2329</v>
      </c>
      <c r="N1714" t="s">
        <v>1469</v>
      </c>
      <c r="O1714" t="s">
        <v>2330</v>
      </c>
      <c r="P1714" t="str">
        <f t="shared" si="184"/>
        <v>LETADLO_2</v>
      </c>
      <c r="Q1714" s="6" t="s">
        <v>1465</v>
      </c>
      <c r="R1714" s="6" t="s">
        <v>1467</v>
      </c>
      <c r="S1714" s="3" t="s">
        <v>1497</v>
      </c>
      <c r="T1714" s="3">
        <f t="shared" si="185"/>
        <v>42862</v>
      </c>
      <c r="U1714" s="3">
        <f t="shared" si="185"/>
        <v>42871</v>
      </c>
      <c r="V1714" s="3">
        <f t="shared" si="185"/>
        <v>42868</v>
      </c>
      <c r="W1714" t="str">
        <f t="shared" si="188"/>
        <v/>
      </c>
      <c r="X1714" t="str">
        <f t="shared" si="186"/>
        <v/>
      </c>
      <c r="Y1714" t="str">
        <f t="shared" si="187"/>
        <v/>
      </c>
      <c r="Z1714" t="s">
        <v>43</v>
      </c>
    </row>
    <row r="1715" spans="1:26" x14ac:dyDescent="0.35">
      <c r="A1715" s="4" t="s">
        <v>1472</v>
      </c>
      <c r="B1715" s="1" t="s">
        <v>1829</v>
      </c>
      <c r="C1715" s="5">
        <f t="shared" si="182"/>
        <v>42863</v>
      </c>
      <c r="D1715" s="4" t="s">
        <v>1472</v>
      </c>
      <c r="E1715" s="1" t="s">
        <v>1569</v>
      </c>
      <c r="F1715" s="5">
        <f t="shared" si="183"/>
        <v>42863</v>
      </c>
      <c r="G1715">
        <v>1</v>
      </c>
      <c r="H1715" t="s">
        <v>39</v>
      </c>
      <c r="I1715" t="s">
        <v>1956</v>
      </c>
      <c r="J1715" t="s">
        <v>724</v>
      </c>
      <c r="K1715" s="2" t="s">
        <v>2331</v>
      </c>
      <c r="L1715" t="s">
        <v>1515</v>
      </c>
      <c r="M1715" t="s">
        <v>2332</v>
      </c>
      <c r="N1715" t="s">
        <v>1469</v>
      </c>
      <c r="O1715" t="s">
        <v>2333</v>
      </c>
      <c r="P1715" t="str">
        <f t="shared" si="184"/>
        <v>LETADLO_2</v>
      </c>
      <c r="Q1715" s="6" t="s">
        <v>1465</v>
      </c>
      <c r="R1715" s="6" t="s">
        <v>1467</v>
      </c>
      <c r="S1715" s="3" t="s">
        <v>1472</v>
      </c>
      <c r="T1715" s="3">
        <f t="shared" si="185"/>
        <v>42862</v>
      </c>
      <c r="U1715" s="3">
        <f t="shared" si="185"/>
        <v>42871</v>
      </c>
      <c r="V1715" s="3">
        <f t="shared" si="185"/>
        <v>42863</v>
      </c>
      <c r="W1715" t="str">
        <f t="shared" si="188"/>
        <v/>
      </c>
      <c r="X1715" t="str">
        <f t="shared" si="186"/>
        <v/>
      </c>
      <c r="Y1715" t="str">
        <f t="shared" si="187"/>
        <v/>
      </c>
      <c r="Z1715" t="s">
        <v>43</v>
      </c>
    </row>
    <row r="1716" spans="1:26" x14ac:dyDescent="0.35">
      <c r="A1716" s="4" t="s">
        <v>1500</v>
      </c>
      <c r="B1716" s="1" t="s">
        <v>221</v>
      </c>
      <c r="C1716" s="5">
        <f t="shared" si="182"/>
        <v>42864</v>
      </c>
      <c r="D1716" s="4" t="s">
        <v>1500</v>
      </c>
      <c r="E1716" s="1" t="s">
        <v>123</v>
      </c>
      <c r="F1716" s="5">
        <f t="shared" si="183"/>
        <v>42864</v>
      </c>
      <c r="G1716">
        <v>0.67</v>
      </c>
      <c r="H1716" t="s">
        <v>39</v>
      </c>
      <c r="I1716" t="s">
        <v>1518</v>
      </c>
      <c r="J1716" t="s">
        <v>724</v>
      </c>
      <c r="K1716" s="2" t="s">
        <v>2331</v>
      </c>
      <c r="L1716" t="s">
        <v>1515</v>
      </c>
      <c r="M1716" t="s">
        <v>2332</v>
      </c>
      <c r="N1716" t="s">
        <v>1469</v>
      </c>
      <c r="O1716" t="s">
        <v>2333</v>
      </c>
      <c r="P1716" t="str">
        <f t="shared" si="184"/>
        <v>LETADLO_2</v>
      </c>
      <c r="Q1716" s="6" t="s">
        <v>1465</v>
      </c>
      <c r="R1716" s="6" t="s">
        <v>1467</v>
      </c>
      <c r="S1716" s="3" t="s">
        <v>1500</v>
      </c>
      <c r="T1716" s="3">
        <f t="shared" si="185"/>
        <v>42862</v>
      </c>
      <c r="U1716" s="3">
        <f t="shared" si="185"/>
        <v>42871</v>
      </c>
      <c r="V1716" s="3">
        <f t="shared" si="185"/>
        <v>42864</v>
      </c>
      <c r="W1716" t="str">
        <f t="shared" si="188"/>
        <v/>
      </c>
      <c r="X1716" t="str">
        <f t="shared" si="186"/>
        <v/>
      </c>
      <c r="Y1716" t="str">
        <f t="shared" si="187"/>
        <v/>
      </c>
      <c r="Z1716" t="s">
        <v>43</v>
      </c>
    </row>
    <row r="1717" spans="1:26" x14ac:dyDescent="0.35">
      <c r="A1717" s="4" t="s">
        <v>1497</v>
      </c>
      <c r="B1717" s="1" t="s">
        <v>465</v>
      </c>
      <c r="C1717" s="5">
        <f t="shared" si="182"/>
        <v>42868</v>
      </c>
      <c r="D1717" s="4" t="s">
        <v>1497</v>
      </c>
      <c r="E1717" s="1" t="s">
        <v>254</v>
      </c>
      <c r="F1717" s="5">
        <f t="shared" si="183"/>
        <v>42868</v>
      </c>
      <c r="G1717">
        <v>1.2</v>
      </c>
      <c r="H1717" t="s">
        <v>39</v>
      </c>
      <c r="I1717" t="s">
        <v>1518</v>
      </c>
      <c r="J1717" t="s">
        <v>724</v>
      </c>
      <c r="K1717" s="2" t="s">
        <v>2331</v>
      </c>
      <c r="L1717" t="s">
        <v>1515</v>
      </c>
      <c r="M1717" t="s">
        <v>2332</v>
      </c>
      <c r="N1717" t="s">
        <v>1469</v>
      </c>
      <c r="O1717" t="s">
        <v>2333</v>
      </c>
      <c r="P1717" t="str">
        <f t="shared" si="184"/>
        <v>LETADLO_2</v>
      </c>
      <c r="Q1717" s="6" t="s">
        <v>1465</v>
      </c>
      <c r="R1717" s="6" t="s">
        <v>1467</v>
      </c>
      <c r="S1717" s="3" t="s">
        <v>1515</v>
      </c>
      <c r="T1717" s="3">
        <f t="shared" si="185"/>
        <v>42862</v>
      </c>
      <c r="U1717" s="3">
        <f t="shared" si="185"/>
        <v>42871</v>
      </c>
      <c r="V1717" s="3">
        <f t="shared" si="185"/>
        <v>42869</v>
      </c>
      <c r="W1717" t="str">
        <f t="shared" si="188"/>
        <v/>
      </c>
      <c r="X1717" t="str">
        <f t="shared" si="186"/>
        <v/>
      </c>
      <c r="Y1717" t="str">
        <f t="shared" si="187"/>
        <v/>
      </c>
      <c r="Z1717" t="s">
        <v>43</v>
      </c>
    </row>
    <row r="1718" spans="1:26" x14ac:dyDescent="0.35">
      <c r="A1718" s="4" t="s">
        <v>1497</v>
      </c>
      <c r="B1718" s="1" t="s">
        <v>261</v>
      </c>
      <c r="C1718" s="5">
        <f t="shared" si="182"/>
        <v>42868</v>
      </c>
      <c r="D1718" s="4" t="s">
        <v>1497</v>
      </c>
      <c r="E1718" s="1" t="s">
        <v>254</v>
      </c>
      <c r="F1718" s="5">
        <f t="shared" si="183"/>
        <v>42868</v>
      </c>
      <c r="G1718">
        <v>1</v>
      </c>
      <c r="H1718" t="s">
        <v>697</v>
      </c>
      <c r="I1718" t="s">
        <v>1518</v>
      </c>
      <c r="J1718" t="s">
        <v>724</v>
      </c>
      <c r="K1718" s="2" t="s">
        <v>2331</v>
      </c>
      <c r="L1718" t="s">
        <v>1515</v>
      </c>
      <c r="M1718" t="s">
        <v>2332</v>
      </c>
      <c r="N1718" t="s">
        <v>1469</v>
      </c>
      <c r="O1718" t="s">
        <v>2333</v>
      </c>
      <c r="P1718" t="str">
        <f t="shared" si="184"/>
        <v>LETADLO_2</v>
      </c>
      <c r="Q1718" s="6" t="s">
        <v>1465</v>
      </c>
      <c r="R1718" s="6" t="s">
        <v>1467</v>
      </c>
      <c r="S1718" s="3" t="s">
        <v>1515</v>
      </c>
      <c r="T1718" s="3">
        <f t="shared" si="185"/>
        <v>42862</v>
      </c>
      <c r="U1718" s="3">
        <f t="shared" si="185"/>
        <v>42871</v>
      </c>
      <c r="V1718" s="3">
        <f t="shared" si="185"/>
        <v>42869</v>
      </c>
      <c r="W1718" t="str">
        <f t="shared" si="188"/>
        <v/>
      </c>
      <c r="X1718" t="str">
        <f t="shared" si="186"/>
        <v/>
      </c>
      <c r="Y1718" t="str">
        <f t="shared" si="187"/>
        <v/>
      </c>
      <c r="Z1718" t="s">
        <v>43</v>
      </c>
    </row>
    <row r="1719" spans="1:26" x14ac:dyDescent="0.35">
      <c r="A1719" s="4" t="s">
        <v>1472</v>
      </c>
      <c r="B1719" s="1" t="s">
        <v>1213</v>
      </c>
      <c r="C1719" s="5">
        <f t="shared" si="182"/>
        <v>42863</v>
      </c>
      <c r="D1719" s="4" t="s">
        <v>1472</v>
      </c>
      <c r="E1719" s="1" t="s">
        <v>558</v>
      </c>
      <c r="F1719" s="5">
        <f t="shared" si="183"/>
        <v>42863</v>
      </c>
      <c r="G1719">
        <v>1</v>
      </c>
      <c r="H1719" t="s">
        <v>867</v>
      </c>
      <c r="I1719" t="s">
        <v>986</v>
      </c>
      <c r="J1719" t="s">
        <v>724</v>
      </c>
      <c r="K1719" s="2" t="s">
        <v>2334</v>
      </c>
      <c r="L1719" t="s">
        <v>1467</v>
      </c>
      <c r="M1719" t="s">
        <v>2335</v>
      </c>
      <c r="N1719" t="s">
        <v>1469</v>
      </c>
      <c r="O1719" t="s">
        <v>2336</v>
      </c>
      <c r="P1719" t="str">
        <f t="shared" si="184"/>
        <v>LETADLO_2</v>
      </c>
      <c r="Q1719" s="6" t="s">
        <v>1465</v>
      </c>
      <c r="R1719" s="6" t="s">
        <v>1467</v>
      </c>
      <c r="S1719" s="3" t="s">
        <v>1472</v>
      </c>
      <c r="T1719" s="3">
        <f t="shared" si="185"/>
        <v>42862</v>
      </c>
      <c r="U1719" s="3">
        <f t="shared" si="185"/>
        <v>42871</v>
      </c>
      <c r="V1719" s="3">
        <f t="shared" si="185"/>
        <v>42863</v>
      </c>
      <c r="W1719" t="str">
        <f t="shared" si="188"/>
        <v/>
      </c>
      <c r="X1719" t="str">
        <f t="shared" si="186"/>
        <v/>
      </c>
      <c r="Y1719" t="str">
        <f t="shared" si="187"/>
        <v/>
      </c>
      <c r="Z1719" t="s">
        <v>43</v>
      </c>
    </row>
    <row r="1720" spans="1:26" x14ac:dyDescent="0.35">
      <c r="A1720" s="4" t="s">
        <v>1500</v>
      </c>
      <c r="B1720" s="1" t="s">
        <v>94</v>
      </c>
      <c r="C1720" s="5">
        <f t="shared" si="182"/>
        <v>42864</v>
      </c>
      <c r="D1720" s="4" t="s">
        <v>1500</v>
      </c>
      <c r="E1720" s="1" t="s">
        <v>944</v>
      </c>
      <c r="F1720" s="5">
        <f t="shared" si="183"/>
        <v>42864</v>
      </c>
      <c r="G1720">
        <v>0.75</v>
      </c>
      <c r="H1720" t="s">
        <v>867</v>
      </c>
      <c r="I1720" t="s">
        <v>986</v>
      </c>
      <c r="J1720" t="s">
        <v>724</v>
      </c>
      <c r="K1720" s="2" t="s">
        <v>2334</v>
      </c>
      <c r="L1720" t="s">
        <v>1467</v>
      </c>
      <c r="M1720" t="s">
        <v>2335</v>
      </c>
      <c r="N1720" t="s">
        <v>1469</v>
      </c>
      <c r="O1720" t="s">
        <v>2336</v>
      </c>
      <c r="P1720" t="str">
        <f t="shared" si="184"/>
        <v>LETADLO_2</v>
      </c>
      <c r="Q1720" s="6" t="s">
        <v>1465</v>
      </c>
      <c r="R1720" s="6" t="s">
        <v>1467</v>
      </c>
      <c r="S1720" s="3" t="s">
        <v>1500</v>
      </c>
      <c r="T1720" s="3">
        <f t="shared" si="185"/>
        <v>42862</v>
      </c>
      <c r="U1720" s="3">
        <f t="shared" si="185"/>
        <v>42871</v>
      </c>
      <c r="V1720" s="3">
        <f t="shared" si="185"/>
        <v>42864</v>
      </c>
      <c r="W1720" t="str">
        <f t="shared" si="188"/>
        <v/>
      </c>
      <c r="X1720" t="str">
        <f t="shared" si="186"/>
        <v/>
      </c>
      <c r="Y1720" t="str">
        <f t="shared" si="187"/>
        <v/>
      </c>
      <c r="Z1720" t="s">
        <v>43</v>
      </c>
    </row>
    <row r="1721" spans="1:26" x14ac:dyDescent="0.35">
      <c r="A1721" s="4" t="s">
        <v>1500</v>
      </c>
      <c r="B1721" s="1" t="s">
        <v>541</v>
      </c>
      <c r="C1721" s="5">
        <f t="shared" si="182"/>
        <v>42864</v>
      </c>
      <c r="D1721" s="4" t="s">
        <v>1500</v>
      </c>
      <c r="E1721" s="1" t="s">
        <v>1644</v>
      </c>
      <c r="F1721" s="5">
        <f t="shared" si="183"/>
        <v>42864</v>
      </c>
      <c r="G1721">
        <v>0.25</v>
      </c>
      <c r="H1721" t="s">
        <v>718</v>
      </c>
      <c r="I1721" t="s">
        <v>984</v>
      </c>
      <c r="J1721" t="s">
        <v>724</v>
      </c>
      <c r="K1721" s="2" t="s">
        <v>2334</v>
      </c>
      <c r="L1721" t="s">
        <v>1467</v>
      </c>
      <c r="M1721" t="s">
        <v>2335</v>
      </c>
      <c r="N1721" t="s">
        <v>1469</v>
      </c>
      <c r="O1721" t="s">
        <v>2336</v>
      </c>
      <c r="P1721" t="str">
        <f t="shared" si="184"/>
        <v>LETADLO_2</v>
      </c>
      <c r="Q1721" s="6" t="s">
        <v>1465</v>
      </c>
      <c r="R1721" s="6" t="s">
        <v>1467</v>
      </c>
      <c r="S1721" s="3" t="s">
        <v>1500</v>
      </c>
      <c r="T1721" s="3">
        <f t="shared" si="185"/>
        <v>42862</v>
      </c>
      <c r="U1721" s="3">
        <f t="shared" si="185"/>
        <v>42871</v>
      </c>
      <c r="V1721" s="3">
        <f t="shared" si="185"/>
        <v>42864</v>
      </c>
      <c r="W1721" t="str">
        <f t="shared" si="188"/>
        <v/>
      </c>
      <c r="X1721" t="str">
        <f t="shared" si="186"/>
        <v/>
      </c>
      <c r="Y1721" t="str">
        <f t="shared" si="187"/>
        <v/>
      </c>
      <c r="Z1721" t="s">
        <v>43</v>
      </c>
    </row>
    <row r="1722" spans="1:26" x14ac:dyDescent="0.35">
      <c r="A1722" s="4" t="s">
        <v>1500</v>
      </c>
      <c r="B1722" s="1" t="s">
        <v>1814</v>
      </c>
      <c r="C1722" s="5">
        <f t="shared" si="182"/>
        <v>42864</v>
      </c>
      <c r="D1722" s="4" t="s">
        <v>1500</v>
      </c>
      <c r="E1722" s="1" t="s">
        <v>79</v>
      </c>
      <c r="F1722" s="5">
        <f t="shared" si="183"/>
        <v>42864</v>
      </c>
      <c r="G1722">
        <v>0.75</v>
      </c>
      <c r="H1722" t="s">
        <v>867</v>
      </c>
      <c r="I1722" t="s">
        <v>986</v>
      </c>
      <c r="J1722" t="s">
        <v>724</v>
      </c>
      <c r="K1722" s="2" t="s">
        <v>2334</v>
      </c>
      <c r="L1722" t="s">
        <v>1467</v>
      </c>
      <c r="M1722" t="s">
        <v>2335</v>
      </c>
      <c r="N1722" t="s">
        <v>1469</v>
      </c>
      <c r="O1722" t="s">
        <v>2336</v>
      </c>
      <c r="P1722" t="str">
        <f t="shared" si="184"/>
        <v>LETADLO_2</v>
      </c>
      <c r="Q1722" s="6" t="s">
        <v>1465</v>
      </c>
      <c r="R1722" s="6" t="s">
        <v>1467</v>
      </c>
      <c r="S1722" s="3" t="s">
        <v>1500</v>
      </c>
      <c r="T1722" s="3">
        <f t="shared" si="185"/>
        <v>42862</v>
      </c>
      <c r="U1722" s="3">
        <f t="shared" si="185"/>
        <v>42871</v>
      </c>
      <c r="V1722" s="3">
        <f t="shared" si="185"/>
        <v>42864</v>
      </c>
      <c r="W1722" t="str">
        <f t="shared" si="188"/>
        <v/>
      </c>
      <c r="X1722" t="str">
        <f t="shared" si="186"/>
        <v/>
      </c>
      <c r="Y1722" t="str">
        <f t="shared" si="187"/>
        <v/>
      </c>
      <c r="Z1722" t="s">
        <v>43</v>
      </c>
    </row>
    <row r="1723" spans="1:26" x14ac:dyDescent="0.35">
      <c r="A1723" s="4" t="s">
        <v>1494</v>
      </c>
      <c r="B1723" s="1" t="s">
        <v>1056</v>
      </c>
      <c r="C1723" s="5">
        <f t="shared" si="182"/>
        <v>42867</v>
      </c>
      <c r="D1723" s="4" t="s">
        <v>1494</v>
      </c>
      <c r="E1723" s="1" t="s">
        <v>1700</v>
      </c>
      <c r="F1723" s="5">
        <f t="shared" si="183"/>
        <v>42867</v>
      </c>
      <c r="G1723">
        <v>0.27</v>
      </c>
      <c r="H1723" t="s">
        <v>867</v>
      </c>
      <c r="I1723" t="s">
        <v>986</v>
      </c>
      <c r="J1723" t="s">
        <v>724</v>
      </c>
      <c r="K1723" s="2" t="s">
        <v>2334</v>
      </c>
      <c r="L1723" t="s">
        <v>1467</v>
      </c>
      <c r="M1723" t="s">
        <v>2335</v>
      </c>
      <c r="N1723" t="s">
        <v>1469</v>
      </c>
      <c r="O1723" t="s">
        <v>2336</v>
      </c>
      <c r="P1723" t="str">
        <f t="shared" si="184"/>
        <v>LETADLO_2</v>
      </c>
      <c r="Q1723" s="6" t="s">
        <v>1465</v>
      </c>
      <c r="R1723" s="6" t="s">
        <v>1467</v>
      </c>
      <c r="S1723" s="3" t="s">
        <v>1494</v>
      </c>
      <c r="T1723" s="3">
        <f t="shared" si="185"/>
        <v>42862</v>
      </c>
      <c r="U1723" s="3">
        <f t="shared" si="185"/>
        <v>42871</v>
      </c>
      <c r="V1723" s="3">
        <f t="shared" si="185"/>
        <v>42867</v>
      </c>
      <c r="W1723" t="str">
        <f t="shared" si="188"/>
        <v/>
      </c>
      <c r="X1723" t="str">
        <f t="shared" si="186"/>
        <v/>
      </c>
      <c r="Y1723" t="str">
        <f t="shared" si="187"/>
        <v/>
      </c>
      <c r="Z1723" t="s">
        <v>43</v>
      </c>
    </row>
    <row r="1724" spans="1:26" x14ac:dyDescent="0.35">
      <c r="A1724" s="4" t="s">
        <v>1472</v>
      </c>
      <c r="B1724" s="1" t="s">
        <v>494</v>
      </c>
      <c r="C1724" s="5">
        <f t="shared" si="182"/>
        <v>42863</v>
      </c>
      <c r="D1724" s="4" t="s">
        <v>1472</v>
      </c>
      <c r="E1724" s="1" t="s">
        <v>94</v>
      </c>
      <c r="F1724" s="5">
        <f t="shared" si="183"/>
        <v>42863</v>
      </c>
      <c r="G1724">
        <v>0.23</v>
      </c>
      <c r="H1724" t="s">
        <v>53</v>
      </c>
      <c r="I1724" t="s">
        <v>661</v>
      </c>
      <c r="J1724" t="s">
        <v>724</v>
      </c>
      <c r="K1724" s="2" t="s">
        <v>2337</v>
      </c>
      <c r="L1724" t="s">
        <v>1497</v>
      </c>
      <c r="M1724" t="s">
        <v>2338</v>
      </c>
      <c r="N1724" t="s">
        <v>1469</v>
      </c>
      <c r="O1724" t="s">
        <v>2339</v>
      </c>
      <c r="P1724" t="str">
        <f t="shared" si="184"/>
        <v>LETADLO_2</v>
      </c>
      <c r="Q1724" s="6" t="s">
        <v>1465</v>
      </c>
      <c r="R1724" s="6" t="s">
        <v>1467</v>
      </c>
      <c r="S1724" s="3" t="s">
        <v>1472</v>
      </c>
      <c r="T1724" s="3">
        <f t="shared" si="185"/>
        <v>42862</v>
      </c>
      <c r="U1724" s="3">
        <f t="shared" si="185"/>
        <v>42871</v>
      </c>
      <c r="V1724" s="3">
        <f t="shared" si="185"/>
        <v>42863</v>
      </c>
      <c r="W1724" t="str">
        <f t="shared" si="188"/>
        <v/>
      </c>
      <c r="X1724" t="str">
        <f t="shared" si="186"/>
        <v/>
      </c>
      <c r="Y1724" t="str">
        <f t="shared" si="187"/>
        <v/>
      </c>
      <c r="Z1724" t="s">
        <v>43</v>
      </c>
    </row>
    <row r="1725" spans="1:26" x14ac:dyDescent="0.35">
      <c r="A1725" s="4" t="s">
        <v>1472</v>
      </c>
      <c r="B1725" s="1" t="s">
        <v>94</v>
      </c>
      <c r="C1725" s="5">
        <f t="shared" si="182"/>
        <v>42863</v>
      </c>
      <c r="D1725" s="4" t="s">
        <v>1472</v>
      </c>
      <c r="E1725" s="1" t="s">
        <v>694</v>
      </c>
      <c r="F1725" s="5">
        <f t="shared" si="183"/>
        <v>42863</v>
      </c>
      <c r="G1725">
        <v>0.4</v>
      </c>
      <c r="H1725" t="s">
        <v>53</v>
      </c>
      <c r="I1725" t="s">
        <v>661</v>
      </c>
      <c r="J1725" t="s">
        <v>724</v>
      </c>
      <c r="K1725" s="2" t="s">
        <v>2340</v>
      </c>
      <c r="L1725" t="s">
        <v>1491</v>
      </c>
      <c r="M1725" t="s">
        <v>2341</v>
      </c>
      <c r="N1725" t="s">
        <v>1469</v>
      </c>
      <c r="O1725" t="s">
        <v>2342</v>
      </c>
      <c r="P1725" t="str">
        <f t="shared" si="184"/>
        <v>LETADLO_2</v>
      </c>
      <c r="Q1725" s="6" t="s">
        <v>1465</v>
      </c>
      <c r="R1725" s="6" t="s">
        <v>1467</v>
      </c>
      <c r="S1725" s="3" t="s">
        <v>1472</v>
      </c>
      <c r="T1725" s="3">
        <f t="shared" si="185"/>
        <v>42862</v>
      </c>
      <c r="U1725" s="3">
        <f t="shared" si="185"/>
        <v>42871</v>
      </c>
      <c r="V1725" s="3">
        <f t="shared" si="185"/>
        <v>42863</v>
      </c>
      <c r="W1725" t="str">
        <f t="shared" si="188"/>
        <v/>
      </c>
      <c r="X1725" t="str">
        <f t="shared" si="186"/>
        <v/>
      </c>
      <c r="Y1725" t="str">
        <f t="shared" si="187"/>
        <v/>
      </c>
      <c r="Z1725" t="s">
        <v>43</v>
      </c>
    </row>
    <row r="1726" spans="1:26" x14ac:dyDescent="0.35">
      <c r="A1726" s="4" t="s">
        <v>1500</v>
      </c>
      <c r="B1726" s="1" t="s">
        <v>939</v>
      </c>
      <c r="C1726" s="5">
        <f t="shared" si="182"/>
        <v>42864</v>
      </c>
      <c r="D1726" s="4" t="s">
        <v>1500</v>
      </c>
      <c r="E1726" s="1" t="s">
        <v>1598</v>
      </c>
      <c r="F1726" s="5">
        <f t="shared" si="183"/>
        <v>42864</v>
      </c>
      <c r="G1726">
        <v>0.75</v>
      </c>
      <c r="H1726" t="s">
        <v>622</v>
      </c>
      <c r="I1726" t="s">
        <v>43</v>
      </c>
      <c r="J1726" t="s">
        <v>724</v>
      </c>
      <c r="K1726" s="2" t="s">
        <v>2340</v>
      </c>
      <c r="L1726" t="s">
        <v>1491</v>
      </c>
      <c r="M1726" t="s">
        <v>2341</v>
      </c>
      <c r="N1726" t="s">
        <v>1469</v>
      </c>
      <c r="O1726" t="s">
        <v>2342</v>
      </c>
      <c r="P1726" t="str">
        <f t="shared" si="184"/>
        <v>LETADLO_2</v>
      </c>
      <c r="Q1726" s="6" t="s">
        <v>1465</v>
      </c>
      <c r="R1726" s="6" t="s">
        <v>1467</v>
      </c>
      <c r="S1726" s="3" t="s">
        <v>1500</v>
      </c>
      <c r="T1726" s="3">
        <f t="shared" si="185"/>
        <v>42862</v>
      </c>
      <c r="U1726" s="3">
        <f t="shared" si="185"/>
        <v>42871</v>
      </c>
      <c r="V1726" s="3">
        <f t="shared" si="185"/>
        <v>42864</v>
      </c>
      <c r="W1726" t="str">
        <f t="shared" si="188"/>
        <v/>
      </c>
      <c r="X1726" t="str">
        <f t="shared" si="186"/>
        <v/>
      </c>
      <c r="Y1726" t="str">
        <f t="shared" si="187"/>
        <v/>
      </c>
      <c r="Z1726" t="s">
        <v>43</v>
      </c>
    </row>
    <row r="1727" spans="1:26" x14ac:dyDescent="0.35">
      <c r="A1727" s="4" t="s">
        <v>1525</v>
      </c>
      <c r="B1727" s="1" t="s">
        <v>79</v>
      </c>
      <c r="C1727" s="5">
        <f t="shared" si="182"/>
        <v>42865</v>
      </c>
      <c r="D1727" s="4" t="s">
        <v>1525</v>
      </c>
      <c r="E1727" s="1" t="s">
        <v>1780</v>
      </c>
      <c r="F1727" s="5">
        <f t="shared" si="183"/>
        <v>42865</v>
      </c>
      <c r="G1727">
        <v>1.3</v>
      </c>
      <c r="H1727" t="s">
        <v>867</v>
      </c>
      <c r="I1727" t="s">
        <v>2045</v>
      </c>
      <c r="J1727" t="s">
        <v>724</v>
      </c>
      <c r="K1727" s="2" t="s">
        <v>2340</v>
      </c>
      <c r="L1727" t="s">
        <v>1491</v>
      </c>
      <c r="M1727" t="s">
        <v>2341</v>
      </c>
      <c r="N1727" t="s">
        <v>1469</v>
      </c>
      <c r="O1727" t="s">
        <v>2342</v>
      </c>
      <c r="P1727" t="str">
        <f t="shared" si="184"/>
        <v>LETADLO_2</v>
      </c>
      <c r="Q1727" s="6" t="s">
        <v>1465</v>
      </c>
      <c r="R1727" s="6" t="s">
        <v>1467</v>
      </c>
      <c r="S1727" s="3" t="s">
        <v>1491</v>
      </c>
      <c r="T1727" s="3">
        <f t="shared" si="185"/>
        <v>42862</v>
      </c>
      <c r="U1727" s="3">
        <f t="shared" si="185"/>
        <v>42871</v>
      </c>
      <c r="V1727" s="3">
        <f t="shared" si="185"/>
        <v>42866</v>
      </c>
      <c r="W1727" t="str">
        <f t="shared" si="188"/>
        <v/>
      </c>
      <c r="X1727" t="str">
        <f t="shared" si="186"/>
        <v/>
      </c>
      <c r="Y1727" t="str">
        <f t="shared" si="187"/>
        <v/>
      </c>
      <c r="Z1727" t="s">
        <v>43</v>
      </c>
    </row>
    <row r="1728" spans="1:26" x14ac:dyDescent="0.35">
      <c r="A1728" s="4" t="s">
        <v>1491</v>
      </c>
      <c r="B1728" s="1" t="s">
        <v>134</v>
      </c>
      <c r="C1728" s="5">
        <f t="shared" si="182"/>
        <v>42866</v>
      </c>
      <c r="D1728" s="4" t="s">
        <v>1491</v>
      </c>
      <c r="E1728" s="1" t="s">
        <v>249</v>
      </c>
      <c r="F1728" s="5">
        <f t="shared" si="183"/>
        <v>42866</v>
      </c>
      <c r="G1728">
        <v>3.5</v>
      </c>
      <c r="H1728" t="s">
        <v>867</v>
      </c>
      <c r="I1728" t="s">
        <v>2040</v>
      </c>
      <c r="J1728" t="s">
        <v>724</v>
      </c>
      <c r="K1728" s="2" t="s">
        <v>2340</v>
      </c>
      <c r="L1728" t="s">
        <v>1491</v>
      </c>
      <c r="M1728" t="s">
        <v>2341</v>
      </c>
      <c r="N1728" t="s">
        <v>1469</v>
      </c>
      <c r="O1728" t="s">
        <v>2342</v>
      </c>
      <c r="P1728" t="str">
        <f t="shared" si="184"/>
        <v>LETADLO_2</v>
      </c>
      <c r="Q1728" s="6" t="s">
        <v>1465</v>
      </c>
      <c r="R1728" s="6" t="s">
        <v>1467</v>
      </c>
      <c r="S1728" s="3" t="s">
        <v>1491</v>
      </c>
      <c r="T1728" s="3">
        <f t="shared" si="185"/>
        <v>42862</v>
      </c>
      <c r="U1728" s="3">
        <f t="shared" si="185"/>
        <v>42871</v>
      </c>
      <c r="V1728" s="3">
        <f t="shared" si="185"/>
        <v>42866</v>
      </c>
      <c r="W1728" t="str">
        <f t="shared" si="188"/>
        <v/>
      </c>
      <c r="X1728" t="str">
        <f t="shared" si="186"/>
        <v/>
      </c>
      <c r="Y1728" t="str">
        <f t="shared" si="187"/>
        <v/>
      </c>
      <c r="Z1728" t="s">
        <v>43</v>
      </c>
    </row>
    <row r="1729" spans="1:26" x14ac:dyDescent="0.35">
      <c r="A1729" s="4" t="s">
        <v>1491</v>
      </c>
      <c r="B1729" s="1" t="s">
        <v>44</v>
      </c>
      <c r="C1729" s="5">
        <f t="shared" si="182"/>
        <v>42866</v>
      </c>
      <c r="D1729" s="4" t="s">
        <v>1491</v>
      </c>
      <c r="E1729" s="1" t="s">
        <v>45</v>
      </c>
      <c r="F1729" s="5">
        <f t="shared" si="183"/>
        <v>42866</v>
      </c>
      <c r="G1729">
        <v>2</v>
      </c>
      <c r="H1729" t="s">
        <v>867</v>
      </c>
      <c r="I1729" t="s">
        <v>43</v>
      </c>
      <c r="J1729" t="s">
        <v>724</v>
      </c>
      <c r="K1729" s="2" t="s">
        <v>2340</v>
      </c>
      <c r="L1729" t="s">
        <v>1491</v>
      </c>
      <c r="M1729" t="s">
        <v>2341</v>
      </c>
      <c r="N1729" t="s">
        <v>1469</v>
      </c>
      <c r="O1729" t="s">
        <v>2342</v>
      </c>
      <c r="P1729" t="str">
        <f t="shared" si="184"/>
        <v>LETADLO_2</v>
      </c>
      <c r="Q1729" s="6" t="s">
        <v>1465</v>
      </c>
      <c r="R1729" s="6" t="s">
        <v>1467</v>
      </c>
      <c r="S1729" s="3" t="s">
        <v>1491</v>
      </c>
      <c r="T1729" s="3">
        <f t="shared" si="185"/>
        <v>42862</v>
      </c>
      <c r="U1729" s="3">
        <f t="shared" si="185"/>
        <v>42871</v>
      </c>
      <c r="V1729" s="3">
        <f t="shared" si="185"/>
        <v>42866</v>
      </c>
      <c r="W1729" t="str">
        <f t="shared" si="188"/>
        <v/>
      </c>
      <c r="X1729" t="str">
        <f t="shared" si="186"/>
        <v/>
      </c>
      <c r="Y1729" t="str">
        <f t="shared" si="187"/>
        <v/>
      </c>
      <c r="Z1729" t="s">
        <v>43</v>
      </c>
    </row>
    <row r="1730" spans="1:26" x14ac:dyDescent="0.35">
      <c r="A1730" s="4" t="s">
        <v>1491</v>
      </c>
      <c r="B1730" s="1" t="s">
        <v>44</v>
      </c>
      <c r="C1730" s="5">
        <f t="shared" ref="C1730:C1793" si="189">DATE(RIGHT(A1730,4),MID(A1730,4,2),LEFT(A1730,2))</f>
        <v>42866</v>
      </c>
      <c r="D1730" s="4" t="s">
        <v>1491</v>
      </c>
      <c r="E1730" s="1" t="s">
        <v>45</v>
      </c>
      <c r="F1730" s="5">
        <f t="shared" ref="F1730:F1793" si="190">DATE(RIGHT(D1730,4),MID(D1730,4,2),LEFT(D1730,2))</f>
        <v>42866</v>
      </c>
      <c r="G1730">
        <v>2</v>
      </c>
      <c r="H1730" t="s">
        <v>867</v>
      </c>
      <c r="I1730" t="s">
        <v>43</v>
      </c>
      <c r="J1730" t="s">
        <v>724</v>
      </c>
      <c r="K1730" s="2" t="s">
        <v>2340</v>
      </c>
      <c r="L1730" t="s">
        <v>1491</v>
      </c>
      <c r="M1730" t="s">
        <v>2341</v>
      </c>
      <c r="N1730" t="s">
        <v>1469</v>
      </c>
      <c r="O1730" t="s">
        <v>2342</v>
      </c>
      <c r="P1730" t="str">
        <f t="shared" ref="P1730:P1793" si="191">LEFT(N1730,9)</f>
        <v>LETADLO_2</v>
      </c>
      <c r="Q1730" s="6" t="s">
        <v>1465</v>
      </c>
      <c r="R1730" s="6" t="s">
        <v>1467</v>
      </c>
      <c r="S1730" s="3" t="s">
        <v>1491</v>
      </c>
      <c r="T1730" s="3">
        <f t="shared" ref="T1730:V1793" si="192">DATE(RIGHT(Q1730,4),MID(Q1730,4,2),LEFT(Q1730,2))</f>
        <v>42862</v>
      </c>
      <c r="U1730" s="3">
        <f t="shared" si="192"/>
        <v>42871</v>
      </c>
      <c r="V1730" s="3">
        <f t="shared" si="192"/>
        <v>42866</v>
      </c>
      <c r="W1730" t="str">
        <f t="shared" si="188"/>
        <v/>
      </c>
      <c r="X1730" t="str">
        <f t="shared" ref="X1730:X1793" si="193">IF(_xlfn.XOR(K1731=K1730,M1731=M1730),UPPER("aaa"),"")</f>
        <v/>
      </c>
      <c r="Y1730" t="str">
        <f t="shared" ref="Y1730:Y1793" si="194">IF(W1730="AAA",W1730,X1730)</f>
        <v/>
      </c>
      <c r="Z1730" t="s">
        <v>43</v>
      </c>
    </row>
    <row r="1731" spans="1:26" x14ac:dyDescent="0.35">
      <c r="A1731" s="4" t="s">
        <v>1491</v>
      </c>
      <c r="B1731" s="1" t="s">
        <v>221</v>
      </c>
      <c r="C1731" s="5">
        <f t="shared" si="189"/>
        <v>42866</v>
      </c>
      <c r="D1731" s="4" t="s">
        <v>1491</v>
      </c>
      <c r="E1731" s="1" t="s">
        <v>94</v>
      </c>
      <c r="F1731" s="5">
        <f t="shared" si="190"/>
        <v>42866</v>
      </c>
      <c r="G1731">
        <v>1.5</v>
      </c>
      <c r="H1731" t="s">
        <v>867</v>
      </c>
      <c r="I1731" t="s">
        <v>43</v>
      </c>
      <c r="J1731" t="s">
        <v>724</v>
      </c>
      <c r="K1731" s="2" t="s">
        <v>2340</v>
      </c>
      <c r="L1731" t="s">
        <v>1491</v>
      </c>
      <c r="M1731" t="s">
        <v>2341</v>
      </c>
      <c r="N1731" t="s">
        <v>1469</v>
      </c>
      <c r="O1731" t="s">
        <v>2342</v>
      </c>
      <c r="P1731" t="str">
        <f t="shared" si="191"/>
        <v>LETADLO_2</v>
      </c>
      <c r="Q1731" s="6" t="s">
        <v>1465</v>
      </c>
      <c r="R1731" s="6" t="s">
        <v>1467</v>
      </c>
      <c r="S1731" s="3" t="s">
        <v>1491</v>
      </c>
      <c r="T1731" s="3">
        <f t="shared" si="192"/>
        <v>42862</v>
      </c>
      <c r="U1731" s="3">
        <f t="shared" si="192"/>
        <v>42871</v>
      </c>
      <c r="V1731" s="3">
        <f t="shared" si="192"/>
        <v>42866</v>
      </c>
      <c r="W1731" t="str">
        <f t="shared" ref="W1731:W1794" si="195">IF(_xlfn.XOR(K1731=K1730,M1731=M1730),UPPER("aaa"),"")</f>
        <v/>
      </c>
      <c r="X1731" t="str">
        <f t="shared" si="193"/>
        <v/>
      </c>
      <c r="Y1731" t="str">
        <f t="shared" si="194"/>
        <v/>
      </c>
      <c r="Z1731" t="s">
        <v>43</v>
      </c>
    </row>
    <row r="1732" spans="1:26" x14ac:dyDescent="0.35">
      <c r="A1732" s="4" t="s">
        <v>1491</v>
      </c>
      <c r="B1732" s="1" t="s">
        <v>221</v>
      </c>
      <c r="C1732" s="5">
        <f t="shared" si="189"/>
        <v>42866</v>
      </c>
      <c r="D1732" s="4" t="s">
        <v>1491</v>
      </c>
      <c r="E1732" s="1" t="s">
        <v>94</v>
      </c>
      <c r="F1732" s="5">
        <f t="shared" si="190"/>
        <v>42866</v>
      </c>
      <c r="G1732">
        <v>1.5</v>
      </c>
      <c r="H1732" t="s">
        <v>867</v>
      </c>
      <c r="I1732" t="s">
        <v>43</v>
      </c>
      <c r="J1732" t="s">
        <v>724</v>
      </c>
      <c r="K1732" s="2" t="s">
        <v>2340</v>
      </c>
      <c r="L1732" t="s">
        <v>1491</v>
      </c>
      <c r="M1732" t="s">
        <v>2341</v>
      </c>
      <c r="N1732" t="s">
        <v>1469</v>
      </c>
      <c r="O1732" t="s">
        <v>2342</v>
      </c>
      <c r="P1732" t="str">
        <f t="shared" si="191"/>
        <v>LETADLO_2</v>
      </c>
      <c r="Q1732" s="6" t="s">
        <v>1465</v>
      </c>
      <c r="R1732" s="6" t="s">
        <v>1467</v>
      </c>
      <c r="S1732" s="3" t="s">
        <v>1491</v>
      </c>
      <c r="T1732" s="3">
        <f t="shared" si="192"/>
        <v>42862</v>
      </c>
      <c r="U1732" s="3">
        <f t="shared" si="192"/>
        <v>42871</v>
      </c>
      <c r="V1732" s="3">
        <f t="shared" si="192"/>
        <v>42866</v>
      </c>
      <c r="W1732" t="str">
        <f t="shared" si="195"/>
        <v/>
      </c>
      <c r="X1732" t="str">
        <f t="shared" si="193"/>
        <v/>
      </c>
      <c r="Y1732" t="str">
        <f t="shared" si="194"/>
        <v/>
      </c>
      <c r="Z1732" t="s">
        <v>43</v>
      </c>
    </row>
    <row r="1733" spans="1:26" x14ac:dyDescent="0.35">
      <c r="A1733" s="4" t="s">
        <v>1472</v>
      </c>
      <c r="B1733" s="1" t="s">
        <v>694</v>
      </c>
      <c r="C1733" s="5">
        <f t="shared" si="189"/>
        <v>42863</v>
      </c>
      <c r="D1733" s="4" t="s">
        <v>1472</v>
      </c>
      <c r="E1733" s="1" t="s">
        <v>1996</v>
      </c>
      <c r="F1733" s="5">
        <f t="shared" si="190"/>
        <v>42863</v>
      </c>
      <c r="G1733">
        <v>0.18</v>
      </c>
      <c r="H1733" t="s">
        <v>53</v>
      </c>
      <c r="I1733" t="s">
        <v>661</v>
      </c>
      <c r="J1733" t="s">
        <v>724</v>
      </c>
      <c r="K1733" s="2" t="s">
        <v>2343</v>
      </c>
      <c r="L1733" t="s">
        <v>1467</v>
      </c>
      <c r="M1733" t="s">
        <v>2344</v>
      </c>
      <c r="N1733" t="s">
        <v>1469</v>
      </c>
      <c r="O1733" t="s">
        <v>2345</v>
      </c>
      <c r="P1733" t="str">
        <f t="shared" si="191"/>
        <v>LETADLO_2</v>
      </c>
      <c r="Q1733" s="6" t="s">
        <v>1465</v>
      </c>
      <c r="R1733" s="6" t="s">
        <v>1467</v>
      </c>
      <c r="S1733" s="3" t="s">
        <v>1472</v>
      </c>
      <c r="T1733" s="3">
        <f t="shared" si="192"/>
        <v>42862</v>
      </c>
      <c r="U1733" s="3">
        <f t="shared" si="192"/>
        <v>42871</v>
      </c>
      <c r="V1733" s="3">
        <f t="shared" si="192"/>
        <v>42863</v>
      </c>
      <c r="W1733" t="str">
        <f t="shared" si="195"/>
        <v/>
      </c>
      <c r="X1733" t="str">
        <f t="shared" si="193"/>
        <v/>
      </c>
      <c r="Y1733" t="str">
        <f t="shared" si="194"/>
        <v/>
      </c>
      <c r="Z1733" t="s">
        <v>43</v>
      </c>
    </row>
    <row r="1734" spans="1:26" x14ac:dyDescent="0.35">
      <c r="A1734" s="4" t="s">
        <v>1467</v>
      </c>
      <c r="B1734" s="1" t="s">
        <v>2346</v>
      </c>
      <c r="C1734" s="5">
        <f t="shared" si="189"/>
        <v>42871</v>
      </c>
      <c r="D1734" s="4" t="s">
        <v>1467</v>
      </c>
      <c r="E1734" s="1" t="s">
        <v>1485</v>
      </c>
      <c r="F1734" s="5">
        <f t="shared" si="190"/>
        <v>42871</v>
      </c>
      <c r="G1734">
        <v>0.25</v>
      </c>
      <c r="H1734" t="s">
        <v>53</v>
      </c>
      <c r="I1734" t="s">
        <v>661</v>
      </c>
      <c r="J1734" t="s">
        <v>724</v>
      </c>
      <c r="K1734" s="2" t="s">
        <v>2343</v>
      </c>
      <c r="L1734" t="s">
        <v>1467</v>
      </c>
      <c r="M1734" t="s">
        <v>2344</v>
      </c>
      <c r="N1734" t="s">
        <v>1469</v>
      </c>
      <c r="O1734" t="s">
        <v>2345</v>
      </c>
      <c r="P1734" t="str">
        <f t="shared" si="191"/>
        <v>LETADLO_2</v>
      </c>
      <c r="Q1734" s="6" t="s">
        <v>1465</v>
      </c>
      <c r="R1734" s="6" t="s">
        <v>1467</v>
      </c>
      <c r="S1734" s="3" t="s">
        <v>1467</v>
      </c>
      <c r="T1734" s="3">
        <f t="shared" si="192"/>
        <v>42862</v>
      </c>
      <c r="U1734" s="3">
        <f t="shared" si="192"/>
        <v>42871</v>
      </c>
      <c r="V1734" s="3">
        <f t="shared" si="192"/>
        <v>42871</v>
      </c>
      <c r="W1734" t="str">
        <f t="shared" si="195"/>
        <v/>
      </c>
      <c r="X1734" t="str">
        <f t="shared" si="193"/>
        <v/>
      </c>
      <c r="Y1734" t="str">
        <f t="shared" si="194"/>
        <v/>
      </c>
      <c r="Z1734" t="s">
        <v>43</v>
      </c>
    </row>
    <row r="1735" spans="1:26" x14ac:dyDescent="0.35">
      <c r="A1735" s="4" t="s">
        <v>1472</v>
      </c>
      <c r="B1735" s="1" t="s">
        <v>1404</v>
      </c>
      <c r="C1735" s="5">
        <f t="shared" si="189"/>
        <v>42863</v>
      </c>
      <c r="D1735" s="4" t="s">
        <v>1472</v>
      </c>
      <c r="E1735" s="1" t="s">
        <v>987</v>
      </c>
      <c r="F1735" s="5">
        <f t="shared" si="190"/>
        <v>42863</v>
      </c>
      <c r="G1735">
        <v>0.22</v>
      </c>
      <c r="H1735" t="s">
        <v>53</v>
      </c>
      <c r="I1735" t="s">
        <v>661</v>
      </c>
      <c r="J1735" t="s">
        <v>724</v>
      </c>
      <c r="K1735" s="2" t="s">
        <v>2347</v>
      </c>
      <c r="L1735" t="s">
        <v>1494</v>
      </c>
      <c r="M1735" t="s">
        <v>2348</v>
      </c>
      <c r="N1735" t="s">
        <v>1469</v>
      </c>
      <c r="O1735" t="s">
        <v>2349</v>
      </c>
      <c r="P1735" t="str">
        <f t="shared" si="191"/>
        <v>LETADLO_2</v>
      </c>
      <c r="Q1735" s="6" t="s">
        <v>1465</v>
      </c>
      <c r="R1735" s="6" t="s">
        <v>1467</v>
      </c>
      <c r="S1735" s="3" t="s">
        <v>1472</v>
      </c>
      <c r="T1735" s="3">
        <f t="shared" si="192"/>
        <v>42862</v>
      </c>
      <c r="U1735" s="3">
        <f t="shared" si="192"/>
        <v>42871</v>
      </c>
      <c r="V1735" s="3">
        <f t="shared" si="192"/>
        <v>42863</v>
      </c>
      <c r="W1735" t="str">
        <f t="shared" si="195"/>
        <v/>
      </c>
      <c r="X1735" t="str">
        <f t="shared" si="193"/>
        <v/>
      </c>
      <c r="Y1735" t="str">
        <f t="shared" si="194"/>
        <v/>
      </c>
      <c r="Z1735" t="s">
        <v>43</v>
      </c>
    </row>
    <row r="1736" spans="1:26" x14ac:dyDescent="0.35">
      <c r="A1736" s="4" t="s">
        <v>1500</v>
      </c>
      <c r="B1736" s="1" t="s">
        <v>2350</v>
      </c>
      <c r="C1736" s="5">
        <f t="shared" si="189"/>
        <v>42864</v>
      </c>
      <c r="D1736" s="4" t="s">
        <v>1500</v>
      </c>
      <c r="E1736" s="1" t="s">
        <v>2220</v>
      </c>
      <c r="F1736" s="5">
        <f t="shared" si="190"/>
        <v>42864</v>
      </c>
      <c r="G1736">
        <v>2</v>
      </c>
      <c r="H1736" t="s">
        <v>622</v>
      </c>
      <c r="I1736" t="s">
        <v>882</v>
      </c>
      <c r="J1736" t="s">
        <v>724</v>
      </c>
      <c r="K1736" s="2" t="s">
        <v>2347</v>
      </c>
      <c r="L1736" t="s">
        <v>1494</v>
      </c>
      <c r="M1736" t="s">
        <v>2348</v>
      </c>
      <c r="N1736" t="s">
        <v>1469</v>
      </c>
      <c r="O1736" t="s">
        <v>2349</v>
      </c>
      <c r="P1736" t="str">
        <f t="shared" si="191"/>
        <v>LETADLO_2</v>
      </c>
      <c r="Q1736" s="6" t="s">
        <v>1465</v>
      </c>
      <c r="R1736" s="6" t="s">
        <v>1467</v>
      </c>
      <c r="S1736" s="3" t="s">
        <v>1500</v>
      </c>
      <c r="T1736" s="3">
        <f t="shared" si="192"/>
        <v>42862</v>
      </c>
      <c r="U1736" s="3">
        <f t="shared" si="192"/>
        <v>42871</v>
      </c>
      <c r="V1736" s="3">
        <f t="shared" si="192"/>
        <v>42864</v>
      </c>
      <c r="W1736" t="str">
        <f t="shared" si="195"/>
        <v/>
      </c>
      <c r="X1736" t="str">
        <f t="shared" si="193"/>
        <v/>
      </c>
      <c r="Y1736" t="str">
        <f t="shared" si="194"/>
        <v/>
      </c>
      <c r="Z1736" t="s">
        <v>43</v>
      </c>
    </row>
    <row r="1737" spans="1:26" x14ac:dyDescent="0.35">
      <c r="A1737" s="4" t="s">
        <v>1525</v>
      </c>
      <c r="B1737" s="1" t="s">
        <v>134</v>
      </c>
      <c r="C1737" s="5">
        <f t="shared" si="189"/>
        <v>42865</v>
      </c>
      <c r="D1737" s="4" t="s">
        <v>1525</v>
      </c>
      <c r="E1737" s="1" t="s">
        <v>94</v>
      </c>
      <c r="F1737" s="5">
        <f t="shared" si="190"/>
        <v>42865</v>
      </c>
      <c r="G1737">
        <v>4.5</v>
      </c>
      <c r="H1737" t="s">
        <v>867</v>
      </c>
      <c r="I1737" t="s">
        <v>2040</v>
      </c>
      <c r="J1737" t="s">
        <v>724</v>
      </c>
      <c r="K1737" s="2" t="s">
        <v>2347</v>
      </c>
      <c r="L1737" t="s">
        <v>1494</v>
      </c>
      <c r="M1737" t="s">
        <v>2348</v>
      </c>
      <c r="N1737" t="s">
        <v>1469</v>
      </c>
      <c r="O1737" t="s">
        <v>2349</v>
      </c>
      <c r="P1737" t="str">
        <f t="shared" si="191"/>
        <v>LETADLO_2</v>
      </c>
      <c r="Q1737" s="6" t="s">
        <v>1465</v>
      </c>
      <c r="R1737" s="6" t="s">
        <v>1467</v>
      </c>
      <c r="S1737" s="3" t="s">
        <v>1525</v>
      </c>
      <c r="T1737" s="3">
        <f t="shared" si="192"/>
        <v>42862</v>
      </c>
      <c r="U1737" s="3">
        <f t="shared" si="192"/>
        <v>42871</v>
      </c>
      <c r="V1737" s="3">
        <f t="shared" si="192"/>
        <v>42865</v>
      </c>
      <c r="W1737" t="str">
        <f t="shared" si="195"/>
        <v/>
      </c>
      <c r="X1737" t="str">
        <f t="shared" si="193"/>
        <v/>
      </c>
      <c r="Y1737" t="str">
        <f t="shared" si="194"/>
        <v/>
      </c>
      <c r="Z1737" t="s">
        <v>43</v>
      </c>
    </row>
    <row r="1738" spans="1:26" x14ac:dyDescent="0.35">
      <c r="A1738" s="4" t="s">
        <v>1525</v>
      </c>
      <c r="B1738" s="1" t="s">
        <v>134</v>
      </c>
      <c r="C1738" s="5">
        <f t="shared" si="189"/>
        <v>42865</v>
      </c>
      <c r="D1738" s="4" t="s">
        <v>1525</v>
      </c>
      <c r="E1738" s="1" t="s">
        <v>94</v>
      </c>
      <c r="F1738" s="5">
        <f t="shared" si="190"/>
        <v>42865</v>
      </c>
      <c r="G1738">
        <v>4.5</v>
      </c>
      <c r="H1738" t="s">
        <v>867</v>
      </c>
      <c r="I1738" t="s">
        <v>43</v>
      </c>
      <c r="J1738" t="s">
        <v>724</v>
      </c>
      <c r="K1738" s="2" t="s">
        <v>2347</v>
      </c>
      <c r="L1738" t="s">
        <v>1494</v>
      </c>
      <c r="M1738" t="s">
        <v>2348</v>
      </c>
      <c r="N1738" t="s">
        <v>1469</v>
      </c>
      <c r="O1738" t="s">
        <v>2349</v>
      </c>
      <c r="P1738" t="str">
        <f t="shared" si="191"/>
        <v>LETADLO_2</v>
      </c>
      <c r="Q1738" s="6" t="s">
        <v>1465</v>
      </c>
      <c r="R1738" s="6" t="s">
        <v>1467</v>
      </c>
      <c r="S1738" s="3" t="s">
        <v>1525</v>
      </c>
      <c r="T1738" s="3">
        <f t="shared" si="192"/>
        <v>42862</v>
      </c>
      <c r="U1738" s="3">
        <f t="shared" si="192"/>
        <v>42871</v>
      </c>
      <c r="V1738" s="3">
        <f t="shared" si="192"/>
        <v>42865</v>
      </c>
      <c r="W1738" t="str">
        <f t="shared" si="195"/>
        <v/>
      </c>
      <c r="X1738" t="str">
        <f t="shared" si="193"/>
        <v/>
      </c>
      <c r="Y1738" t="str">
        <f t="shared" si="194"/>
        <v/>
      </c>
      <c r="Z1738" t="s">
        <v>43</v>
      </c>
    </row>
    <row r="1739" spans="1:26" x14ac:dyDescent="0.35">
      <c r="A1739" s="4" t="s">
        <v>1525</v>
      </c>
      <c r="B1739" s="1" t="s">
        <v>1047</v>
      </c>
      <c r="C1739" s="5">
        <f t="shared" si="189"/>
        <v>42865</v>
      </c>
      <c r="D1739" s="4" t="s">
        <v>1525</v>
      </c>
      <c r="E1739" s="1" t="s">
        <v>720</v>
      </c>
      <c r="F1739" s="5">
        <f t="shared" si="190"/>
        <v>42865</v>
      </c>
      <c r="G1739">
        <v>0.35</v>
      </c>
      <c r="H1739" t="s">
        <v>53</v>
      </c>
      <c r="I1739" t="s">
        <v>661</v>
      </c>
      <c r="J1739" t="s">
        <v>724</v>
      </c>
      <c r="K1739" s="2" t="s">
        <v>2347</v>
      </c>
      <c r="L1739" t="s">
        <v>1494</v>
      </c>
      <c r="M1739" t="s">
        <v>2348</v>
      </c>
      <c r="N1739" t="s">
        <v>1469</v>
      </c>
      <c r="O1739" t="s">
        <v>2349</v>
      </c>
      <c r="P1739" t="str">
        <f t="shared" si="191"/>
        <v>LETADLO_2</v>
      </c>
      <c r="Q1739" s="6" t="s">
        <v>1465</v>
      </c>
      <c r="R1739" s="6" t="s">
        <v>1467</v>
      </c>
      <c r="S1739" s="3" t="s">
        <v>1525</v>
      </c>
      <c r="T1739" s="3">
        <f t="shared" si="192"/>
        <v>42862</v>
      </c>
      <c r="U1739" s="3">
        <f t="shared" si="192"/>
        <v>42871</v>
      </c>
      <c r="V1739" s="3">
        <f t="shared" si="192"/>
        <v>42865</v>
      </c>
      <c r="W1739" t="str">
        <f t="shared" si="195"/>
        <v/>
      </c>
      <c r="X1739" t="str">
        <f t="shared" si="193"/>
        <v/>
      </c>
      <c r="Y1739" t="str">
        <f t="shared" si="194"/>
        <v/>
      </c>
      <c r="Z1739" t="s">
        <v>43</v>
      </c>
    </row>
    <row r="1740" spans="1:26" x14ac:dyDescent="0.35">
      <c r="A1740" s="4" t="s">
        <v>1525</v>
      </c>
      <c r="B1740" s="1" t="s">
        <v>664</v>
      </c>
      <c r="C1740" s="5">
        <f t="shared" si="189"/>
        <v>42865</v>
      </c>
      <c r="D1740" s="4" t="s">
        <v>1525</v>
      </c>
      <c r="E1740" s="1" t="s">
        <v>182</v>
      </c>
      <c r="F1740" s="5">
        <f t="shared" si="190"/>
        <v>42865</v>
      </c>
      <c r="G1740">
        <v>1.83</v>
      </c>
      <c r="H1740" t="s">
        <v>867</v>
      </c>
      <c r="I1740" t="s">
        <v>2045</v>
      </c>
      <c r="J1740" t="s">
        <v>724</v>
      </c>
      <c r="K1740" s="2" t="s">
        <v>2347</v>
      </c>
      <c r="L1740" t="s">
        <v>1494</v>
      </c>
      <c r="M1740" t="s">
        <v>2348</v>
      </c>
      <c r="N1740" t="s">
        <v>1469</v>
      </c>
      <c r="O1740" t="s">
        <v>2349</v>
      </c>
      <c r="P1740" t="str">
        <f t="shared" si="191"/>
        <v>LETADLO_2</v>
      </c>
      <c r="Q1740" s="6" t="s">
        <v>1465</v>
      </c>
      <c r="R1740" s="6" t="s">
        <v>1467</v>
      </c>
      <c r="S1740" s="3" t="s">
        <v>1491</v>
      </c>
      <c r="T1740" s="3">
        <f t="shared" si="192"/>
        <v>42862</v>
      </c>
      <c r="U1740" s="3">
        <f t="shared" si="192"/>
        <v>42871</v>
      </c>
      <c r="V1740" s="3">
        <f t="shared" si="192"/>
        <v>42866</v>
      </c>
      <c r="W1740" t="str">
        <f t="shared" si="195"/>
        <v/>
      </c>
      <c r="X1740" t="str">
        <f t="shared" si="193"/>
        <v/>
      </c>
      <c r="Y1740" t="str">
        <f t="shared" si="194"/>
        <v/>
      </c>
      <c r="Z1740" t="s">
        <v>43</v>
      </c>
    </row>
    <row r="1741" spans="1:26" x14ac:dyDescent="0.35">
      <c r="A1741" s="4" t="s">
        <v>1525</v>
      </c>
      <c r="B1741" s="1" t="s">
        <v>55</v>
      </c>
      <c r="C1741" s="5">
        <f t="shared" si="189"/>
        <v>42865</v>
      </c>
      <c r="D1741" s="4" t="s">
        <v>1525</v>
      </c>
      <c r="E1741" s="1" t="s">
        <v>149</v>
      </c>
      <c r="F1741" s="5">
        <f t="shared" si="190"/>
        <v>42865</v>
      </c>
      <c r="G1741">
        <v>4</v>
      </c>
      <c r="H1741" t="s">
        <v>867</v>
      </c>
      <c r="I1741" t="s">
        <v>43</v>
      </c>
      <c r="J1741" t="s">
        <v>724</v>
      </c>
      <c r="K1741" s="2" t="s">
        <v>2347</v>
      </c>
      <c r="L1741" t="s">
        <v>1494</v>
      </c>
      <c r="M1741" t="s">
        <v>2348</v>
      </c>
      <c r="N1741" t="s">
        <v>1469</v>
      </c>
      <c r="O1741" t="s">
        <v>2349</v>
      </c>
      <c r="P1741" t="str">
        <f t="shared" si="191"/>
        <v>LETADLO_2</v>
      </c>
      <c r="Q1741" s="6" t="s">
        <v>1465</v>
      </c>
      <c r="R1741" s="6" t="s">
        <v>1467</v>
      </c>
      <c r="S1741" s="3" t="s">
        <v>1525</v>
      </c>
      <c r="T1741" s="3">
        <f t="shared" si="192"/>
        <v>42862</v>
      </c>
      <c r="U1741" s="3">
        <f t="shared" si="192"/>
        <v>42871</v>
      </c>
      <c r="V1741" s="3">
        <f t="shared" si="192"/>
        <v>42865</v>
      </c>
      <c r="W1741" t="str">
        <f t="shared" si="195"/>
        <v/>
      </c>
      <c r="X1741" t="str">
        <f t="shared" si="193"/>
        <v/>
      </c>
      <c r="Y1741" t="str">
        <f t="shared" si="194"/>
        <v/>
      </c>
      <c r="Z1741" t="s">
        <v>43</v>
      </c>
    </row>
    <row r="1742" spans="1:26" x14ac:dyDescent="0.35">
      <c r="A1742" s="4" t="s">
        <v>1525</v>
      </c>
      <c r="B1742" s="1" t="s">
        <v>55</v>
      </c>
      <c r="C1742" s="5">
        <f t="shared" si="189"/>
        <v>42865</v>
      </c>
      <c r="D1742" s="4" t="s">
        <v>1525</v>
      </c>
      <c r="E1742" s="1" t="s">
        <v>149</v>
      </c>
      <c r="F1742" s="5">
        <f t="shared" si="190"/>
        <v>42865</v>
      </c>
      <c r="G1742">
        <v>4</v>
      </c>
      <c r="H1742" t="s">
        <v>867</v>
      </c>
      <c r="I1742" t="s">
        <v>2040</v>
      </c>
      <c r="J1742" t="s">
        <v>724</v>
      </c>
      <c r="K1742" s="2" t="s">
        <v>2347</v>
      </c>
      <c r="L1742" t="s">
        <v>1494</v>
      </c>
      <c r="M1742" t="s">
        <v>2348</v>
      </c>
      <c r="N1742" t="s">
        <v>1469</v>
      </c>
      <c r="O1742" t="s">
        <v>2349</v>
      </c>
      <c r="P1742" t="str">
        <f t="shared" si="191"/>
        <v>LETADLO_2</v>
      </c>
      <c r="Q1742" s="6" t="s">
        <v>1465</v>
      </c>
      <c r="R1742" s="6" t="s">
        <v>1467</v>
      </c>
      <c r="S1742" s="3" t="s">
        <v>1525</v>
      </c>
      <c r="T1742" s="3">
        <f t="shared" si="192"/>
        <v>42862</v>
      </c>
      <c r="U1742" s="3">
        <f t="shared" si="192"/>
        <v>42871</v>
      </c>
      <c r="V1742" s="3">
        <f t="shared" si="192"/>
        <v>42865</v>
      </c>
      <c r="W1742" t="str">
        <f t="shared" si="195"/>
        <v/>
      </c>
      <c r="X1742" t="str">
        <f t="shared" si="193"/>
        <v/>
      </c>
      <c r="Y1742" t="str">
        <f t="shared" si="194"/>
        <v/>
      </c>
      <c r="Z1742" t="s">
        <v>43</v>
      </c>
    </row>
    <row r="1743" spans="1:26" x14ac:dyDescent="0.35">
      <c r="A1743" s="4" t="s">
        <v>1494</v>
      </c>
      <c r="B1743" s="1" t="s">
        <v>134</v>
      </c>
      <c r="C1743" s="5">
        <f t="shared" si="189"/>
        <v>42867</v>
      </c>
      <c r="D1743" s="4" t="s">
        <v>1494</v>
      </c>
      <c r="E1743" s="1" t="s">
        <v>44</v>
      </c>
      <c r="F1743" s="5">
        <f t="shared" si="190"/>
        <v>42867</v>
      </c>
      <c r="G1743">
        <v>0.5</v>
      </c>
      <c r="H1743" t="s">
        <v>867</v>
      </c>
      <c r="I1743" t="s">
        <v>868</v>
      </c>
      <c r="J1743" t="s">
        <v>724</v>
      </c>
      <c r="K1743" s="2" t="s">
        <v>2347</v>
      </c>
      <c r="L1743" t="s">
        <v>1494</v>
      </c>
      <c r="M1743" t="s">
        <v>2348</v>
      </c>
      <c r="N1743" t="s">
        <v>1469</v>
      </c>
      <c r="O1743" t="s">
        <v>2349</v>
      </c>
      <c r="P1743" t="str">
        <f t="shared" si="191"/>
        <v>LETADLO_2</v>
      </c>
      <c r="Q1743" s="6" t="s">
        <v>1465</v>
      </c>
      <c r="R1743" s="6" t="s">
        <v>1467</v>
      </c>
      <c r="S1743" s="3" t="s">
        <v>1494</v>
      </c>
      <c r="T1743" s="3">
        <f t="shared" si="192"/>
        <v>42862</v>
      </c>
      <c r="U1743" s="3">
        <f t="shared" si="192"/>
        <v>42871</v>
      </c>
      <c r="V1743" s="3">
        <f t="shared" si="192"/>
        <v>42867</v>
      </c>
      <c r="W1743" t="str">
        <f t="shared" si="195"/>
        <v/>
      </c>
      <c r="X1743" t="str">
        <f t="shared" si="193"/>
        <v/>
      </c>
      <c r="Y1743" t="str">
        <f t="shared" si="194"/>
        <v/>
      </c>
      <c r="Z1743" t="s">
        <v>43</v>
      </c>
    </row>
    <row r="1744" spans="1:26" x14ac:dyDescent="0.35">
      <c r="A1744" s="4" t="s">
        <v>1494</v>
      </c>
      <c r="B1744" s="1" t="s">
        <v>134</v>
      </c>
      <c r="C1744" s="5">
        <f t="shared" si="189"/>
        <v>42867</v>
      </c>
      <c r="D1744" s="4" t="s">
        <v>1494</v>
      </c>
      <c r="E1744" s="1" t="s">
        <v>44</v>
      </c>
      <c r="F1744" s="5">
        <f t="shared" si="190"/>
        <v>42867</v>
      </c>
      <c r="G1744">
        <v>0.5</v>
      </c>
      <c r="H1744" t="s">
        <v>867</v>
      </c>
      <c r="I1744" t="s">
        <v>868</v>
      </c>
      <c r="J1744" t="s">
        <v>724</v>
      </c>
      <c r="K1744" s="2" t="s">
        <v>2347</v>
      </c>
      <c r="L1744" t="s">
        <v>1494</v>
      </c>
      <c r="M1744" t="s">
        <v>2348</v>
      </c>
      <c r="N1744" t="s">
        <v>1469</v>
      </c>
      <c r="O1744" t="s">
        <v>2349</v>
      </c>
      <c r="P1744" t="str">
        <f t="shared" si="191"/>
        <v>LETADLO_2</v>
      </c>
      <c r="Q1744" s="6" t="s">
        <v>1465</v>
      </c>
      <c r="R1744" s="6" t="s">
        <v>1467</v>
      </c>
      <c r="S1744" s="3" t="s">
        <v>1494</v>
      </c>
      <c r="T1744" s="3">
        <f t="shared" si="192"/>
        <v>42862</v>
      </c>
      <c r="U1744" s="3">
        <f t="shared" si="192"/>
        <v>42871</v>
      </c>
      <c r="V1744" s="3">
        <f t="shared" si="192"/>
        <v>42867</v>
      </c>
      <c r="W1744" t="str">
        <f t="shared" si="195"/>
        <v/>
      </c>
      <c r="X1744" t="str">
        <f t="shared" si="193"/>
        <v/>
      </c>
      <c r="Y1744" t="str">
        <f t="shared" si="194"/>
        <v/>
      </c>
      <c r="Z1744" t="s">
        <v>43</v>
      </c>
    </row>
    <row r="1745" spans="1:26" x14ac:dyDescent="0.35">
      <c r="A1745" s="4" t="s">
        <v>1494</v>
      </c>
      <c r="B1745" s="1" t="s">
        <v>221</v>
      </c>
      <c r="C1745" s="5">
        <f t="shared" si="189"/>
        <v>42867</v>
      </c>
      <c r="D1745" s="4" t="s">
        <v>1494</v>
      </c>
      <c r="E1745" s="1" t="s">
        <v>249</v>
      </c>
      <c r="F1745" s="5">
        <f t="shared" si="190"/>
        <v>42867</v>
      </c>
      <c r="G1745">
        <v>0.5</v>
      </c>
      <c r="H1745" t="s">
        <v>867</v>
      </c>
      <c r="I1745" t="s">
        <v>986</v>
      </c>
      <c r="J1745" t="s">
        <v>724</v>
      </c>
      <c r="K1745" s="2" t="s">
        <v>2347</v>
      </c>
      <c r="L1745" t="s">
        <v>1494</v>
      </c>
      <c r="M1745" t="s">
        <v>2348</v>
      </c>
      <c r="N1745" t="s">
        <v>1469</v>
      </c>
      <c r="O1745" t="s">
        <v>2349</v>
      </c>
      <c r="P1745" t="str">
        <f t="shared" si="191"/>
        <v>LETADLO_2</v>
      </c>
      <c r="Q1745" s="6" t="s">
        <v>1465</v>
      </c>
      <c r="R1745" s="6" t="s">
        <v>1467</v>
      </c>
      <c r="S1745" s="3" t="s">
        <v>1494</v>
      </c>
      <c r="T1745" s="3">
        <f t="shared" si="192"/>
        <v>42862</v>
      </c>
      <c r="U1745" s="3">
        <f t="shared" si="192"/>
        <v>42871</v>
      </c>
      <c r="V1745" s="3">
        <f t="shared" si="192"/>
        <v>42867</v>
      </c>
      <c r="W1745" t="str">
        <f t="shared" si="195"/>
        <v/>
      </c>
      <c r="X1745" t="str">
        <f t="shared" si="193"/>
        <v/>
      </c>
      <c r="Y1745" t="str">
        <f t="shared" si="194"/>
        <v/>
      </c>
      <c r="Z1745" t="s">
        <v>43</v>
      </c>
    </row>
    <row r="1746" spans="1:26" x14ac:dyDescent="0.35">
      <c r="A1746" s="4" t="s">
        <v>1494</v>
      </c>
      <c r="B1746" s="1" t="s">
        <v>78</v>
      </c>
      <c r="C1746" s="5">
        <f t="shared" si="189"/>
        <v>42867</v>
      </c>
      <c r="D1746" s="4" t="s">
        <v>1494</v>
      </c>
      <c r="E1746" s="1" t="s">
        <v>67</v>
      </c>
      <c r="F1746" s="5">
        <f t="shared" si="190"/>
        <v>42867</v>
      </c>
      <c r="G1746">
        <v>1</v>
      </c>
      <c r="H1746" t="s">
        <v>2351</v>
      </c>
      <c r="I1746" t="s">
        <v>2352</v>
      </c>
      <c r="J1746" t="s">
        <v>724</v>
      </c>
      <c r="K1746" s="2" t="s">
        <v>2347</v>
      </c>
      <c r="L1746" t="s">
        <v>1494</v>
      </c>
      <c r="M1746" t="s">
        <v>2348</v>
      </c>
      <c r="N1746" t="s">
        <v>1469</v>
      </c>
      <c r="O1746" t="s">
        <v>2349</v>
      </c>
      <c r="P1746" t="str">
        <f t="shared" si="191"/>
        <v>LETADLO_2</v>
      </c>
      <c r="Q1746" s="6" t="s">
        <v>1465</v>
      </c>
      <c r="R1746" s="6" t="s">
        <v>1467</v>
      </c>
      <c r="S1746" s="3" t="s">
        <v>1494</v>
      </c>
      <c r="T1746" s="3">
        <f t="shared" si="192"/>
        <v>42862</v>
      </c>
      <c r="U1746" s="3">
        <f t="shared" si="192"/>
        <v>42871</v>
      </c>
      <c r="V1746" s="3">
        <f t="shared" si="192"/>
        <v>42867</v>
      </c>
      <c r="W1746" t="str">
        <f t="shared" si="195"/>
        <v/>
      </c>
      <c r="X1746" t="str">
        <f t="shared" si="193"/>
        <v/>
      </c>
      <c r="Y1746" t="str">
        <f t="shared" si="194"/>
        <v/>
      </c>
      <c r="Z1746" t="s">
        <v>43</v>
      </c>
    </row>
    <row r="1747" spans="1:26" x14ac:dyDescent="0.35">
      <c r="A1747" s="4" t="s">
        <v>1494</v>
      </c>
      <c r="B1747" s="1" t="s">
        <v>683</v>
      </c>
      <c r="C1747" s="5">
        <f t="shared" si="189"/>
        <v>42867</v>
      </c>
      <c r="D1747" s="4" t="s">
        <v>1494</v>
      </c>
      <c r="E1747" s="1" t="s">
        <v>42</v>
      </c>
      <c r="F1747" s="5">
        <f t="shared" si="190"/>
        <v>42867</v>
      </c>
      <c r="G1747">
        <v>1.45</v>
      </c>
      <c r="H1747" t="s">
        <v>49</v>
      </c>
      <c r="I1747" t="s">
        <v>1476</v>
      </c>
      <c r="J1747" t="s">
        <v>724</v>
      </c>
      <c r="K1747" s="2" t="s">
        <v>2353</v>
      </c>
      <c r="L1747" t="s">
        <v>1515</v>
      </c>
      <c r="M1747" t="s">
        <v>2354</v>
      </c>
      <c r="N1747" t="s">
        <v>1469</v>
      </c>
      <c r="O1747" t="s">
        <v>2355</v>
      </c>
      <c r="P1747" t="str">
        <f t="shared" si="191"/>
        <v>LETADLO_2</v>
      </c>
      <c r="Q1747" s="6" t="s">
        <v>1465</v>
      </c>
      <c r="R1747" s="6" t="s">
        <v>1467</v>
      </c>
      <c r="S1747" s="3" t="s">
        <v>1494</v>
      </c>
      <c r="T1747" s="3">
        <f t="shared" si="192"/>
        <v>42862</v>
      </c>
      <c r="U1747" s="3">
        <f t="shared" si="192"/>
        <v>42871</v>
      </c>
      <c r="V1747" s="3">
        <f t="shared" si="192"/>
        <v>42867</v>
      </c>
      <c r="W1747" t="str">
        <f t="shared" si="195"/>
        <v/>
      </c>
      <c r="X1747" t="str">
        <f t="shared" si="193"/>
        <v/>
      </c>
      <c r="Y1747" t="str">
        <f t="shared" si="194"/>
        <v/>
      </c>
      <c r="Z1747" t="s">
        <v>43</v>
      </c>
    </row>
    <row r="1748" spans="1:26" x14ac:dyDescent="0.35">
      <c r="A1748" s="4" t="s">
        <v>1515</v>
      </c>
      <c r="B1748" s="1" t="s">
        <v>802</v>
      </c>
      <c r="C1748" s="5">
        <f t="shared" si="189"/>
        <v>42869</v>
      </c>
      <c r="D1748" s="4" t="s">
        <v>1515</v>
      </c>
      <c r="E1748" s="1" t="s">
        <v>2356</v>
      </c>
      <c r="F1748" s="5">
        <f t="shared" si="190"/>
        <v>42869</v>
      </c>
      <c r="G1748">
        <v>2.4500000000000002</v>
      </c>
      <c r="H1748" t="s">
        <v>49</v>
      </c>
      <c r="I1748" t="s">
        <v>1476</v>
      </c>
      <c r="J1748" t="s">
        <v>724</v>
      </c>
      <c r="K1748" s="2" t="s">
        <v>2353</v>
      </c>
      <c r="L1748" t="s">
        <v>1515</v>
      </c>
      <c r="M1748" t="s">
        <v>2354</v>
      </c>
      <c r="N1748" t="s">
        <v>1469</v>
      </c>
      <c r="O1748" t="s">
        <v>2355</v>
      </c>
      <c r="P1748" t="str">
        <f t="shared" si="191"/>
        <v>LETADLO_2</v>
      </c>
      <c r="Q1748" s="6" t="s">
        <v>1465</v>
      </c>
      <c r="R1748" s="6" t="s">
        <v>1467</v>
      </c>
      <c r="S1748" s="3" t="s">
        <v>1515</v>
      </c>
      <c r="T1748" s="3">
        <f t="shared" si="192"/>
        <v>42862</v>
      </c>
      <c r="U1748" s="3">
        <f t="shared" si="192"/>
        <v>42871</v>
      </c>
      <c r="V1748" s="3">
        <f t="shared" si="192"/>
        <v>42869</v>
      </c>
      <c r="W1748" t="str">
        <f t="shared" si="195"/>
        <v/>
      </c>
      <c r="X1748" t="str">
        <f t="shared" si="193"/>
        <v/>
      </c>
      <c r="Y1748" t="str">
        <f t="shared" si="194"/>
        <v/>
      </c>
      <c r="Z1748" t="s">
        <v>43</v>
      </c>
    </row>
    <row r="1749" spans="1:26" x14ac:dyDescent="0.35">
      <c r="A1749" s="4" t="s">
        <v>1497</v>
      </c>
      <c r="B1749" s="1" t="s">
        <v>134</v>
      </c>
      <c r="C1749" s="5">
        <f t="shared" si="189"/>
        <v>42868</v>
      </c>
      <c r="D1749" s="4" t="s">
        <v>1497</v>
      </c>
      <c r="E1749" s="1" t="s">
        <v>94</v>
      </c>
      <c r="F1749" s="5">
        <f t="shared" si="190"/>
        <v>42868</v>
      </c>
      <c r="G1749">
        <v>4.5</v>
      </c>
      <c r="H1749" t="s">
        <v>39</v>
      </c>
      <c r="I1749" t="s">
        <v>1518</v>
      </c>
      <c r="J1749" t="s">
        <v>724</v>
      </c>
      <c r="K1749" s="2" t="s">
        <v>2357</v>
      </c>
      <c r="L1749" t="s">
        <v>1497</v>
      </c>
      <c r="M1749" t="s">
        <v>2358</v>
      </c>
      <c r="N1749" t="s">
        <v>1469</v>
      </c>
      <c r="O1749" t="s">
        <v>2359</v>
      </c>
      <c r="P1749" t="str">
        <f t="shared" si="191"/>
        <v>LETADLO_2</v>
      </c>
      <c r="Q1749" s="6" t="s">
        <v>1465</v>
      </c>
      <c r="R1749" s="6" t="s">
        <v>1467</v>
      </c>
      <c r="S1749" s="3" t="s">
        <v>1497</v>
      </c>
      <c r="T1749" s="3">
        <f t="shared" si="192"/>
        <v>42862</v>
      </c>
      <c r="U1749" s="3">
        <f t="shared" si="192"/>
        <v>42871</v>
      </c>
      <c r="V1749" s="3">
        <f t="shared" si="192"/>
        <v>42868</v>
      </c>
      <c r="W1749" t="str">
        <f t="shared" si="195"/>
        <v/>
      </c>
      <c r="X1749" t="str">
        <f t="shared" si="193"/>
        <v/>
      </c>
      <c r="Y1749" t="str">
        <f t="shared" si="194"/>
        <v/>
      </c>
      <c r="Z1749" t="s">
        <v>43</v>
      </c>
    </row>
    <row r="1750" spans="1:26" x14ac:dyDescent="0.35">
      <c r="A1750" s="4" t="s">
        <v>1497</v>
      </c>
      <c r="B1750" s="1" t="s">
        <v>121</v>
      </c>
      <c r="C1750" s="5">
        <f t="shared" si="189"/>
        <v>42868</v>
      </c>
      <c r="D1750" s="4" t="s">
        <v>1497</v>
      </c>
      <c r="E1750" s="1" t="s">
        <v>94</v>
      </c>
      <c r="F1750" s="5">
        <f t="shared" si="190"/>
        <v>42868</v>
      </c>
      <c r="G1750">
        <v>3</v>
      </c>
      <c r="H1750" t="s">
        <v>39</v>
      </c>
      <c r="I1750" t="s">
        <v>43</v>
      </c>
      <c r="J1750" t="s">
        <v>724</v>
      </c>
      <c r="K1750" s="2" t="s">
        <v>2357</v>
      </c>
      <c r="L1750" t="s">
        <v>1497</v>
      </c>
      <c r="M1750" t="s">
        <v>2358</v>
      </c>
      <c r="N1750" t="s">
        <v>1469</v>
      </c>
      <c r="O1750" t="s">
        <v>2359</v>
      </c>
      <c r="P1750" t="str">
        <f t="shared" si="191"/>
        <v>LETADLO_2</v>
      </c>
      <c r="Q1750" s="6" t="s">
        <v>1465</v>
      </c>
      <c r="R1750" s="6" t="s">
        <v>1467</v>
      </c>
      <c r="S1750" s="3" t="s">
        <v>1515</v>
      </c>
      <c r="T1750" s="3">
        <f t="shared" si="192"/>
        <v>42862</v>
      </c>
      <c r="U1750" s="3">
        <f t="shared" si="192"/>
        <v>42871</v>
      </c>
      <c r="V1750" s="3">
        <f t="shared" si="192"/>
        <v>42869</v>
      </c>
      <c r="W1750" t="str">
        <f t="shared" si="195"/>
        <v/>
      </c>
      <c r="X1750" t="str">
        <f t="shared" si="193"/>
        <v/>
      </c>
      <c r="Y1750" t="str">
        <f t="shared" si="194"/>
        <v/>
      </c>
      <c r="Z1750" t="s">
        <v>43</v>
      </c>
    </row>
    <row r="1751" spans="1:26" x14ac:dyDescent="0.35">
      <c r="A1751" s="4" t="s">
        <v>1472</v>
      </c>
      <c r="B1751" s="1" t="s">
        <v>1375</v>
      </c>
      <c r="C1751" s="5">
        <f t="shared" si="189"/>
        <v>42863</v>
      </c>
      <c r="D1751" s="4" t="s">
        <v>1472</v>
      </c>
      <c r="E1751" s="1" t="s">
        <v>2360</v>
      </c>
      <c r="F1751" s="5">
        <f t="shared" si="190"/>
        <v>42863</v>
      </c>
      <c r="G1751">
        <v>0.12</v>
      </c>
      <c r="H1751" t="s">
        <v>49</v>
      </c>
      <c r="I1751" t="s">
        <v>1838</v>
      </c>
      <c r="J1751" t="s">
        <v>724</v>
      </c>
      <c r="K1751" s="2" t="s">
        <v>2361</v>
      </c>
      <c r="L1751" t="s">
        <v>1494</v>
      </c>
      <c r="M1751" t="s">
        <v>2362</v>
      </c>
      <c r="N1751" t="s">
        <v>1469</v>
      </c>
      <c r="O1751" t="s">
        <v>2363</v>
      </c>
      <c r="P1751" t="str">
        <f t="shared" si="191"/>
        <v>LETADLO_2</v>
      </c>
      <c r="Q1751" s="6" t="s">
        <v>1465</v>
      </c>
      <c r="R1751" s="6" t="s">
        <v>1467</v>
      </c>
      <c r="S1751" s="3" t="s">
        <v>1472</v>
      </c>
      <c r="T1751" s="3">
        <f t="shared" si="192"/>
        <v>42862</v>
      </c>
      <c r="U1751" s="3">
        <f t="shared" si="192"/>
        <v>42871</v>
      </c>
      <c r="V1751" s="3">
        <f t="shared" si="192"/>
        <v>42863</v>
      </c>
      <c r="W1751" t="str">
        <f t="shared" si="195"/>
        <v/>
      </c>
      <c r="X1751" t="str">
        <f t="shared" si="193"/>
        <v/>
      </c>
      <c r="Y1751" t="str">
        <f t="shared" si="194"/>
        <v/>
      </c>
      <c r="Z1751" t="s">
        <v>43</v>
      </c>
    </row>
    <row r="1752" spans="1:26" x14ac:dyDescent="0.35">
      <c r="A1752" s="4" t="s">
        <v>1494</v>
      </c>
      <c r="B1752" s="1" t="s">
        <v>44</v>
      </c>
      <c r="C1752" s="5">
        <f t="shared" si="189"/>
        <v>42867</v>
      </c>
      <c r="D1752" s="4" t="s">
        <v>1494</v>
      </c>
      <c r="E1752" s="1" t="s">
        <v>135</v>
      </c>
      <c r="F1752" s="5">
        <f t="shared" si="190"/>
        <v>42867</v>
      </c>
      <c r="G1752">
        <v>0.5</v>
      </c>
      <c r="H1752" t="s">
        <v>49</v>
      </c>
      <c r="I1752" t="s">
        <v>1838</v>
      </c>
      <c r="J1752" t="s">
        <v>724</v>
      </c>
      <c r="K1752" s="2" t="s">
        <v>2361</v>
      </c>
      <c r="L1752" t="s">
        <v>1494</v>
      </c>
      <c r="M1752" t="s">
        <v>2362</v>
      </c>
      <c r="N1752" t="s">
        <v>1469</v>
      </c>
      <c r="O1752" t="s">
        <v>2363</v>
      </c>
      <c r="P1752" t="str">
        <f t="shared" si="191"/>
        <v>LETADLO_2</v>
      </c>
      <c r="Q1752" s="6" t="s">
        <v>1465</v>
      </c>
      <c r="R1752" s="6" t="s">
        <v>1467</v>
      </c>
      <c r="S1752" s="3" t="s">
        <v>1494</v>
      </c>
      <c r="T1752" s="3">
        <f t="shared" si="192"/>
        <v>42862</v>
      </c>
      <c r="U1752" s="3">
        <f t="shared" si="192"/>
        <v>42871</v>
      </c>
      <c r="V1752" s="3">
        <f t="shared" si="192"/>
        <v>42867</v>
      </c>
      <c r="W1752" t="str">
        <f t="shared" si="195"/>
        <v/>
      </c>
      <c r="X1752" t="str">
        <f t="shared" si="193"/>
        <v/>
      </c>
      <c r="Y1752" t="str">
        <f t="shared" si="194"/>
        <v/>
      </c>
      <c r="Z1752" t="s">
        <v>43</v>
      </c>
    </row>
    <row r="1753" spans="1:26" x14ac:dyDescent="0.35">
      <c r="A1753" s="4" t="s">
        <v>1494</v>
      </c>
      <c r="B1753" s="1" t="s">
        <v>44</v>
      </c>
      <c r="C1753" s="5">
        <f t="shared" si="189"/>
        <v>42867</v>
      </c>
      <c r="D1753" s="4" t="s">
        <v>1494</v>
      </c>
      <c r="E1753" s="1" t="s">
        <v>135</v>
      </c>
      <c r="F1753" s="5">
        <f t="shared" si="190"/>
        <v>42867</v>
      </c>
      <c r="G1753">
        <v>0.5</v>
      </c>
      <c r="H1753" t="s">
        <v>49</v>
      </c>
      <c r="I1753" t="s">
        <v>43</v>
      </c>
      <c r="J1753" t="s">
        <v>724</v>
      </c>
      <c r="K1753" s="2" t="s">
        <v>2361</v>
      </c>
      <c r="L1753" t="s">
        <v>1494</v>
      </c>
      <c r="M1753" t="s">
        <v>2362</v>
      </c>
      <c r="N1753" t="s">
        <v>1469</v>
      </c>
      <c r="O1753" t="s">
        <v>2363</v>
      </c>
      <c r="P1753" t="str">
        <f t="shared" si="191"/>
        <v>LETADLO_2</v>
      </c>
      <c r="Q1753" s="6" t="s">
        <v>1465</v>
      </c>
      <c r="R1753" s="6" t="s">
        <v>1467</v>
      </c>
      <c r="S1753" s="3" t="s">
        <v>1494</v>
      </c>
      <c r="T1753" s="3">
        <f t="shared" si="192"/>
        <v>42862</v>
      </c>
      <c r="U1753" s="3">
        <f t="shared" si="192"/>
        <v>42871</v>
      </c>
      <c r="V1753" s="3">
        <f t="shared" si="192"/>
        <v>42867</v>
      </c>
      <c r="W1753" t="str">
        <f t="shared" si="195"/>
        <v/>
      </c>
      <c r="X1753" t="str">
        <f t="shared" si="193"/>
        <v/>
      </c>
      <c r="Y1753" t="str">
        <f t="shared" si="194"/>
        <v/>
      </c>
      <c r="Z1753" t="s">
        <v>43</v>
      </c>
    </row>
    <row r="1754" spans="1:26" x14ac:dyDescent="0.35">
      <c r="A1754" s="4" t="s">
        <v>1472</v>
      </c>
      <c r="B1754" s="1" t="s">
        <v>987</v>
      </c>
      <c r="C1754" s="5">
        <f t="shared" si="189"/>
        <v>42863</v>
      </c>
      <c r="D1754" s="4" t="s">
        <v>1472</v>
      </c>
      <c r="E1754" s="1" t="s">
        <v>1458</v>
      </c>
      <c r="F1754" s="5">
        <f t="shared" si="190"/>
        <v>42863</v>
      </c>
      <c r="G1754">
        <v>0.75</v>
      </c>
      <c r="H1754" t="s">
        <v>53</v>
      </c>
      <c r="I1754" t="s">
        <v>661</v>
      </c>
      <c r="J1754" t="s">
        <v>724</v>
      </c>
      <c r="K1754" s="2" t="s">
        <v>2364</v>
      </c>
      <c r="L1754" t="s">
        <v>1515</v>
      </c>
      <c r="M1754" t="s">
        <v>2365</v>
      </c>
      <c r="N1754" t="s">
        <v>1469</v>
      </c>
      <c r="O1754" t="s">
        <v>2366</v>
      </c>
      <c r="P1754" t="str">
        <f t="shared" si="191"/>
        <v>LETADLO_2</v>
      </c>
      <c r="Q1754" s="6" t="s">
        <v>1465</v>
      </c>
      <c r="R1754" s="6" t="s">
        <v>1467</v>
      </c>
      <c r="S1754" s="3" t="s">
        <v>1472</v>
      </c>
      <c r="T1754" s="3">
        <f t="shared" si="192"/>
        <v>42862</v>
      </c>
      <c r="U1754" s="3">
        <f t="shared" si="192"/>
        <v>42871</v>
      </c>
      <c r="V1754" s="3">
        <f t="shared" si="192"/>
        <v>42863</v>
      </c>
      <c r="W1754" t="str">
        <f t="shared" si="195"/>
        <v/>
      </c>
      <c r="X1754" t="str">
        <f t="shared" si="193"/>
        <v/>
      </c>
      <c r="Y1754" t="str">
        <f t="shared" si="194"/>
        <v/>
      </c>
      <c r="Z1754" t="s">
        <v>43</v>
      </c>
    </row>
    <row r="1755" spans="1:26" x14ac:dyDescent="0.35">
      <c r="A1755" s="4" t="s">
        <v>1494</v>
      </c>
      <c r="B1755" s="1" t="s">
        <v>1246</v>
      </c>
      <c r="C1755" s="5">
        <f t="shared" si="189"/>
        <v>42867</v>
      </c>
      <c r="D1755" s="4" t="s">
        <v>1494</v>
      </c>
      <c r="E1755" s="1" t="s">
        <v>881</v>
      </c>
      <c r="F1755" s="5">
        <f t="shared" si="190"/>
        <v>42867</v>
      </c>
      <c r="G1755">
        <v>1.82</v>
      </c>
      <c r="H1755" t="s">
        <v>64</v>
      </c>
      <c r="I1755" t="s">
        <v>1742</v>
      </c>
      <c r="J1755" t="s">
        <v>724</v>
      </c>
      <c r="K1755" s="2" t="s">
        <v>2364</v>
      </c>
      <c r="L1755" t="s">
        <v>1515</v>
      </c>
      <c r="M1755" t="s">
        <v>2365</v>
      </c>
      <c r="N1755" t="s">
        <v>1469</v>
      </c>
      <c r="O1755" t="s">
        <v>2366</v>
      </c>
      <c r="P1755" t="str">
        <f t="shared" si="191"/>
        <v>LETADLO_2</v>
      </c>
      <c r="Q1755" s="6" t="s">
        <v>1465</v>
      </c>
      <c r="R1755" s="6" t="s">
        <v>1467</v>
      </c>
      <c r="S1755" s="3" t="s">
        <v>1494</v>
      </c>
      <c r="T1755" s="3">
        <f t="shared" si="192"/>
        <v>42862</v>
      </c>
      <c r="U1755" s="3">
        <f t="shared" si="192"/>
        <v>42871</v>
      </c>
      <c r="V1755" s="3">
        <f t="shared" si="192"/>
        <v>42867</v>
      </c>
      <c r="W1755" t="str">
        <f t="shared" si="195"/>
        <v/>
      </c>
      <c r="X1755" t="str">
        <f t="shared" si="193"/>
        <v/>
      </c>
      <c r="Y1755" t="str">
        <f t="shared" si="194"/>
        <v/>
      </c>
      <c r="Z1755" t="s">
        <v>43</v>
      </c>
    </row>
    <row r="1756" spans="1:26" x14ac:dyDescent="0.35">
      <c r="A1756" s="4" t="s">
        <v>1494</v>
      </c>
      <c r="B1756" s="1" t="s">
        <v>2367</v>
      </c>
      <c r="C1756" s="5">
        <f t="shared" si="189"/>
        <v>42867</v>
      </c>
      <c r="D1756" s="4" t="s">
        <v>1494</v>
      </c>
      <c r="E1756" s="1" t="s">
        <v>120</v>
      </c>
      <c r="F1756" s="5">
        <f t="shared" si="190"/>
        <v>42867</v>
      </c>
      <c r="G1756">
        <v>3.2</v>
      </c>
      <c r="H1756" t="s">
        <v>64</v>
      </c>
      <c r="I1756" t="s">
        <v>1742</v>
      </c>
      <c r="J1756" t="s">
        <v>724</v>
      </c>
      <c r="K1756" s="2" t="s">
        <v>2364</v>
      </c>
      <c r="L1756" t="s">
        <v>1515</v>
      </c>
      <c r="M1756" t="s">
        <v>2365</v>
      </c>
      <c r="N1756" t="s">
        <v>1469</v>
      </c>
      <c r="O1756" t="s">
        <v>2366</v>
      </c>
      <c r="P1756" t="str">
        <f t="shared" si="191"/>
        <v>LETADLO_2</v>
      </c>
      <c r="Q1756" s="6" t="s">
        <v>1465</v>
      </c>
      <c r="R1756" s="6" t="s">
        <v>1467</v>
      </c>
      <c r="S1756" s="3" t="s">
        <v>1494</v>
      </c>
      <c r="T1756" s="3">
        <f t="shared" si="192"/>
        <v>42862</v>
      </c>
      <c r="U1756" s="3">
        <f t="shared" si="192"/>
        <v>42871</v>
      </c>
      <c r="V1756" s="3">
        <f t="shared" si="192"/>
        <v>42867</v>
      </c>
      <c r="W1756" t="str">
        <f t="shared" si="195"/>
        <v/>
      </c>
      <c r="X1756" t="str">
        <f t="shared" si="193"/>
        <v/>
      </c>
      <c r="Y1756" t="str">
        <f t="shared" si="194"/>
        <v/>
      </c>
      <c r="Z1756" t="s">
        <v>43</v>
      </c>
    </row>
    <row r="1757" spans="1:26" x14ac:dyDescent="0.35">
      <c r="A1757" s="4" t="s">
        <v>1497</v>
      </c>
      <c r="B1757" s="1" t="s">
        <v>2323</v>
      </c>
      <c r="C1757" s="5">
        <f t="shared" si="189"/>
        <v>42868</v>
      </c>
      <c r="D1757" s="4" t="s">
        <v>1497</v>
      </c>
      <c r="E1757" s="1" t="s">
        <v>500</v>
      </c>
      <c r="F1757" s="5">
        <f t="shared" si="190"/>
        <v>42868</v>
      </c>
      <c r="G1757">
        <v>1.57</v>
      </c>
      <c r="H1757" t="s">
        <v>64</v>
      </c>
      <c r="I1757" t="s">
        <v>1742</v>
      </c>
      <c r="J1757" t="s">
        <v>724</v>
      </c>
      <c r="K1757" s="2" t="s">
        <v>2364</v>
      </c>
      <c r="L1757" t="s">
        <v>1515</v>
      </c>
      <c r="M1757" t="s">
        <v>2365</v>
      </c>
      <c r="N1757" t="s">
        <v>1469</v>
      </c>
      <c r="O1757" t="s">
        <v>2366</v>
      </c>
      <c r="P1757" t="str">
        <f t="shared" si="191"/>
        <v>LETADLO_2</v>
      </c>
      <c r="Q1757" s="6" t="s">
        <v>1465</v>
      </c>
      <c r="R1757" s="6" t="s">
        <v>1467</v>
      </c>
      <c r="S1757" s="3" t="s">
        <v>1497</v>
      </c>
      <c r="T1757" s="3">
        <f t="shared" si="192"/>
        <v>42862</v>
      </c>
      <c r="U1757" s="3">
        <f t="shared" si="192"/>
        <v>42871</v>
      </c>
      <c r="V1757" s="3">
        <f t="shared" si="192"/>
        <v>42868</v>
      </c>
      <c r="W1757" t="str">
        <f t="shared" si="195"/>
        <v/>
      </c>
      <c r="X1757" t="str">
        <f t="shared" si="193"/>
        <v/>
      </c>
      <c r="Y1757" t="str">
        <f t="shared" si="194"/>
        <v/>
      </c>
      <c r="Z1757" t="s">
        <v>43</v>
      </c>
    </row>
    <row r="1758" spans="1:26" x14ac:dyDescent="0.35">
      <c r="A1758" s="4" t="s">
        <v>1515</v>
      </c>
      <c r="B1758" s="1" t="s">
        <v>2368</v>
      </c>
      <c r="C1758" s="5">
        <f t="shared" si="189"/>
        <v>42869</v>
      </c>
      <c r="D1758" s="4" t="s">
        <v>1515</v>
      </c>
      <c r="E1758" s="1" t="s">
        <v>1997</v>
      </c>
      <c r="F1758" s="5">
        <f t="shared" si="190"/>
        <v>42869</v>
      </c>
      <c r="G1758">
        <v>3.67</v>
      </c>
      <c r="H1758" t="s">
        <v>53</v>
      </c>
      <c r="I1758" t="s">
        <v>1502</v>
      </c>
      <c r="J1758" t="s">
        <v>724</v>
      </c>
      <c r="K1758" s="2" t="s">
        <v>2364</v>
      </c>
      <c r="L1758" t="s">
        <v>1515</v>
      </c>
      <c r="M1758" t="s">
        <v>2365</v>
      </c>
      <c r="N1758" t="s">
        <v>1469</v>
      </c>
      <c r="O1758" t="s">
        <v>2366</v>
      </c>
      <c r="P1758" t="str">
        <f t="shared" si="191"/>
        <v>LETADLO_2</v>
      </c>
      <c r="Q1758" s="6" t="s">
        <v>1465</v>
      </c>
      <c r="R1758" s="6" t="s">
        <v>1467</v>
      </c>
      <c r="S1758" s="3" t="s">
        <v>1515</v>
      </c>
      <c r="T1758" s="3">
        <f t="shared" si="192"/>
        <v>42862</v>
      </c>
      <c r="U1758" s="3">
        <f t="shared" si="192"/>
        <v>42871</v>
      </c>
      <c r="V1758" s="3">
        <f t="shared" si="192"/>
        <v>42869</v>
      </c>
      <c r="W1758" t="str">
        <f t="shared" si="195"/>
        <v/>
      </c>
      <c r="X1758" t="str">
        <f t="shared" si="193"/>
        <v/>
      </c>
      <c r="Y1758" t="str">
        <f t="shared" si="194"/>
        <v/>
      </c>
      <c r="Z1758" t="s">
        <v>43</v>
      </c>
    </row>
    <row r="1759" spans="1:26" x14ac:dyDescent="0.35">
      <c r="A1759" s="4" t="s">
        <v>1472</v>
      </c>
      <c r="B1759" s="1" t="s">
        <v>1969</v>
      </c>
      <c r="C1759" s="5">
        <f t="shared" si="189"/>
        <v>42863</v>
      </c>
      <c r="D1759" s="4" t="s">
        <v>1472</v>
      </c>
      <c r="E1759" s="1" t="s">
        <v>1375</v>
      </c>
      <c r="F1759" s="5">
        <f t="shared" si="190"/>
        <v>42863</v>
      </c>
      <c r="G1759">
        <v>0.1</v>
      </c>
      <c r="H1759" t="s">
        <v>49</v>
      </c>
      <c r="I1759" t="s">
        <v>1838</v>
      </c>
      <c r="J1759" t="s">
        <v>724</v>
      </c>
      <c r="K1759" s="2" t="s">
        <v>2369</v>
      </c>
      <c r="L1759" t="s">
        <v>1494</v>
      </c>
      <c r="M1759" t="s">
        <v>2370</v>
      </c>
      <c r="N1759" t="s">
        <v>1469</v>
      </c>
      <c r="O1759" t="s">
        <v>2371</v>
      </c>
      <c r="P1759" t="str">
        <f t="shared" si="191"/>
        <v>LETADLO_2</v>
      </c>
      <c r="Q1759" s="6" t="s">
        <v>1465</v>
      </c>
      <c r="R1759" s="6" t="s">
        <v>1467</v>
      </c>
      <c r="S1759" s="3" t="s">
        <v>1472</v>
      </c>
      <c r="T1759" s="3">
        <f t="shared" si="192"/>
        <v>42862</v>
      </c>
      <c r="U1759" s="3">
        <f t="shared" si="192"/>
        <v>42871</v>
      </c>
      <c r="V1759" s="3">
        <f t="shared" si="192"/>
        <v>42863</v>
      </c>
      <c r="W1759" t="str">
        <f t="shared" si="195"/>
        <v/>
      </c>
      <c r="X1759" t="str">
        <f t="shared" si="193"/>
        <v/>
      </c>
      <c r="Y1759" t="str">
        <f t="shared" si="194"/>
        <v/>
      </c>
      <c r="Z1759" t="s">
        <v>43</v>
      </c>
    </row>
    <row r="1760" spans="1:26" x14ac:dyDescent="0.35">
      <c r="A1760" s="4" t="s">
        <v>1500</v>
      </c>
      <c r="B1760" s="1" t="s">
        <v>574</v>
      </c>
      <c r="C1760" s="5">
        <f t="shared" si="189"/>
        <v>42864</v>
      </c>
      <c r="D1760" s="4" t="s">
        <v>1500</v>
      </c>
      <c r="E1760" s="1" t="s">
        <v>2372</v>
      </c>
      <c r="F1760" s="5">
        <f t="shared" si="190"/>
        <v>42864</v>
      </c>
      <c r="G1760">
        <v>1.52</v>
      </c>
      <c r="H1760" t="s">
        <v>49</v>
      </c>
      <c r="I1760" t="s">
        <v>43</v>
      </c>
      <c r="J1760" t="s">
        <v>724</v>
      </c>
      <c r="K1760" s="2" t="s">
        <v>2369</v>
      </c>
      <c r="L1760" t="s">
        <v>1494</v>
      </c>
      <c r="M1760" t="s">
        <v>2370</v>
      </c>
      <c r="N1760" t="s">
        <v>1469</v>
      </c>
      <c r="O1760" t="s">
        <v>2371</v>
      </c>
      <c r="P1760" t="str">
        <f t="shared" si="191"/>
        <v>LETADLO_2</v>
      </c>
      <c r="Q1760" s="6" t="s">
        <v>1465</v>
      </c>
      <c r="R1760" s="6" t="s">
        <v>1467</v>
      </c>
      <c r="S1760" s="3" t="s">
        <v>1500</v>
      </c>
      <c r="T1760" s="3">
        <f t="shared" si="192"/>
        <v>42862</v>
      </c>
      <c r="U1760" s="3">
        <f t="shared" si="192"/>
        <v>42871</v>
      </c>
      <c r="V1760" s="3">
        <f t="shared" si="192"/>
        <v>42864</v>
      </c>
      <c r="W1760" t="str">
        <f t="shared" si="195"/>
        <v/>
      </c>
      <c r="X1760" t="str">
        <f t="shared" si="193"/>
        <v/>
      </c>
      <c r="Y1760" t="str">
        <f t="shared" si="194"/>
        <v/>
      </c>
      <c r="Z1760" t="s">
        <v>43</v>
      </c>
    </row>
    <row r="1761" spans="1:26" x14ac:dyDescent="0.35">
      <c r="A1761" s="4" t="s">
        <v>1500</v>
      </c>
      <c r="B1761" s="1" t="s">
        <v>1817</v>
      </c>
      <c r="C1761" s="5">
        <f t="shared" si="189"/>
        <v>42864</v>
      </c>
      <c r="D1761" s="4" t="s">
        <v>1500</v>
      </c>
      <c r="E1761" s="1" t="s">
        <v>2373</v>
      </c>
      <c r="F1761" s="5">
        <f t="shared" si="190"/>
        <v>42864</v>
      </c>
      <c r="G1761">
        <v>0.48</v>
      </c>
      <c r="H1761" t="s">
        <v>49</v>
      </c>
      <c r="I1761" t="s">
        <v>1838</v>
      </c>
      <c r="J1761" t="s">
        <v>724</v>
      </c>
      <c r="K1761" s="2" t="s">
        <v>2369</v>
      </c>
      <c r="L1761" t="s">
        <v>1494</v>
      </c>
      <c r="M1761" t="s">
        <v>2370</v>
      </c>
      <c r="N1761" t="s">
        <v>1469</v>
      </c>
      <c r="O1761" t="s">
        <v>2371</v>
      </c>
      <c r="P1761" t="str">
        <f t="shared" si="191"/>
        <v>LETADLO_2</v>
      </c>
      <c r="Q1761" s="6" t="s">
        <v>1465</v>
      </c>
      <c r="R1761" s="6" t="s">
        <v>1467</v>
      </c>
      <c r="S1761" s="3" t="s">
        <v>1500</v>
      </c>
      <c r="T1761" s="3">
        <f t="shared" si="192"/>
        <v>42862</v>
      </c>
      <c r="U1761" s="3">
        <f t="shared" si="192"/>
        <v>42871</v>
      </c>
      <c r="V1761" s="3">
        <f t="shared" si="192"/>
        <v>42864</v>
      </c>
      <c r="W1761" t="str">
        <f t="shared" si="195"/>
        <v/>
      </c>
      <c r="X1761" t="str">
        <f t="shared" si="193"/>
        <v/>
      </c>
      <c r="Y1761" t="str">
        <f t="shared" si="194"/>
        <v/>
      </c>
      <c r="Z1761" t="s">
        <v>43</v>
      </c>
    </row>
    <row r="1762" spans="1:26" x14ac:dyDescent="0.35">
      <c r="A1762" s="4" t="s">
        <v>1494</v>
      </c>
      <c r="B1762" s="1" t="s">
        <v>2374</v>
      </c>
      <c r="C1762" s="5">
        <f t="shared" si="189"/>
        <v>42867</v>
      </c>
      <c r="D1762" s="4" t="s">
        <v>1494</v>
      </c>
      <c r="E1762" s="1" t="s">
        <v>396</v>
      </c>
      <c r="F1762" s="5">
        <f t="shared" si="190"/>
        <v>42867</v>
      </c>
      <c r="G1762">
        <v>0.27</v>
      </c>
      <c r="H1762" t="s">
        <v>49</v>
      </c>
      <c r="I1762" t="s">
        <v>1838</v>
      </c>
      <c r="J1762" t="s">
        <v>724</v>
      </c>
      <c r="K1762" s="2" t="s">
        <v>2369</v>
      </c>
      <c r="L1762" t="s">
        <v>1494</v>
      </c>
      <c r="M1762" t="s">
        <v>2370</v>
      </c>
      <c r="N1762" t="s">
        <v>1469</v>
      </c>
      <c r="O1762" t="s">
        <v>2371</v>
      </c>
      <c r="P1762" t="str">
        <f t="shared" si="191"/>
        <v>LETADLO_2</v>
      </c>
      <c r="Q1762" s="6" t="s">
        <v>1465</v>
      </c>
      <c r="R1762" s="6" t="s">
        <v>1467</v>
      </c>
      <c r="S1762" s="3" t="s">
        <v>1494</v>
      </c>
      <c r="T1762" s="3">
        <f t="shared" si="192"/>
        <v>42862</v>
      </c>
      <c r="U1762" s="3">
        <f t="shared" si="192"/>
        <v>42871</v>
      </c>
      <c r="V1762" s="3">
        <f t="shared" si="192"/>
        <v>42867</v>
      </c>
      <c r="W1762" t="str">
        <f t="shared" si="195"/>
        <v/>
      </c>
      <c r="X1762" t="str">
        <f t="shared" si="193"/>
        <v/>
      </c>
      <c r="Y1762" t="str">
        <f t="shared" si="194"/>
        <v/>
      </c>
      <c r="Z1762" t="s">
        <v>43</v>
      </c>
    </row>
    <row r="1763" spans="1:26" x14ac:dyDescent="0.35">
      <c r="A1763" s="4" t="s">
        <v>1494</v>
      </c>
      <c r="B1763" s="1" t="s">
        <v>2124</v>
      </c>
      <c r="C1763" s="5">
        <f t="shared" si="189"/>
        <v>42867</v>
      </c>
      <c r="D1763" s="4" t="s">
        <v>1494</v>
      </c>
      <c r="E1763" s="1" t="s">
        <v>1039</v>
      </c>
      <c r="F1763" s="5">
        <f t="shared" si="190"/>
        <v>42867</v>
      </c>
      <c r="G1763">
        <v>0.27</v>
      </c>
      <c r="H1763" t="s">
        <v>49</v>
      </c>
      <c r="I1763" t="s">
        <v>1838</v>
      </c>
      <c r="J1763" t="s">
        <v>724</v>
      </c>
      <c r="K1763" s="2" t="s">
        <v>2369</v>
      </c>
      <c r="L1763" t="s">
        <v>1494</v>
      </c>
      <c r="M1763" t="s">
        <v>2370</v>
      </c>
      <c r="N1763" t="s">
        <v>1469</v>
      </c>
      <c r="O1763" t="s">
        <v>2371</v>
      </c>
      <c r="P1763" t="str">
        <f t="shared" si="191"/>
        <v>LETADLO_2</v>
      </c>
      <c r="Q1763" s="6" t="s">
        <v>1465</v>
      </c>
      <c r="R1763" s="6" t="s">
        <v>1467</v>
      </c>
      <c r="S1763" s="3" t="s">
        <v>1494</v>
      </c>
      <c r="T1763" s="3">
        <f t="shared" si="192"/>
        <v>42862</v>
      </c>
      <c r="U1763" s="3">
        <f t="shared" si="192"/>
        <v>42871</v>
      </c>
      <c r="V1763" s="3">
        <f t="shared" si="192"/>
        <v>42867</v>
      </c>
      <c r="W1763" t="str">
        <f t="shared" si="195"/>
        <v/>
      </c>
      <c r="X1763" t="str">
        <f t="shared" si="193"/>
        <v/>
      </c>
      <c r="Y1763" t="str">
        <f t="shared" si="194"/>
        <v/>
      </c>
      <c r="Z1763" t="s">
        <v>43</v>
      </c>
    </row>
    <row r="1764" spans="1:26" x14ac:dyDescent="0.35">
      <c r="A1764" s="4" t="s">
        <v>1472</v>
      </c>
      <c r="B1764" s="1" t="s">
        <v>223</v>
      </c>
      <c r="C1764" s="5">
        <f t="shared" si="189"/>
        <v>42863</v>
      </c>
      <c r="D1764" s="4" t="s">
        <v>1472</v>
      </c>
      <c r="E1764" s="1" t="s">
        <v>55</v>
      </c>
      <c r="F1764" s="5">
        <f t="shared" si="190"/>
        <v>42863</v>
      </c>
      <c r="G1764">
        <v>1.5</v>
      </c>
      <c r="H1764" t="s">
        <v>39</v>
      </c>
      <c r="I1764" t="s">
        <v>1518</v>
      </c>
      <c r="J1764" t="s">
        <v>724</v>
      </c>
      <c r="K1764" s="2" t="s">
        <v>2375</v>
      </c>
      <c r="L1764" t="s">
        <v>1467</v>
      </c>
      <c r="M1764" t="s">
        <v>2376</v>
      </c>
      <c r="N1764" t="s">
        <v>1469</v>
      </c>
      <c r="O1764" t="s">
        <v>2377</v>
      </c>
      <c r="P1764" t="str">
        <f t="shared" si="191"/>
        <v>LETADLO_2</v>
      </c>
      <c r="Q1764" s="6" t="s">
        <v>1465</v>
      </c>
      <c r="R1764" s="6" t="s">
        <v>1467</v>
      </c>
      <c r="S1764" s="3" t="s">
        <v>1467</v>
      </c>
      <c r="T1764" s="3">
        <f t="shared" si="192"/>
        <v>42862</v>
      </c>
      <c r="U1764" s="3">
        <f t="shared" si="192"/>
        <v>42871</v>
      </c>
      <c r="V1764" s="3">
        <f t="shared" si="192"/>
        <v>42871</v>
      </c>
      <c r="W1764" t="str">
        <f t="shared" si="195"/>
        <v/>
      </c>
      <c r="X1764" t="str">
        <f t="shared" si="193"/>
        <v/>
      </c>
      <c r="Y1764" t="str">
        <f t="shared" si="194"/>
        <v/>
      </c>
      <c r="Z1764" t="s">
        <v>43</v>
      </c>
    </row>
    <row r="1765" spans="1:26" x14ac:dyDescent="0.35">
      <c r="A1765" s="4" t="s">
        <v>1491</v>
      </c>
      <c r="B1765" s="1" t="s">
        <v>88</v>
      </c>
      <c r="C1765" s="5">
        <f t="shared" si="189"/>
        <v>42866</v>
      </c>
      <c r="D1765" s="4" t="s">
        <v>1491</v>
      </c>
      <c r="E1765" s="1" t="s">
        <v>121</v>
      </c>
      <c r="F1765" s="5">
        <f t="shared" si="190"/>
        <v>42866</v>
      </c>
      <c r="G1765">
        <v>2</v>
      </c>
      <c r="H1765" t="s">
        <v>219</v>
      </c>
      <c r="I1765" t="s">
        <v>43</v>
      </c>
      <c r="J1765" t="s">
        <v>724</v>
      </c>
      <c r="K1765" s="2" t="s">
        <v>2375</v>
      </c>
      <c r="L1765" t="s">
        <v>1467</v>
      </c>
      <c r="M1765" t="s">
        <v>2376</v>
      </c>
      <c r="N1765" t="s">
        <v>1469</v>
      </c>
      <c r="O1765" t="s">
        <v>2377</v>
      </c>
      <c r="P1765" t="str">
        <f t="shared" si="191"/>
        <v>LETADLO_2</v>
      </c>
      <c r="Q1765" s="6" t="s">
        <v>1465</v>
      </c>
      <c r="R1765" s="6" t="s">
        <v>1467</v>
      </c>
      <c r="S1765" s="3" t="s">
        <v>1491</v>
      </c>
      <c r="T1765" s="3">
        <f t="shared" si="192"/>
        <v>42862</v>
      </c>
      <c r="U1765" s="3">
        <f t="shared" si="192"/>
        <v>42871</v>
      </c>
      <c r="V1765" s="3">
        <f t="shared" si="192"/>
        <v>42866</v>
      </c>
      <c r="W1765" t="str">
        <f t="shared" si="195"/>
        <v/>
      </c>
      <c r="X1765" t="str">
        <f t="shared" si="193"/>
        <v/>
      </c>
      <c r="Y1765" t="str">
        <f t="shared" si="194"/>
        <v/>
      </c>
      <c r="Z1765" t="s">
        <v>43</v>
      </c>
    </row>
    <row r="1766" spans="1:26" x14ac:dyDescent="0.35">
      <c r="A1766" s="4" t="s">
        <v>1491</v>
      </c>
      <c r="B1766" s="1" t="s">
        <v>88</v>
      </c>
      <c r="C1766" s="5">
        <f t="shared" si="189"/>
        <v>42866</v>
      </c>
      <c r="D1766" s="4" t="s">
        <v>1491</v>
      </c>
      <c r="E1766" s="1" t="s">
        <v>121</v>
      </c>
      <c r="F1766" s="5">
        <f t="shared" si="190"/>
        <v>42866</v>
      </c>
      <c r="G1766">
        <v>2</v>
      </c>
      <c r="H1766" t="s">
        <v>219</v>
      </c>
      <c r="I1766" t="s">
        <v>43</v>
      </c>
      <c r="J1766" t="s">
        <v>724</v>
      </c>
      <c r="K1766" s="2" t="s">
        <v>2375</v>
      </c>
      <c r="L1766" t="s">
        <v>1467</v>
      </c>
      <c r="M1766" t="s">
        <v>2376</v>
      </c>
      <c r="N1766" t="s">
        <v>1469</v>
      </c>
      <c r="O1766" t="s">
        <v>2377</v>
      </c>
      <c r="P1766" t="str">
        <f t="shared" si="191"/>
        <v>LETADLO_2</v>
      </c>
      <c r="Q1766" s="6" t="s">
        <v>1465</v>
      </c>
      <c r="R1766" s="6" t="s">
        <v>1467</v>
      </c>
      <c r="S1766" s="3" t="s">
        <v>1491</v>
      </c>
      <c r="T1766" s="3">
        <f t="shared" si="192"/>
        <v>42862</v>
      </c>
      <c r="U1766" s="3">
        <f t="shared" si="192"/>
        <v>42871</v>
      </c>
      <c r="V1766" s="3">
        <f t="shared" si="192"/>
        <v>42866</v>
      </c>
      <c r="W1766" t="str">
        <f t="shared" si="195"/>
        <v/>
      </c>
      <c r="X1766" t="str">
        <f t="shared" si="193"/>
        <v/>
      </c>
      <c r="Y1766" t="str">
        <f t="shared" si="194"/>
        <v/>
      </c>
      <c r="Z1766" t="s">
        <v>43</v>
      </c>
    </row>
    <row r="1767" spans="1:26" x14ac:dyDescent="0.35">
      <c r="A1767" s="4" t="s">
        <v>1491</v>
      </c>
      <c r="B1767" s="1" t="s">
        <v>44</v>
      </c>
      <c r="C1767" s="5">
        <f t="shared" si="189"/>
        <v>42866</v>
      </c>
      <c r="D1767" s="4" t="s">
        <v>1491</v>
      </c>
      <c r="E1767" s="1" t="s">
        <v>121</v>
      </c>
      <c r="F1767" s="5">
        <f t="shared" si="190"/>
        <v>42866</v>
      </c>
      <c r="G1767">
        <v>1</v>
      </c>
      <c r="H1767" t="s">
        <v>219</v>
      </c>
      <c r="I1767" t="s">
        <v>220</v>
      </c>
      <c r="J1767" t="s">
        <v>724</v>
      </c>
      <c r="K1767" s="2" t="s">
        <v>2375</v>
      </c>
      <c r="L1767" t="s">
        <v>1467</v>
      </c>
      <c r="M1767" t="s">
        <v>2376</v>
      </c>
      <c r="N1767" t="s">
        <v>1469</v>
      </c>
      <c r="O1767" t="s">
        <v>2377</v>
      </c>
      <c r="P1767" t="str">
        <f t="shared" si="191"/>
        <v>LETADLO_2</v>
      </c>
      <c r="Q1767" s="6" t="s">
        <v>1465</v>
      </c>
      <c r="R1767" s="6" t="s">
        <v>1467</v>
      </c>
      <c r="S1767" s="3" t="s">
        <v>1491</v>
      </c>
      <c r="T1767" s="3">
        <f t="shared" si="192"/>
        <v>42862</v>
      </c>
      <c r="U1767" s="3">
        <f t="shared" si="192"/>
        <v>42871</v>
      </c>
      <c r="V1767" s="3">
        <f t="shared" si="192"/>
        <v>42866</v>
      </c>
      <c r="W1767" t="str">
        <f t="shared" si="195"/>
        <v/>
      </c>
      <c r="X1767" t="str">
        <f t="shared" si="193"/>
        <v/>
      </c>
      <c r="Y1767" t="str">
        <f t="shared" si="194"/>
        <v/>
      </c>
      <c r="Z1767" t="s">
        <v>43</v>
      </c>
    </row>
    <row r="1768" spans="1:26" x14ac:dyDescent="0.35">
      <c r="A1768" s="4" t="s">
        <v>1497</v>
      </c>
      <c r="B1768" s="1" t="s">
        <v>79</v>
      </c>
      <c r="C1768" s="5">
        <f t="shared" si="189"/>
        <v>42868</v>
      </c>
      <c r="D1768" s="4" t="s">
        <v>1497</v>
      </c>
      <c r="E1768" s="1" t="s">
        <v>2220</v>
      </c>
      <c r="F1768" s="5">
        <f t="shared" si="190"/>
        <v>42868</v>
      </c>
      <c r="G1768">
        <v>0.65</v>
      </c>
      <c r="H1768" t="s">
        <v>39</v>
      </c>
      <c r="I1768" t="s">
        <v>43</v>
      </c>
      <c r="J1768" t="s">
        <v>724</v>
      </c>
      <c r="K1768" s="2" t="s">
        <v>2375</v>
      </c>
      <c r="L1768" t="s">
        <v>1467</v>
      </c>
      <c r="M1768" t="s">
        <v>2376</v>
      </c>
      <c r="N1768" t="s">
        <v>1469</v>
      </c>
      <c r="O1768" t="s">
        <v>2377</v>
      </c>
      <c r="P1768" t="str">
        <f t="shared" si="191"/>
        <v>LETADLO_2</v>
      </c>
      <c r="Q1768" s="6" t="s">
        <v>1465</v>
      </c>
      <c r="R1768" s="6" t="s">
        <v>1467</v>
      </c>
      <c r="S1768" s="3" t="s">
        <v>1515</v>
      </c>
      <c r="T1768" s="3">
        <f t="shared" si="192"/>
        <v>42862</v>
      </c>
      <c r="U1768" s="3">
        <f t="shared" si="192"/>
        <v>42871</v>
      </c>
      <c r="V1768" s="3">
        <f t="shared" si="192"/>
        <v>42869</v>
      </c>
      <c r="W1768" t="str">
        <f t="shared" si="195"/>
        <v/>
      </c>
      <c r="X1768" t="str">
        <f t="shared" si="193"/>
        <v/>
      </c>
      <c r="Y1768" t="str">
        <f t="shared" si="194"/>
        <v/>
      </c>
      <c r="Z1768" t="s">
        <v>43</v>
      </c>
    </row>
    <row r="1769" spans="1:26" x14ac:dyDescent="0.35">
      <c r="A1769" s="4" t="s">
        <v>1497</v>
      </c>
      <c r="B1769" s="1" t="s">
        <v>79</v>
      </c>
      <c r="C1769" s="5">
        <f t="shared" si="189"/>
        <v>42868</v>
      </c>
      <c r="D1769" s="4" t="s">
        <v>1497</v>
      </c>
      <c r="E1769" s="1" t="s">
        <v>2220</v>
      </c>
      <c r="F1769" s="5">
        <f t="shared" si="190"/>
        <v>42868</v>
      </c>
      <c r="G1769">
        <v>0.65</v>
      </c>
      <c r="H1769" t="s">
        <v>39</v>
      </c>
      <c r="I1769" t="s">
        <v>1518</v>
      </c>
      <c r="J1769" t="s">
        <v>724</v>
      </c>
      <c r="K1769" s="2" t="s">
        <v>2375</v>
      </c>
      <c r="L1769" t="s">
        <v>1467</v>
      </c>
      <c r="M1769" t="s">
        <v>2376</v>
      </c>
      <c r="N1769" t="s">
        <v>1469</v>
      </c>
      <c r="O1769" t="s">
        <v>2377</v>
      </c>
      <c r="P1769" t="str">
        <f t="shared" si="191"/>
        <v>LETADLO_2</v>
      </c>
      <c r="Q1769" s="6" t="s">
        <v>1465</v>
      </c>
      <c r="R1769" s="6" t="s">
        <v>1467</v>
      </c>
      <c r="S1769" s="3" t="s">
        <v>1497</v>
      </c>
      <c r="T1769" s="3">
        <f t="shared" si="192"/>
        <v>42862</v>
      </c>
      <c r="U1769" s="3">
        <f t="shared" si="192"/>
        <v>42871</v>
      </c>
      <c r="V1769" s="3">
        <f t="shared" si="192"/>
        <v>42868</v>
      </c>
      <c r="W1769" t="str">
        <f t="shared" si="195"/>
        <v/>
      </c>
      <c r="X1769" t="str">
        <f t="shared" si="193"/>
        <v/>
      </c>
      <c r="Y1769" t="str">
        <f t="shared" si="194"/>
        <v/>
      </c>
      <c r="Z1769" t="s">
        <v>43</v>
      </c>
    </row>
    <row r="1770" spans="1:26" x14ac:dyDescent="0.35">
      <c r="A1770" s="4" t="s">
        <v>1467</v>
      </c>
      <c r="B1770" s="1" t="s">
        <v>221</v>
      </c>
      <c r="C1770" s="5">
        <f t="shared" si="189"/>
        <v>42871</v>
      </c>
      <c r="D1770" s="4" t="s">
        <v>1467</v>
      </c>
      <c r="E1770" s="1" t="s">
        <v>1575</v>
      </c>
      <c r="F1770" s="5">
        <f t="shared" si="190"/>
        <v>42871</v>
      </c>
      <c r="G1770">
        <v>1.05</v>
      </c>
      <c r="H1770" t="s">
        <v>39</v>
      </c>
      <c r="I1770" t="s">
        <v>311</v>
      </c>
      <c r="J1770" t="s">
        <v>724</v>
      </c>
      <c r="K1770" s="2" t="s">
        <v>2375</v>
      </c>
      <c r="L1770" t="s">
        <v>1467</v>
      </c>
      <c r="M1770" t="s">
        <v>2376</v>
      </c>
      <c r="N1770" t="s">
        <v>1469</v>
      </c>
      <c r="O1770" t="s">
        <v>2377</v>
      </c>
      <c r="P1770" t="str">
        <f t="shared" si="191"/>
        <v>LETADLO_2</v>
      </c>
      <c r="Q1770" s="6" t="s">
        <v>1465</v>
      </c>
      <c r="R1770" s="6" t="s">
        <v>1467</v>
      </c>
      <c r="S1770" s="3" t="s">
        <v>1467</v>
      </c>
      <c r="T1770" s="3">
        <f t="shared" si="192"/>
        <v>42862</v>
      </c>
      <c r="U1770" s="3">
        <f t="shared" si="192"/>
        <v>42871</v>
      </c>
      <c r="V1770" s="3">
        <f t="shared" si="192"/>
        <v>42871</v>
      </c>
      <c r="W1770" t="str">
        <f t="shared" si="195"/>
        <v/>
      </c>
      <c r="X1770" t="str">
        <f t="shared" si="193"/>
        <v/>
      </c>
      <c r="Y1770" t="str">
        <f t="shared" si="194"/>
        <v/>
      </c>
      <c r="Z1770" t="s">
        <v>43</v>
      </c>
    </row>
    <row r="1771" spans="1:26" x14ac:dyDescent="0.35">
      <c r="A1771" s="4" t="s">
        <v>1467</v>
      </c>
      <c r="B1771" s="1" t="s">
        <v>158</v>
      </c>
      <c r="C1771" s="5">
        <f t="shared" si="189"/>
        <v>42871</v>
      </c>
      <c r="D1771" s="4" t="s">
        <v>1467</v>
      </c>
      <c r="E1771" s="1" t="s">
        <v>223</v>
      </c>
      <c r="F1771" s="5">
        <f t="shared" si="190"/>
        <v>42871</v>
      </c>
      <c r="G1771">
        <v>0.17</v>
      </c>
      <c r="H1771" t="s">
        <v>39</v>
      </c>
      <c r="I1771" t="s">
        <v>43</v>
      </c>
      <c r="J1771" t="s">
        <v>724</v>
      </c>
      <c r="K1771" s="2" t="s">
        <v>2375</v>
      </c>
      <c r="L1771" t="s">
        <v>1467</v>
      </c>
      <c r="M1771" t="s">
        <v>2376</v>
      </c>
      <c r="N1771" t="s">
        <v>1469</v>
      </c>
      <c r="O1771" t="s">
        <v>2377</v>
      </c>
      <c r="P1771" t="str">
        <f t="shared" si="191"/>
        <v>LETADLO_2</v>
      </c>
      <c r="Q1771" s="6" t="s">
        <v>1465</v>
      </c>
      <c r="R1771" s="6" t="s">
        <v>1467</v>
      </c>
      <c r="S1771" s="3" t="s">
        <v>1467</v>
      </c>
      <c r="T1771" s="3">
        <f t="shared" si="192"/>
        <v>42862</v>
      </c>
      <c r="U1771" s="3">
        <f t="shared" si="192"/>
        <v>42871</v>
      </c>
      <c r="V1771" s="3">
        <f t="shared" si="192"/>
        <v>42871</v>
      </c>
      <c r="W1771" t="str">
        <f t="shared" si="195"/>
        <v/>
      </c>
      <c r="X1771" t="str">
        <f t="shared" si="193"/>
        <v/>
      </c>
      <c r="Y1771" t="str">
        <f t="shared" si="194"/>
        <v/>
      </c>
      <c r="Z1771" t="s">
        <v>43</v>
      </c>
    </row>
    <row r="1772" spans="1:26" x14ac:dyDescent="0.35">
      <c r="A1772" s="4" t="s">
        <v>1497</v>
      </c>
      <c r="B1772" s="1" t="s">
        <v>940</v>
      </c>
      <c r="C1772" s="5">
        <f t="shared" si="189"/>
        <v>42868</v>
      </c>
      <c r="D1772" s="4" t="s">
        <v>1497</v>
      </c>
      <c r="E1772" s="1" t="s">
        <v>744</v>
      </c>
      <c r="F1772" s="5">
        <f t="shared" si="190"/>
        <v>42868</v>
      </c>
      <c r="G1772">
        <v>1</v>
      </c>
      <c r="H1772" t="s">
        <v>39</v>
      </c>
      <c r="I1772" t="s">
        <v>1518</v>
      </c>
      <c r="J1772" t="s">
        <v>724</v>
      </c>
      <c r="K1772" s="2" t="s">
        <v>2378</v>
      </c>
      <c r="L1772" t="s">
        <v>1477</v>
      </c>
      <c r="M1772" t="s">
        <v>2379</v>
      </c>
      <c r="N1772" t="s">
        <v>1469</v>
      </c>
      <c r="O1772" t="s">
        <v>2380</v>
      </c>
      <c r="P1772" t="str">
        <f t="shared" si="191"/>
        <v>LETADLO_2</v>
      </c>
      <c r="Q1772" s="6" t="s">
        <v>1465</v>
      </c>
      <c r="R1772" s="6" t="s">
        <v>1467</v>
      </c>
      <c r="S1772" s="3" t="s">
        <v>1515</v>
      </c>
      <c r="T1772" s="3">
        <f t="shared" si="192"/>
        <v>42862</v>
      </c>
      <c r="U1772" s="3">
        <f t="shared" si="192"/>
        <v>42871</v>
      </c>
      <c r="V1772" s="3">
        <f t="shared" si="192"/>
        <v>42869</v>
      </c>
      <c r="W1772" t="str">
        <f t="shared" si="195"/>
        <v/>
      </c>
      <c r="X1772" t="str">
        <f t="shared" si="193"/>
        <v/>
      </c>
      <c r="Y1772" t="str">
        <f t="shared" si="194"/>
        <v/>
      </c>
      <c r="Z1772" t="s">
        <v>43</v>
      </c>
    </row>
    <row r="1773" spans="1:26" x14ac:dyDescent="0.35">
      <c r="A1773" s="4" t="s">
        <v>1497</v>
      </c>
      <c r="B1773" s="1" t="s">
        <v>512</v>
      </c>
      <c r="C1773" s="5">
        <f t="shared" si="189"/>
        <v>42868</v>
      </c>
      <c r="D1773" s="4" t="s">
        <v>1497</v>
      </c>
      <c r="E1773" s="1" t="s">
        <v>261</v>
      </c>
      <c r="F1773" s="5">
        <f t="shared" si="190"/>
        <v>42868</v>
      </c>
      <c r="G1773">
        <v>1</v>
      </c>
      <c r="H1773" t="s">
        <v>697</v>
      </c>
      <c r="I1773" t="s">
        <v>1518</v>
      </c>
      <c r="J1773" t="s">
        <v>724</v>
      </c>
      <c r="K1773" s="2" t="s">
        <v>2378</v>
      </c>
      <c r="L1773" t="s">
        <v>1477</v>
      </c>
      <c r="M1773" t="s">
        <v>2379</v>
      </c>
      <c r="N1773" t="s">
        <v>1469</v>
      </c>
      <c r="O1773" t="s">
        <v>2380</v>
      </c>
      <c r="P1773" t="str">
        <f t="shared" si="191"/>
        <v>LETADLO_2</v>
      </c>
      <c r="Q1773" s="6" t="s">
        <v>1465</v>
      </c>
      <c r="R1773" s="6" t="s">
        <v>1467</v>
      </c>
      <c r="S1773" s="3" t="s">
        <v>1515</v>
      </c>
      <c r="T1773" s="3">
        <f t="shared" si="192"/>
        <v>42862</v>
      </c>
      <c r="U1773" s="3">
        <f t="shared" si="192"/>
        <v>42871</v>
      </c>
      <c r="V1773" s="3">
        <f t="shared" si="192"/>
        <v>42869</v>
      </c>
      <c r="W1773" t="str">
        <f t="shared" si="195"/>
        <v/>
      </c>
      <c r="X1773" t="str">
        <f t="shared" si="193"/>
        <v/>
      </c>
      <c r="Y1773" t="str">
        <f t="shared" si="194"/>
        <v/>
      </c>
      <c r="Z1773" t="s">
        <v>43</v>
      </c>
    </row>
    <row r="1774" spans="1:26" x14ac:dyDescent="0.35">
      <c r="A1774" s="4" t="s">
        <v>1497</v>
      </c>
      <c r="B1774" s="1" t="s">
        <v>94</v>
      </c>
      <c r="C1774" s="5">
        <f t="shared" si="189"/>
        <v>42868</v>
      </c>
      <c r="D1774" s="4" t="s">
        <v>1497</v>
      </c>
      <c r="E1774" s="1" t="s">
        <v>55</v>
      </c>
      <c r="F1774" s="5">
        <f t="shared" si="190"/>
        <v>42868</v>
      </c>
      <c r="G1774">
        <v>1</v>
      </c>
      <c r="H1774" t="s">
        <v>39</v>
      </c>
      <c r="I1774" t="s">
        <v>43</v>
      </c>
      <c r="J1774" t="s">
        <v>724</v>
      </c>
      <c r="K1774" s="2" t="s">
        <v>2381</v>
      </c>
      <c r="L1774" t="s">
        <v>1497</v>
      </c>
      <c r="M1774" t="s">
        <v>2382</v>
      </c>
      <c r="N1774" t="s">
        <v>1469</v>
      </c>
      <c r="O1774" t="s">
        <v>2383</v>
      </c>
      <c r="P1774" t="str">
        <f t="shared" si="191"/>
        <v>LETADLO_2</v>
      </c>
      <c r="Q1774" s="6" t="s">
        <v>1465</v>
      </c>
      <c r="R1774" s="6" t="s">
        <v>1467</v>
      </c>
      <c r="S1774" s="3" t="s">
        <v>1515</v>
      </c>
      <c r="T1774" s="3">
        <f t="shared" si="192"/>
        <v>42862</v>
      </c>
      <c r="U1774" s="3">
        <f t="shared" si="192"/>
        <v>42871</v>
      </c>
      <c r="V1774" s="3">
        <f t="shared" si="192"/>
        <v>42869</v>
      </c>
      <c r="W1774" t="str">
        <f t="shared" si="195"/>
        <v/>
      </c>
      <c r="X1774" t="str">
        <f t="shared" si="193"/>
        <v/>
      </c>
      <c r="Y1774" t="str">
        <f t="shared" si="194"/>
        <v/>
      </c>
      <c r="Z1774" t="s">
        <v>43</v>
      </c>
    </row>
    <row r="1775" spans="1:26" x14ac:dyDescent="0.35">
      <c r="A1775" s="4" t="s">
        <v>1497</v>
      </c>
      <c r="B1775" s="1" t="s">
        <v>94</v>
      </c>
      <c r="C1775" s="5">
        <f t="shared" si="189"/>
        <v>42868</v>
      </c>
      <c r="D1775" s="4" t="s">
        <v>1497</v>
      </c>
      <c r="E1775" s="1" t="s">
        <v>55</v>
      </c>
      <c r="F1775" s="5">
        <f t="shared" si="190"/>
        <v>42868</v>
      </c>
      <c r="G1775">
        <v>1</v>
      </c>
      <c r="H1775" t="s">
        <v>39</v>
      </c>
      <c r="I1775" t="s">
        <v>1518</v>
      </c>
      <c r="J1775" t="s">
        <v>724</v>
      </c>
      <c r="K1775" s="2" t="s">
        <v>2381</v>
      </c>
      <c r="L1775" t="s">
        <v>1497</v>
      </c>
      <c r="M1775" t="s">
        <v>2382</v>
      </c>
      <c r="N1775" t="s">
        <v>1469</v>
      </c>
      <c r="O1775" t="s">
        <v>2383</v>
      </c>
      <c r="P1775" t="str">
        <f t="shared" si="191"/>
        <v>LETADLO_2</v>
      </c>
      <c r="Q1775" s="6" t="s">
        <v>1465</v>
      </c>
      <c r="R1775" s="6" t="s">
        <v>1467</v>
      </c>
      <c r="S1775" s="3" t="s">
        <v>1497</v>
      </c>
      <c r="T1775" s="3">
        <f t="shared" si="192"/>
        <v>42862</v>
      </c>
      <c r="U1775" s="3">
        <f t="shared" si="192"/>
        <v>42871</v>
      </c>
      <c r="V1775" s="3">
        <f t="shared" si="192"/>
        <v>42868</v>
      </c>
      <c r="W1775" t="str">
        <f t="shared" si="195"/>
        <v/>
      </c>
      <c r="X1775" t="str">
        <f t="shared" si="193"/>
        <v/>
      </c>
      <c r="Y1775" t="str">
        <f t="shared" si="194"/>
        <v/>
      </c>
      <c r="Z1775" t="s">
        <v>43</v>
      </c>
    </row>
    <row r="1776" spans="1:26" x14ac:dyDescent="0.35">
      <c r="A1776" s="4" t="s">
        <v>1500</v>
      </c>
      <c r="B1776" s="1" t="s">
        <v>44</v>
      </c>
      <c r="C1776" s="5">
        <f t="shared" si="189"/>
        <v>42864</v>
      </c>
      <c r="D1776" s="4" t="s">
        <v>1500</v>
      </c>
      <c r="E1776" s="1" t="s">
        <v>45</v>
      </c>
      <c r="F1776" s="5">
        <f t="shared" si="190"/>
        <v>42864</v>
      </c>
      <c r="G1776">
        <v>2</v>
      </c>
      <c r="H1776" t="s">
        <v>49</v>
      </c>
      <c r="I1776" t="s">
        <v>1838</v>
      </c>
      <c r="J1776" t="s">
        <v>724</v>
      </c>
      <c r="K1776" s="2" t="s">
        <v>2384</v>
      </c>
      <c r="L1776" t="s">
        <v>1500</v>
      </c>
      <c r="M1776" t="s">
        <v>2385</v>
      </c>
      <c r="N1776" t="s">
        <v>1469</v>
      </c>
      <c r="O1776" t="s">
        <v>2386</v>
      </c>
      <c r="P1776" t="str">
        <f t="shared" si="191"/>
        <v>LETADLO_2</v>
      </c>
      <c r="Q1776" s="6" t="s">
        <v>1465</v>
      </c>
      <c r="R1776" s="6" t="s">
        <v>1467</v>
      </c>
      <c r="S1776" s="3" t="s">
        <v>1500</v>
      </c>
      <c r="T1776" s="3">
        <f t="shared" si="192"/>
        <v>42862</v>
      </c>
      <c r="U1776" s="3">
        <f t="shared" si="192"/>
        <v>42871</v>
      </c>
      <c r="V1776" s="3">
        <f t="shared" si="192"/>
        <v>42864</v>
      </c>
      <c r="W1776" t="str">
        <f t="shared" si="195"/>
        <v/>
      </c>
      <c r="X1776" t="str">
        <f t="shared" si="193"/>
        <v/>
      </c>
      <c r="Y1776" t="str">
        <f t="shared" si="194"/>
        <v/>
      </c>
      <c r="Z1776" t="s">
        <v>43</v>
      </c>
    </row>
    <row r="1777" spans="1:26" x14ac:dyDescent="0.35">
      <c r="A1777" s="4" t="s">
        <v>1500</v>
      </c>
      <c r="B1777" s="1" t="s">
        <v>44</v>
      </c>
      <c r="C1777" s="5">
        <f t="shared" si="189"/>
        <v>42864</v>
      </c>
      <c r="D1777" s="4" t="s">
        <v>1500</v>
      </c>
      <c r="E1777" s="1" t="s">
        <v>45</v>
      </c>
      <c r="F1777" s="5">
        <f t="shared" si="190"/>
        <v>42864</v>
      </c>
      <c r="G1777">
        <v>2</v>
      </c>
      <c r="H1777" t="s">
        <v>49</v>
      </c>
      <c r="I1777" t="s">
        <v>43</v>
      </c>
      <c r="J1777" t="s">
        <v>724</v>
      </c>
      <c r="K1777" s="2" t="s">
        <v>2384</v>
      </c>
      <c r="L1777" t="s">
        <v>1500</v>
      </c>
      <c r="M1777" t="s">
        <v>2385</v>
      </c>
      <c r="N1777" t="s">
        <v>1469</v>
      </c>
      <c r="O1777" t="s">
        <v>2386</v>
      </c>
      <c r="P1777" t="str">
        <f t="shared" si="191"/>
        <v>LETADLO_2</v>
      </c>
      <c r="Q1777" s="6" t="s">
        <v>1465</v>
      </c>
      <c r="R1777" s="6" t="s">
        <v>1467</v>
      </c>
      <c r="S1777" s="3" t="s">
        <v>1500</v>
      </c>
      <c r="T1777" s="3">
        <f t="shared" si="192"/>
        <v>42862</v>
      </c>
      <c r="U1777" s="3">
        <f t="shared" si="192"/>
        <v>42871</v>
      </c>
      <c r="V1777" s="3">
        <f t="shared" si="192"/>
        <v>42864</v>
      </c>
      <c r="W1777" t="str">
        <f t="shared" si="195"/>
        <v/>
      </c>
      <c r="X1777" t="str">
        <f t="shared" si="193"/>
        <v/>
      </c>
      <c r="Y1777" t="str">
        <f t="shared" si="194"/>
        <v/>
      </c>
      <c r="Z1777" t="s">
        <v>43</v>
      </c>
    </row>
    <row r="1778" spans="1:26" x14ac:dyDescent="0.35">
      <c r="A1778" s="4" t="s">
        <v>1472</v>
      </c>
      <c r="B1778" s="1" t="s">
        <v>1055</v>
      </c>
      <c r="C1778" s="5">
        <f t="shared" si="189"/>
        <v>42863</v>
      </c>
      <c r="D1778" s="4" t="s">
        <v>1472</v>
      </c>
      <c r="E1778" s="1" t="s">
        <v>1848</v>
      </c>
      <c r="F1778" s="5">
        <f t="shared" si="190"/>
        <v>42863</v>
      </c>
      <c r="G1778">
        <v>0.5</v>
      </c>
      <c r="H1778" t="s">
        <v>53</v>
      </c>
      <c r="I1778" t="s">
        <v>1502</v>
      </c>
      <c r="J1778" t="s">
        <v>724</v>
      </c>
      <c r="K1778" s="2" t="s">
        <v>2387</v>
      </c>
      <c r="L1778" t="s">
        <v>1467</v>
      </c>
      <c r="M1778" t="s">
        <v>2388</v>
      </c>
      <c r="N1778" t="s">
        <v>1469</v>
      </c>
      <c r="O1778" t="s">
        <v>2389</v>
      </c>
      <c r="P1778" t="str">
        <f t="shared" si="191"/>
        <v>LETADLO_2</v>
      </c>
      <c r="Q1778" s="6" t="s">
        <v>1465</v>
      </c>
      <c r="R1778" s="6" t="s">
        <v>1467</v>
      </c>
      <c r="S1778" s="3" t="s">
        <v>1500</v>
      </c>
      <c r="T1778" s="3">
        <f t="shared" si="192"/>
        <v>42862</v>
      </c>
      <c r="U1778" s="3">
        <f t="shared" si="192"/>
        <v>42871</v>
      </c>
      <c r="V1778" s="3">
        <f t="shared" si="192"/>
        <v>42864</v>
      </c>
      <c r="W1778" t="str">
        <f t="shared" si="195"/>
        <v/>
      </c>
      <c r="X1778" t="str">
        <f t="shared" si="193"/>
        <v/>
      </c>
      <c r="Y1778" t="str">
        <f t="shared" si="194"/>
        <v/>
      </c>
      <c r="Z1778" t="s">
        <v>43</v>
      </c>
    </row>
    <row r="1779" spans="1:26" x14ac:dyDescent="0.35">
      <c r="A1779" s="4" t="s">
        <v>1467</v>
      </c>
      <c r="B1779" s="1" t="s">
        <v>1791</v>
      </c>
      <c r="C1779" s="5">
        <f t="shared" si="189"/>
        <v>42871</v>
      </c>
      <c r="D1779" s="4" t="s">
        <v>1467</v>
      </c>
      <c r="E1779" s="1" t="s">
        <v>890</v>
      </c>
      <c r="F1779" s="5">
        <f t="shared" si="190"/>
        <v>42871</v>
      </c>
      <c r="G1779">
        <v>0.4</v>
      </c>
      <c r="H1779" t="s">
        <v>53</v>
      </c>
      <c r="I1779" t="s">
        <v>661</v>
      </c>
      <c r="J1779" t="s">
        <v>724</v>
      </c>
      <c r="K1779" s="2" t="s">
        <v>2387</v>
      </c>
      <c r="L1779" t="s">
        <v>1467</v>
      </c>
      <c r="M1779" t="s">
        <v>2388</v>
      </c>
      <c r="N1779" t="s">
        <v>1469</v>
      </c>
      <c r="O1779" t="s">
        <v>2389</v>
      </c>
      <c r="P1779" t="str">
        <f t="shared" si="191"/>
        <v>LETADLO_2</v>
      </c>
      <c r="Q1779" s="6" t="s">
        <v>1465</v>
      </c>
      <c r="R1779" s="6" t="s">
        <v>1467</v>
      </c>
      <c r="S1779" s="3" t="s">
        <v>1467</v>
      </c>
      <c r="T1779" s="3">
        <f t="shared" si="192"/>
        <v>42862</v>
      </c>
      <c r="U1779" s="3">
        <f t="shared" si="192"/>
        <v>42871</v>
      </c>
      <c r="V1779" s="3">
        <f t="shared" si="192"/>
        <v>42871</v>
      </c>
      <c r="W1779" t="str">
        <f t="shared" si="195"/>
        <v/>
      </c>
      <c r="X1779" t="str">
        <f t="shared" si="193"/>
        <v/>
      </c>
      <c r="Y1779" t="str">
        <f t="shared" si="194"/>
        <v/>
      </c>
      <c r="Z1779" t="s">
        <v>43</v>
      </c>
    </row>
    <row r="1780" spans="1:26" x14ac:dyDescent="0.35">
      <c r="A1780" s="4" t="s">
        <v>1494</v>
      </c>
      <c r="B1780" s="1" t="s">
        <v>170</v>
      </c>
      <c r="C1780" s="5">
        <f t="shared" si="189"/>
        <v>42867</v>
      </c>
      <c r="D1780" s="4" t="s">
        <v>1494</v>
      </c>
      <c r="E1780" s="1" t="s">
        <v>209</v>
      </c>
      <c r="F1780" s="5">
        <f t="shared" si="190"/>
        <v>42867</v>
      </c>
      <c r="G1780">
        <v>0.5</v>
      </c>
      <c r="H1780" t="s">
        <v>39</v>
      </c>
      <c r="I1780" t="s">
        <v>1518</v>
      </c>
      <c r="J1780" t="s">
        <v>724</v>
      </c>
      <c r="K1780" s="2" t="s">
        <v>2390</v>
      </c>
      <c r="L1780" t="s">
        <v>1494</v>
      </c>
      <c r="M1780" t="s">
        <v>2391</v>
      </c>
      <c r="N1780" t="s">
        <v>1469</v>
      </c>
      <c r="O1780" t="s">
        <v>2392</v>
      </c>
      <c r="P1780" t="str">
        <f t="shared" si="191"/>
        <v>LETADLO_2</v>
      </c>
      <c r="Q1780" s="6" t="s">
        <v>1465</v>
      </c>
      <c r="R1780" s="6" t="s">
        <v>1467</v>
      </c>
      <c r="S1780" s="3" t="s">
        <v>1494</v>
      </c>
      <c r="T1780" s="3">
        <f t="shared" si="192"/>
        <v>42862</v>
      </c>
      <c r="U1780" s="3">
        <f t="shared" si="192"/>
        <v>42871</v>
      </c>
      <c r="V1780" s="3">
        <f t="shared" si="192"/>
        <v>42867</v>
      </c>
      <c r="W1780" t="str">
        <f t="shared" si="195"/>
        <v/>
      </c>
      <c r="X1780" t="str">
        <f t="shared" si="193"/>
        <v/>
      </c>
      <c r="Y1780" t="str">
        <f t="shared" si="194"/>
        <v/>
      </c>
      <c r="Z1780" t="s">
        <v>43</v>
      </c>
    </row>
    <row r="1781" spans="1:26" x14ac:dyDescent="0.35">
      <c r="A1781" s="4" t="s">
        <v>1472</v>
      </c>
      <c r="B1781" s="1" t="s">
        <v>88</v>
      </c>
      <c r="C1781" s="5">
        <f t="shared" si="189"/>
        <v>42863</v>
      </c>
      <c r="D1781" s="4" t="s">
        <v>1472</v>
      </c>
      <c r="E1781" s="1" t="s">
        <v>135</v>
      </c>
      <c r="F1781" s="5">
        <f t="shared" si="190"/>
        <v>42863</v>
      </c>
      <c r="G1781">
        <v>1.5</v>
      </c>
      <c r="H1781" t="s">
        <v>199</v>
      </c>
      <c r="I1781" t="s">
        <v>43</v>
      </c>
      <c r="J1781" t="s">
        <v>724</v>
      </c>
      <c r="K1781" s="2" t="s">
        <v>2393</v>
      </c>
      <c r="L1781" t="s">
        <v>1497</v>
      </c>
      <c r="M1781" t="s">
        <v>2394</v>
      </c>
      <c r="N1781" t="s">
        <v>1469</v>
      </c>
      <c r="O1781" t="s">
        <v>2395</v>
      </c>
      <c r="P1781" t="str">
        <f t="shared" si="191"/>
        <v>LETADLO_2</v>
      </c>
      <c r="Q1781" s="6" t="s">
        <v>1465</v>
      </c>
      <c r="R1781" s="6" t="s">
        <v>1467</v>
      </c>
      <c r="S1781" s="3" t="s">
        <v>1472</v>
      </c>
      <c r="T1781" s="3">
        <f t="shared" si="192"/>
        <v>42862</v>
      </c>
      <c r="U1781" s="3">
        <f t="shared" si="192"/>
        <v>42871</v>
      </c>
      <c r="V1781" s="3">
        <f t="shared" si="192"/>
        <v>42863</v>
      </c>
      <c r="W1781" t="str">
        <f t="shared" si="195"/>
        <v/>
      </c>
      <c r="X1781" t="str">
        <f t="shared" si="193"/>
        <v/>
      </c>
      <c r="Y1781" t="str">
        <f t="shared" si="194"/>
        <v/>
      </c>
      <c r="Z1781" t="s">
        <v>43</v>
      </c>
    </row>
    <row r="1782" spans="1:26" x14ac:dyDescent="0.35">
      <c r="A1782" s="4" t="s">
        <v>1472</v>
      </c>
      <c r="B1782" s="1" t="s">
        <v>1814</v>
      </c>
      <c r="C1782" s="5">
        <f t="shared" si="189"/>
        <v>42863</v>
      </c>
      <c r="D1782" s="4" t="s">
        <v>1472</v>
      </c>
      <c r="E1782" s="1" t="s">
        <v>881</v>
      </c>
      <c r="F1782" s="5">
        <f t="shared" si="190"/>
        <v>42863</v>
      </c>
      <c r="G1782">
        <v>0.5</v>
      </c>
      <c r="H1782" t="s">
        <v>867</v>
      </c>
      <c r="I1782" t="s">
        <v>986</v>
      </c>
      <c r="J1782" t="s">
        <v>724</v>
      </c>
      <c r="K1782" s="2" t="s">
        <v>2393</v>
      </c>
      <c r="L1782" t="s">
        <v>1497</v>
      </c>
      <c r="M1782" t="s">
        <v>2394</v>
      </c>
      <c r="N1782" t="s">
        <v>1469</v>
      </c>
      <c r="O1782" t="s">
        <v>2395</v>
      </c>
      <c r="P1782" t="str">
        <f t="shared" si="191"/>
        <v>LETADLO_2</v>
      </c>
      <c r="Q1782" s="6" t="s">
        <v>1465</v>
      </c>
      <c r="R1782" s="6" t="s">
        <v>1467</v>
      </c>
      <c r="S1782" s="3" t="s">
        <v>1472</v>
      </c>
      <c r="T1782" s="3">
        <f t="shared" si="192"/>
        <v>42862</v>
      </c>
      <c r="U1782" s="3">
        <f t="shared" si="192"/>
        <v>42871</v>
      </c>
      <c r="V1782" s="3">
        <f t="shared" si="192"/>
        <v>42863</v>
      </c>
      <c r="W1782" t="str">
        <f t="shared" si="195"/>
        <v/>
      </c>
      <c r="X1782" t="str">
        <f t="shared" si="193"/>
        <v/>
      </c>
      <c r="Y1782" t="str">
        <f t="shared" si="194"/>
        <v/>
      </c>
      <c r="Z1782" t="s">
        <v>43</v>
      </c>
    </row>
    <row r="1783" spans="1:26" x14ac:dyDescent="0.35">
      <c r="A1783" s="4" t="s">
        <v>1500</v>
      </c>
      <c r="B1783" s="1" t="s">
        <v>221</v>
      </c>
      <c r="C1783" s="5">
        <f t="shared" si="189"/>
        <v>42864</v>
      </c>
      <c r="D1783" s="4" t="s">
        <v>1500</v>
      </c>
      <c r="E1783" s="1" t="s">
        <v>129</v>
      </c>
      <c r="F1783" s="5">
        <f t="shared" si="190"/>
        <v>42864</v>
      </c>
      <c r="G1783">
        <v>0.75</v>
      </c>
      <c r="H1783" t="s">
        <v>867</v>
      </c>
      <c r="I1783" t="s">
        <v>986</v>
      </c>
      <c r="J1783" t="s">
        <v>724</v>
      </c>
      <c r="K1783" s="2" t="s">
        <v>2393</v>
      </c>
      <c r="L1783" t="s">
        <v>1497</v>
      </c>
      <c r="M1783" t="s">
        <v>2394</v>
      </c>
      <c r="N1783" t="s">
        <v>1469</v>
      </c>
      <c r="O1783" t="s">
        <v>2395</v>
      </c>
      <c r="P1783" t="str">
        <f t="shared" si="191"/>
        <v>LETADLO_2</v>
      </c>
      <c r="Q1783" s="6" t="s">
        <v>1465</v>
      </c>
      <c r="R1783" s="6" t="s">
        <v>1467</v>
      </c>
      <c r="S1783" s="3" t="s">
        <v>1500</v>
      </c>
      <c r="T1783" s="3">
        <f t="shared" si="192"/>
        <v>42862</v>
      </c>
      <c r="U1783" s="3">
        <f t="shared" si="192"/>
        <v>42871</v>
      </c>
      <c r="V1783" s="3">
        <f t="shared" si="192"/>
        <v>42864</v>
      </c>
      <c r="W1783" t="str">
        <f t="shared" si="195"/>
        <v/>
      </c>
      <c r="X1783" t="str">
        <f t="shared" si="193"/>
        <v/>
      </c>
      <c r="Y1783" t="str">
        <f t="shared" si="194"/>
        <v/>
      </c>
      <c r="Z1783" t="s">
        <v>43</v>
      </c>
    </row>
    <row r="1784" spans="1:26" x14ac:dyDescent="0.35">
      <c r="A1784" s="4" t="s">
        <v>1500</v>
      </c>
      <c r="B1784" s="1" t="s">
        <v>78</v>
      </c>
      <c r="C1784" s="5">
        <f t="shared" si="189"/>
        <v>42864</v>
      </c>
      <c r="D1784" s="4" t="s">
        <v>1500</v>
      </c>
      <c r="E1784" s="1" t="s">
        <v>215</v>
      </c>
      <c r="F1784" s="5">
        <f t="shared" si="190"/>
        <v>42864</v>
      </c>
      <c r="G1784">
        <v>0.17</v>
      </c>
      <c r="H1784" t="s">
        <v>718</v>
      </c>
      <c r="I1784" t="s">
        <v>984</v>
      </c>
      <c r="J1784" t="s">
        <v>724</v>
      </c>
      <c r="K1784" s="2" t="s">
        <v>2393</v>
      </c>
      <c r="L1784" t="s">
        <v>1497</v>
      </c>
      <c r="M1784" t="s">
        <v>2394</v>
      </c>
      <c r="N1784" t="s">
        <v>1469</v>
      </c>
      <c r="O1784" t="s">
        <v>2395</v>
      </c>
      <c r="P1784" t="str">
        <f t="shared" si="191"/>
        <v>LETADLO_2</v>
      </c>
      <c r="Q1784" s="6" t="s">
        <v>1465</v>
      </c>
      <c r="R1784" s="6" t="s">
        <v>1467</v>
      </c>
      <c r="S1784" s="3" t="s">
        <v>1500</v>
      </c>
      <c r="T1784" s="3">
        <f t="shared" si="192"/>
        <v>42862</v>
      </c>
      <c r="U1784" s="3">
        <f t="shared" si="192"/>
        <v>42871</v>
      </c>
      <c r="V1784" s="3">
        <f t="shared" si="192"/>
        <v>42864</v>
      </c>
      <c r="W1784" t="str">
        <f t="shared" si="195"/>
        <v/>
      </c>
      <c r="X1784" t="str">
        <f t="shared" si="193"/>
        <v/>
      </c>
      <c r="Y1784" t="str">
        <f t="shared" si="194"/>
        <v/>
      </c>
      <c r="Z1784" t="s">
        <v>43</v>
      </c>
    </row>
    <row r="1785" spans="1:26" x14ac:dyDescent="0.35">
      <c r="A1785" s="4" t="s">
        <v>1494</v>
      </c>
      <c r="B1785" s="1" t="s">
        <v>45</v>
      </c>
      <c r="C1785" s="5">
        <f t="shared" si="189"/>
        <v>42867</v>
      </c>
      <c r="D1785" s="4" t="s">
        <v>1494</v>
      </c>
      <c r="E1785" s="1" t="s">
        <v>223</v>
      </c>
      <c r="F1785" s="5">
        <f t="shared" si="190"/>
        <v>42867</v>
      </c>
      <c r="G1785">
        <v>1.5</v>
      </c>
      <c r="H1785" t="s">
        <v>199</v>
      </c>
      <c r="I1785" t="s">
        <v>43</v>
      </c>
      <c r="J1785" t="s">
        <v>724</v>
      </c>
      <c r="K1785" s="2" t="s">
        <v>2393</v>
      </c>
      <c r="L1785" t="s">
        <v>1497</v>
      </c>
      <c r="M1785" t="s">
        <v>2394</v>
      </c>
      <c r="N1785" t="s">
        <v>1469</v>
      </c>
      <c r="O1785" t="s">
        <v>2395</v>
      </c>
      <c r="P1785" t="str">
        <f t="shared" si="191"/>
        <v>LETADLO_2</v>
      </c>
      <c r="Q1785" s="6" t="s">
        <v>1465</v>
      </c>
      <c r="R1785" s="6" t="s">
        <v>1467</v>
      </c>
      <c r="S1785" s="3" t="s">
        <v>1494</v>
      </c>
      <c r="T1785" s="3">
        <f t="shared" si="192"/>
        <v>42862</v>
      </c>
      <c r="U1785" s="3">
        <f t="shared" si="192"/>
        <v>42871</v>
      </c>
      <c r="V1785" s="3">
        <f t="shared" si="192"/>
        <v>42867</v>
      </c>
      <c r="W1785" t="str">
        <f t="shared" si="195"/>
        <v/>
      </c>
      <c r="X1785" t="str">
        <f t="shared" si="193"/>
        <v/>
      </c>
      <c r="Y1785" t="str">
        <f t="shared" si="194"/>
        <v/>
      </c>
      <c r="Z1785" t="s">
        <v>43</v>
      </c>
    </row>
    <row r="1786" spans="1:26" x14ac:dyDescent="0.35">
      <c r="A1786" s="4" t="s">
        <v>1472</v>
      </c>
      <c r="B1786" s="1" t="s">
        <v>135</v>
      </c>
      <c r="C1786" s="5">
        <f t="shared" si="189"/>
        <v>42863</v>
      </c>
      <c r="D1786" s="4" t="s">
        <v>1472</v>
      </c>
      <c r="E1786" s="1" t="s">
        <v>45</v>
      </c>
      <c r="F1786" s="5">
        <f t="shared" si="190"/>
        <v>42863</v>
      </c>
      <c r="G1786">
        <v>1.5</v>
      </c>
      <c r="H1786" t="s">
        <v>199</v>
      </c>
      <c r="I1786" t="s">
        <v>43</v>
      </c>
      <c r="J1786" t="s">
        <v>724</v>
      </c>
      <c r="K1786" s="2" t="s">
        <v>2396</v>
      </c>
      <c r="L1786" t="s">
        <v>1497</v>
      </c>
      <c r="M1786" t="s">
        <v>2397</v>
      </c>
      <c r="N1786" t="s">
        <v>1469</v>
      </c>
      <c r="O1786" t="s">
        <v>2398</v>
      </c>
      <c r="P1786" t="str">
        <f t="shared" si="191"/>
        <v>LETADLO_2</v>
      </c>
      <c r="Q1786" s="6" t="s">
        <v>1465</v>
      </c>
      <c r="R1786" s="6" t="s">
        <v>1467</v>
      </c>
      <c r="S1786" s="3" t="s">
        <v>1472</v>
      </c>
      <c r="T1786" s="3">
        <f t="shared" si="192"/>
        <v>42862</v>
      </c>
      <c r="U1786" s="3">
        <f t="shared" si="192"/>
        <v>42871</v>
      </c>
      <c r="V1786" s="3">
        <f t="shared" si="192"/>
        <v>42863</v>
      </c>
      <c r="W1786" t="str">
        <f t="shared" si="195"/>
        <v/>
      </c>
      <c r="X1786" t="str">
        <f t="shared" si="193"/>
        <v/>
      </c>
      <c r="Y1786" t="str">
        <f t="shared" si="194"/>
        <v/>
      </c>
      <c r="Z1786" t="s">
        <v>43</v>
      </c>
    </row>
    <row r="1787" spans="1:26" x14ac:dyDescent="0.35">
      <c r="A1787" s="4" t="s">
        <v>1472</v>
      </c>
      <c r="B1787" s="1" t="s">
        <v>985</v>
      </c>
      <c r="C1787" s="5">
        <f t="shared" si="189"/>
        <v>42863</v>
      </c>
      <c r="D1787" s="4" t="s">
        <v>1472</v>
      </c>
      <c r="E1787" s="1" t="s">
        <v>123</v>
      </c>
      <c r="F1787" s="5">
        <f t="shared" si="190"/>
        <v>42863</v>
      </c>
      <c r="G1787">
        <v>0.92</v>
      </c>
      <c r="H1787" t="s">
        <v>867</v>
      </c>
      <c r="I1787" t="s">
        <v>868</v>
      </c>
      <c r="J1787" t="s">
        <v>724</v>
      </c>
      <c r="K1787" s="2" t="s">
        <v>2396</v>
      </c>
      <c r="L1787" t="s">
        <v>1497</v>
      </c>
      <c r="M1787" t="s">
        <v>2397</v>
      </c>
      <c r="N1787" t="s">
        <v>1469</v>
      </c>
      <c r="O1787" t="s">
        <v>2398</v>
      </c>
      <c r="P1787" t="str">
        <f t="shared" si="191"/>
        <v>LETADLO_2</v>
      </c>
      <c r="Q1787" s="6" t="s">
        <v>1465</v>
      </c>
      <c r="R1787" s="6" t="s">
        <v>1467</v>
      </c>
      <c r="S1787" s="3" t="s">
        <v>1472</v>
      </c>
      <c r="T1787" s="3">
        <f t="shared" si="192"/>
        <v>42862</v>
      </c>
      <c r="U1787" s="3">
        <f t="shared" si="192"/>
        <v>42871</v>
      </c>
      <c r="V1787" s="3">
        <f t="shared" si="192"/>
        <v>42863</v>
      </c>
      <c r="W1787" t="str">
        <f t="shared" si="195"/>
        <v/>
      </c>
      <c r="X1787" t="str">
        <f t="shared" si="193"/>
        <v/>
      </c>
      <c r="Y1787" t="str">
        <f t="shared" si="194"/>
        <v/>
      </c>
      <c r="Z1787" t="s">
        <v>43</v>
      </c>
    </row>
    <row r="1788" spans="1:26" x14ac:dyDescent="0.35">
      <c r="A1788" s="4" t="s">
        <v>1472</v>
      </c>
      <c r="B1788" s="1" t="s">
        <v>985</v>
      </c>
      <c r="C1788" s="5">
        <f t="shared" si="189"/>
        <v>42863</v>
      </c>
      <c r="D1788" s="4" t="s">
        <v>1472</v>
      </c>
      <c r="E1788" s="1" t="s">
        <v>123</v>
      </c>
      <c r="F1788" s="5">
        <f t="shared" si="190"/>
        <v>42863</v>
      </c>
      <c r="G1788">
        <v>0.92</v>
      </c>
      <c r="H1788" t="s">
        <v>867</v>
      </c>
      <c r="I1788" t="s">
        <v>868</v>
      </c>
      <c r="J1788" t="s">
        <v>724</v>
      </c>
      <c r="K1788" s="2" t="s">
        <v>2396</v>
      </c>
      <c r="L1788" t="s">
        <v>1497</v>
      </c>
      <c r="M1788" t="s">
        <v>2397</v>
      </c>
      <c r="N1788" t="s">
        <v>1469</v>
      </c>
      <c r="O1788" t="s">
        <v>2398</v>
      </c>
      <c r="P1788" t="str">
        <f t="shared" si="191"/>
        <v>LETADLO_2</v>
      </c>
      <c r="Q1788" s="6" t="s">
        <v>1465</v>
      </c>
      <c r="R1788" s="6" t="s">
        <v>1467</v>
      </c>
      <c r="S1788" s="3" t="s">
        <v>1472</v>
      </c>
      <c r="T1788" s="3">
        <f t="shared" si="192"/>
        <v>42862</v>
      </c>
      <c r="U1788" s="3">
        <f t="shared" si="192"/>
        <v>42871</v>
      </c>
      <c r="V1788" s="3">
        <f t="shared" si="192"/>
        <v>42863</v>
      </c>
      <c r="W1788" t="str">
        <f t="shared" si="195"/>
        <v/>
      </c>
      <c r="X1788" t="str">
        <f t="shared" si="193"/>
        <v/>
      </c>
      <c r="Y1788" t="str">
        <f t="shared" si="194"/>
        <v/>
      </c>
      <c r="Z1788" t="s">
        <v>43</v>
      </c>
    </row>
    <row r="1789" spans="1:26" x14ac:dyDescent="0.35">
      <c r="A1789" s="4" t="s">
        <v>1472</v>
      </c>
      <c r="B1789" s="1" t="s">
        <v>881</v>
      </c>
      <c r="C1789" s="5">
        <f t="shared" si="189"/>
        <v>42863</v>
      </c>
      <c r="D1789" s="4" t="s">
        <v>1472</v>
      </c>
      <c r="E1789" s="1" t="s">
        <v>768</v>
      </c>
      <c r="F1789" s="5">
        <f t="shared" si="190"/>
        <v>42863</v>
      </c>
      <c r="G1789">
        <v>0.5</v>
      </c>
      <c r="H1789" t="s">
        <v>867</v>
      </c>
      <c r="I1789" t="s">
        <v>986</v>
      </c>
      <c r="J1789" t="s">
        <v>724</v>
      </c>
      <c r="K1789" s="2" t="s">
        <v>2396</v>
      </c>
      <c r="L1789" t="s">
        <v>1497</v>
      </c>
      <c r="M1789" t="s">
        <v>2397</v>
      </c>
      <c r="N1789" t="s">
        <v>1469</v>
      </c>
      <c r="O1789" t="s">
        <v>2398</v>
      </c>
      <c r="P1789" t="str">
        <f t="shared" si="191"/>
        <v>LETADLO_2</v>
      </c>
      <c r="Q1789" s="6" t="s">
        <v>1465</v>
      </c>
      <c r="R1789" s="6" t="s">
        <v>1467</v>
      </c>
      <c r="S1789" s="3" t="s">
        <v>1472</v>
      </c>
      <c r="T1789" s="3">
        <f t="shared" si="192"/>
        <v>42862</v>
      </c>
      <c r="U1789" s="3">
        <f t="shared" si="192"/>
        <v>42871</v>
      </c>
      <c r="V1789" s="3">
        <f t="shared" si="192"/>
        <v>42863</v>
      </c>
      <c r="W1789" t="str">
        <f t="shared" si="195"/>
        <v/>
      </c>
      <c r="X1789" t="str">
        <f t="shared" si="193"/>
        <v/>
      </c>
      <c r="Y1789" t="str">
        <f t="shared" si="194"/>
        <v/>
      </c>
      <c r="Z1789" t="s">
        <v>43</v>
      </c>
    </row>
    <row r="1790" spans="1:26" x14ac:dyDescent="0.35">
      <c r="A1790" s="4" t="s">
        <v>1500</v>
      </c>
      <c r="B1790" s="1" t="s">
        <v>1644</v>
      </c>
      <c r="C1790" s="5">
        <f t="shared" si="189"/>
        <v>42864</v>
      </c>
      <c r="D1790" s="4" t="s">
        <v>1500</v>
      </c>
      <c r="E1790" s="1" t="s">
        <v>1814</v>
      </c>
      <c r="F1790" s="5">
        <f t="shared" si="190"/>
        <v>42864</v>
      </c>
      <c r="G1790">
        <v>0.17</v>
      </c>
      <c r="H1790" t="s">
        <v>718</v>
      </c>
      <c r="I1790" t="s">
        <v>984</v>
      </c>
      <c r="J1790" t="s">
        <v>724</v>
      </c>
      <c r="K1790" s="2" t="s">
        <v>2396</v>
      </c>
      <c r="L1790" t="s">
        <v>1497</v>
      </c>
      <c r="M1790" t="s">
        <v>2397</v>
      </c>
      <c r="N1790" t="s">
        <v>1469</v>
      </c>
      <c r="O1790" t="s">
        <v>2398</v>
      </c>
      <c r="P1790" t="str">
        <f t="shared" si="191"/>
        <v>LETADLO_2</v>
      </c>
      <c r="Q1790" s="6" t="s">
        <v>1465</v>
      </c>
      <c r="R1790" s="6" t="s">
        <v>1467</v>
      </c>
      <c r="S1790" s="3" t="s">
        <v>1500</v>
      </c>
      <c r="T1790" s="3">
        <f t="shared" si="192"/>
        <v>42862</v>
      </c>
      <c r="U1790" s="3">
        <f t="shared" si="192"/>
        <v>42871</v>
      </c>
      <c r="V1790" s="3">
        <f t="shared" si="192"/>
        <v>42864</v>
      </c>
      <c r="W1790" t="str">
        <f t="shared" si="195"/>
        <v/>
      </c>
      <c r="X1790" t="str">
        <f t="shared" si="193"/>
        <v/>
      </c>
      <c r="Y1790" t="str">
        <f t="shared" si="194"/>
        <v/>
      </c>
      <c r="Z1790" t="s">
        <v>43</v>
      </c>
    </row>
    <row r="1791" spans="1:26" x14ac:dyDescent="0.35">
      <c r="A1791" s="4" t="s">
        <v>1494</v>
      </c>
      <c r="B1791" s="1" t="s">
        <v>79</v>
      </c>
      <c r="C1791" s="5">
        <f t="shared" si="189"/>
        <v>42867</v>
      </c>
      <c r="D1791" s="4" t="s">
        <v>1494</v>
      </c>
      <c r="E1791" s="1" t="s">
        <v>512</v>
      </c>
      <c r="F1791" s="5">
        <f t="shared" si="190"/>
        <v>42867</v>
      </c>
      <c r="G1791">
        <v>1.5</v>
      </c>
      <c r="H1791" t="s">
        <v>199</v>
      </c>
      <c r="I1791" t="s">
        <v>43</v>
      </c>
      <c r="J1791" t="s">
        <v>724</v>
      </c>
      <c r="K1791" s="2" t="s">
        <v>2396</v>
      </c>
      <c r="L1791" t="s">
        <v>1497</v>
      </c>
      <c r="M1791" t="s">
        <v>2397</v>
      </c>
      <c r="N1791" t="s">
        <v>1469</v>
      </c>
      <c r="O1791" t="s">
        <v>2398</v>
      </c>
      <c r="P1791" t="str">
        <f t="shared" si="191"/>
        <v>LETADLO_2</v>
      </c>
      <c r="Q1791" s="6" t="s">
        <v>1465</v>
      </c>
      <c r="R1791" s="6" t="s">
        <v>1467</v>
      </c>
      <c r="S1791" s="3" t="s">
        <v>1494</v>
      </c>
      <c r="T1791" s="3">
        <f t="shared" si="192"/>
        <v>42862</v>
      </c>
      <c r="U1791" s="3">
        <f t="shared" si="192"/>
        <v>42871</v>
      </c>
      <c r="V1791" s="3">
        <f t="shared" si="192"/>
        <v>42867</v>
      </c>
      <c r="W1791" t="str">
        <f t="shared" si="195"/>
        <v/>
      </c>
      <c r="X1791" t="str">
        <f t="shared" si="193"/>
        <v/>
      </c>
      <c r="Y1791" t="str">
        <f t="shared" si="194"/>
        <v/>
      </c>
      <c r="Z1791" t="s">
        <v>43</v>
      </c>
    </row>
    <row r="1792" spans="1:26" x14ac:dyDescent="0.35">
      <c r="A1792" s="4" t="s">
        <v>1497</v>
      </c>
      <c r="B1792" s="1" t="s">
        <v>94</v>
      </c>
      <c r="C1792" s="5">
        <f t="shared" si="189"/>
        <v>42868</v>
      </c>
      <c r="D1792" s="4" t="s">
        <v>1497</v>
      </c>
      <c r="E1792" s="1" t="s">
        <v>78</v>
      </c>
      <c r="F1792" s="5">
        <f t="shared" si="190"/>
        <v>42868</v>
      </c>
      <c r="G1792">
        <v>0.5</v>
      </c>
      <c r="H1792" t="s">
        <v>867</v>
      </c>
      <c r="I1792" t="s">
        <v>986</v>
      </c>
      <c r="J1792" t="s">
        <v>724</v>
      </c>
      <c r="K1792" s="2" t="s">
        <v>2396</v>
      </c>
      <c r="L1792" t="s">
        <v>1497</v>
      </c>
      <c r="M1792" t="s">
        <v>2397</v>
      </c>
      <c r="N1792" t="s">
        <v>1469</v>
      </c>
      <c r="O1792" t="s">
        <v>2398</v>
      </c>
      <c r="P1792" t="str">
        <f t="shared" si="191"/>
        <v>LETADLO_2</v>
      </c>
      <c r="Q1792" s="6" t="s">
        <v>1465</v>
      </c>
      <c r="R1792" s="6" t="s">
        <v>1467</v>
      </c>
      <c r="S1792" s="3" t="s">
        <v>1497</v>
      </c>
      <c r="T1792" s="3">
        <f t="shared" si="192"/>
        <v>42862</v>
      </c>
      <c r="U1792" s="3">
        <f t="shared" si="192"/>
        <v>42871</v>
      </c>
      <c r="V1792" s="3">
        <f t="shared" si="192"/>
        <v>42868</v>
      </c>
      <c r="W1792" t="str">
        <f t="shared" si="195"/>
        <v/>
      </c>
      <c r="X1792" t="str">
        <f t="shared" si="193"/>
        <v/>
      </c>
      <c r="Y1792" t="str">
        <f t="shared" si="194"/>
        <v/>
      </c>
      <c r="Z1792" t="s">
        <v>43</v>
      </c>
    </row>
    <row r="1793" spans="1:26" x14ac:dyDescent="0.35">
      <c r="A1793" s="4" t="s">
        <v>1472</v>
      </c>
      <c r="B1793" s="1" t="s">
        <v>45</v>
      </c>
      <c r="C1793" s="5">
        <f t="shared" si="189"/>
        <v>42863</v>
      </c>
      <c r="D1793" s="4" t="s">
        <v>1472</v>
      </c>
      <c r="E1793" s="1" t="s">
        <v>223</v>
      </c>
      <c r="F1793" s="5">
        <f t="shared" si="190"/>
        <v>42863</v>
      </c>
      <c r="G1793">
        <v>1.5</v>
      </c>
      <c r="H1793" t="s">
        <v>199</v>
      </c>
      <c r="I1793" t="s">
        <v>43</v>
      </c>
      <c r="J1793" t="s">
        <v>724</v>
      </c>
      <c r="K1793" s="2" t="s">
        <v>2399</v>
      </c>
      <c r="L1793" t="s">
        <v>1497</v>
      </c>
      <c r="M1793" t="s">
        <v>2400</v>
      </c>
      <c r="N1793" t="s">
        <v>1469</v>
      </c>
      <c r="O1793" t="s">
        <v>2401</v>
      </c>
      <c r="P1793" t="str">
        <f t="shared" si="191"/>
        <v>LETADLO_2</v>
      </c>
      <c r="Q1793" s="6" t="s">
        <v>1465</v>
      </c>
      <c r="R1793" s="6" t="s">
        <v>1467</v>
      </c>
      <c r="S1793" s="3" t="s">
        <v>1472</v>
      </c>
      <c r="T1793" s="3">
        <f t="shared" si="192"/>
        <v>42862</v>
      </c>
      <c r="U1793" s="3">
        <f t="shared" si="192"/>
        <v>42871</v>
      </c>
      <c r="V1793" s="3">
        <f t="shared" si="192"/>
        <v>42863</v>
      </c>
      <c r="W1793" t="str">
        <f t="shared" si="195"/>
        <v/>
      </c>
      <c r="X1793" t="str">
        <f t="shared" si="193"/>
        <v/>
      </c>
      <c r="Y1793" t="str">
        <f t="shared" si="194"/>
        <v/>
      </c>
      <c r="Z1793" t="s">
        <v>43</v>
      </c>
    </row>
    <row r="1794" spans="1:26" x14ac:dyDescent="0.35">
      <c r="A1794" s="4" t="s">
        <v>1472</v>
      </c>
      <c r="B1794" s="1" t="s">
        <v>768</v>
      </c>
      <c r="C1794" s="5">
        <f t="shared" ref="C1794:C1857" si="196">DATE(RIGHT(A1794,4),MID(A1794,4,2),LEFT(A1794,2))</f>
        <v>42863</v>
      </c>
      <c r="D1794" s="4" t="s">
        <v>1472</v>
      </c>
      <c r="E1794" s="1" t="s">
        <v>816</v>
      </c>
      <c r="F1794" s="5">
        <f t="shared" ref="F1794:F1857" si="197">DATE(RIGHT(D1794,4),MID(D1794,4,2),LEFT(D1794,2))</f>
        <v>42863</v>
      </c>
      <c r="G1794">
        <v>0.5</v>
      </c>
      <c r="H1794" t="s">
        <v>867</v>
      </c>
      <c r="I1794" t="s">
        <v>986</v>
      </c>
      <c r="J1794" t="s">
        <v>724</v>
      </c>
      <c r="K1794" s="2" t="s">
        <v>2399</v>
      </c>
      <c r="L1794" t="s">
        <v>1497</v>
      </c>
      <c r="M1794" t="s">
        <v>2400</v>
      </c>
      <c r="N1794" t="s">
        <v>1469</v>
      </c>
      <c r="O1794" t="s">
        <v>2401</v>
      </c>
      <c r="P1794" t="str">
        <f t="shared" ref="P1794:P1857" si="198">LEFT(N1794,9)</f>
        <v>LETADLO_2</v>
      </c>
      <c r="Q1794" s="6" t="s">
        <v>1465</v>
      </c>
      <c r="R1794" s="6" t="s">
        <v>1467</v>
      </c>
      <c r="S1794" s="3" t="s">
        <v>1472</v>
      </c>
      <c r="T1794" s="3">
        <f t="shared" ref="T1794:V1857" si="199">DATE(RIGHT(Q1794,4),MID(Q1794,4,2),LEFT(Q1794,2))</f>
        <v>42862</v>
      </c>
      <c r="U1794" s="3">
        <f t="shared" si="199"/>
        <v>42871</v>
      </c>
      <c r="V1794" s="3">
        <f t="shared" si="199"/>
        <v>42863</v>
      </c>
      <c r="W1794" t="str">
        <f t="shared" si="195"/>
        <v/>
      </c>
      <c r="X1794" t="str">
        <f t="shared" ref="X1794:X1857" si="200">IF(_xlfn.XOR(K1795=K1794,M1795=M1794),UPPER("aaa"),"")</f>
        <v/>
      </c>
      <c r="Y1794" t="str">
        <f t="shared" ref="Y1794:Y1857" si="201">IF(W1794="AAA",W1794,X1794)</f>
        <v/>
      </c>
      <c r="Z1794" t="s">
        <v>43</v>
      </c>
    </row>
    <row r="1795" spans="1:26" x14ac:dyDescent="0.35">
      <c r="A1795" s="4" t="s">
        <v>1500</v>
      </c>
      <c r="B1795" s="1" t="s">
        <v>129</v>
      </c>
      <c r="C1795" s="5">
        <f t="shared" si="196"/>
        <v>42864</v>
      </c>
      <c r="D1795" s="4" t="s">
        <v>1500</v>
      </c>
      <c r="E1795" s="1" t="s">
        <v>94</v>
      </c>
      <c r="F1795" s="5">
        <f t="shared" si="197"/>
        <v>42864</v>
      </c>
      <c r="G1795">
        <v>0.75</v>
      </c>
      <c r="H1795" t="s">
        <v>867</v>
      </c>
      <c r="I1795" t="s">
        <v>986</v>
      </c>
      <c r="J1795" t="s">
        <v>724</v>
      </c>
      <c r="K1795" s="2" t="s">
        <v>2399</v>
      </c>
      <c r="L1795" t="s">
        <v>1497</v>
      </c>
      <c r="M1795" t="s">
        <v>2400</v>
      </c>
      <c r="N1795" t="s">
        <v>1469</v>
      </c>
      <c r="O1795" t="s">
        <v>2401</v>
      </c>
      <c r="P1795" t="str">
        <f t="shared" si="198"/>
        <v>LETADLO_2</v>
      </c>
      <c r="Q1795" s="6" t="s">
        <v>1465</v>
      </c>
      <c r="R1795" s="6" t="s">
        <v>1467</v>
      </c>
      <c r="S1795" s="3" t="s">
        <v>1500</v>
      </c>
      <c r="T1795" s="3">
        <f t="shared" si="199"/>
        <v>42862</v>
      </c>
      <c r="U1795" s="3">
        <f t="shared" si="199"/>
        <v>42871</v>
      </c>
      <c r="V1795" s="3">
        <f t="shared" si="199"/>
        <v>42864</v>
      </c>
      <c r="W1795" t="str">
        <f t="shared" ref="W1795:W1858" si="202">IF(_xlfn.XOR(K1795=K1794,M1795=M1794),UPPER("aaa"),"")</f>
        <v/>
      </c>
      <c r="X1795" t="str">
        <f t="shared" si="200"/>
        <v/>
      </c>
      <c r="Y1795" t="str">
        <f t="shared" si="201"/>
        <v/>
      </c>
      <c r="Z1795" t="s">
        <v>43</v>
      </c>
    </row>
    <row r="1796" spans="1:26" x14ac:dyDescent="0.35">
      <c r="A1796" s="4" t="s">
        <v>1500</v>
      </c>
      <c r="B1796" s="1" t="s">
        <v>1814</v>
      </c>
      <c r="C1796" s="5">
        <f t="shared" si="196"/>
        <v>42864</v>
      </c>
      <c r="D1796" s="4" t="s">
        <v>1500</v>
      </c>
      <c r="E1796" s="1" t="s">
        <v>2198</v>
      </c>
      <c r="F1796" s="5">
        <f t="shared" si="197"/>
        <v>42864</v>
      </c>
      <c r="G1796">
        <v>0.17</v>
      </c>
      <c r="H1796" t="s">
        <v>718</v>
      </c>
      <c r="I1796" t="s">
        <v>984</v>
      </c>
      <c r="J1796" t="s">
        <v>724</v>
      </c>
      <c r="K1796" s="2" t="s">
        <v>2399</v>
      </c>
      <c r="L1796" t="s">
        <v>1497</v>
      </c>
      <c r="M1796" t="s">
        <v>2400</v>
      </c>
      <c r="N1796" t="s">
        <v>1469</v>
      </c>
      <c r="O1796" t="s">
        <v>2401</v>
      </c>
      <c r="P1796" t="str">
        <f t="shared" si="198"/>
        <v>LETADLO_2</v>
      </c>
      <c r="Q1796" s="6" t="s">
        <v>1465</v>
      </c>
      <c r="R1796" s="6" t="s">
        <v>1467</v>
      </c>
      <c r="S1796" s="3" t="s">
        <v>1500</v>
      </c>
      <c r="T1796" s="3">
        <f t="shared" si="199"/>
        <v>42862</v>
      </c>
      <c r="U1796" s="3">
        <f t="shared" si="199"/>
        <v>42871</v>
      </c>
      <c r="V1796" s="3">
        <f t="shared" si="199"/>
        <v>42864</v>
      </c>
      <c r="W1796" t="str">
        <f t="shared" si="202"/>
        <v/>
      </c>
      <c r="X1796" t="str">
        <f t="shared" si="200"/>
        <v/>
      </c>
      <c r="Y1796" t="str">
        <f t="shared" si="201"/>
        <v/>
      </c>
      <c r="Z1796" t="s">
        <v>43</v>
      </c>
    </row>
    <row r="1797" spans="1:26" x14ac:dyDescent="0.35">
      <c r="A1797" s="4" t="s">
        <v>1494</v>
      </c>
      <c r="B1797" s="1" t="s">
        <v>223</v>
      </c>
      <c r="C1797" s="5">
        <f t="shared" si="196"/>
        <v>42867</v>
      </c>
      <c r="D1797" s="4" t="s">
        <v>1494</v>
      </c>
      <c r="E1797" s="1" t="s">
        <v>55</v>
      </c>
      <c r="F1797" s="5">
        <f t="shared" si="197"/>
        <v>42867</v>
      </c>
      <c r="G1797">
        <v>1.5</v>
      </c>
      <c r="H1797" t="s">
        <v>199</v>
      </c>
      <c r="I1797" t="s">
        <v>43</v>
      </c>
      <c r="J1797" t="s">
        <v>724</v>
      </c>
      <c r="K1797" s="2" t="s">
        <v>2399</v>
      </c>
      <c r="L1797" t="s">
        <v>1497</v>
      </c>
      <c r="M1797" t="s">
        <v>2400</v>
      </c>
      <c r="N1797" t="s">
        <v>1469</v>
      </c>
      <c r="O1797" t="s">
        <v>2401</v>
      </c>
      <c r="P1797" t="str">
        <f t="shared" si="198"/>
        <v>LETADLO_2</v>
      </c>
      <c r="Q1797" s="6" t="s">
        <v>1465</v>
      </c>
      <c r="R1797" s="6" t="s">
        <v>1467</v>
      </c>
      <c r="S1797" s="3" t="s">
        <v>1494</v>
      </c>
      <c r="T1797" s="3">
        <f t="shared" si="199"/>
        <v>42862</v>
      </c>
      <c r="U1797" s="3">
        <f t="shared" si="199"/>
        <v>42871</v>
      </c>
      <c r="V1797" s="3">
        <f t="shared" si="199"/>
        <v>42867</v>
      </c>
      <c r="W1797" t="str">
        <f t="shared" si="202"/>
        <v/>
      </c>
      <c r="X1797" t="str">
        <f t="shared" si="200"/>
        <v/>
      </c>
      <c r="Y1797" t="str">
        <f t="shared" si="201"/>
        <v/>
      </c>
      <c r="Z1797" t="s">
        <v>43</v>
      </c>
    </row>
    <row r="1798" spans="1:26" x14ac:dyDescent="0.35">
      <c r="A1798" s="4" t="s">
        <v>1497</v>
      </c>
      <c r="B1798" s="1" t="s">
        <v>881</v>
      </c>
      <c r="C1798" s="5">
        <f t="shared" si="196"/>
        <v>42868</v>
      </c>
      <c r="D1798" s="4" t="s">
        <v>1497</v>
      </c>
      <c r="E1798" s="1" t="s">
        <v>2402</v>
      </c>
      <c r="F1798" s="5">
        <f t="shared" si="197"/>
        <v>42868</v>
      </c>
      <c r="G1798">
        <v>1.53</v>
      </c>
      <c r="H1798" t="s">
        <v>867</v>
      </c>
      <c r="I1798" t="s">
        <v>986</v>
      </c>
      <c r="J1798" t="s">
        <v>724</v>
      </c>
      <c r="K1798" s="2" t="s">
        <v>2399</v>
      </c>
      <c r="L1798" t="s">
        <v>1497</v>
      </c>
      <c r="M1798" t="s">
        <v>2400</v>
      </c>
      <c r="N1798" t="s">
        <v>1469</v>
      </c>
      <c r="O1798" t="s">
        <v>2401</v>
      </c>
      <c r="P1798" t="str">
        <f t="shared" si="198"/>
        <v>LETADLO_2</v>
      </c>
      <c r="Q1798" s="6" t="s">
        <v>1465</v>
      </c>
      <c r="R1798" s="6" t="s">
        <v>1467</v>
      </c>
      <c r="S1798" s="3" t="s">
        <v>1497</v>
      </c>
      <c r="T1798" s="3">
        <f t="shared" si="199"/>
        <v>42862</v>
      </c>
      <c r="U1798" s="3">
        <f t="shared" si="199"/>
        <v>42871</v>
      </c>
      <c r="V1798" s="3">
        <f t="shared" si="199"/>
        <v>42868</v>
      </c>
      <c r="W1798" t="str">
        <f t="shared" si="202"/>
        <v/>
      </c>
      <c r="X1798" t="str">
        <f t="shared" si="200"/>
        <v/>
      </c>
      <c r="Y1798" t="str">
        <f t="shared" si="201"/>
        <v/>
      </c>
      <c r="Z1798" t="s">
        <v>43</v>
      </c>
    </row>
    <row r="1799" spans="1:26" x14ac:dyDescent="0.35">
      <c r="A1799" s="4" t="s">
        <v>1472</v>
      </c>
      <c r="B1799" s="1" t="s">
        <v>1506</v>
      </c>
      <c r="C1799" s="5">
        <f t="shared" si="196"/>
        <v>42863</v>
      </c>
      <c r="D1799" s="4" t="s">
        <v>1472</v>
      </c>
      <c r="E1799" s="1" t="s">
        <v>349</v>
      </c>
      <c r="F1799" s="5">
        <f t="shared" si="197"/>
        <v>42863</v>
      </c>
      <c r="G1799">
        <v>1</v>
      </c>
      <c r="H1799" t="s">
        <v>53</v>
      </c>
      <c r="I1799" t="s">
        <v>1502</v>
      </c>
      <c r="J1799" t="s">
        <v>724</v>
      </c>
      <c r="K1799" s="2" t="s">
        <v>2403</v>
      </c>
      <c r="L1799" t="s">
        <v>1467</v>
      </c>
      <c r="M1799" t="s">
        <v>2404</v>
      </c>
      <c r="N1799" t="s">
        <v>1469</v>
      </c>
      <c r="O1799" t="s">
        <v>2405</v>
      </c>
      <c r="P1799" t="str">
        <f t="shared" si="198"/>
        <v>LETADLO_2</v>
      </c>
      <c r="Q1799" s="6" t="s">
        <v>1465</v>
      </c>
      <c r="R1799" s="6" t="s">
        <v>1467</v>
      </c>
      <c r="S1799" s="3" t="s">
        <v>1500</v>
      </c>
      <c r="T1799" s="3">
        <f t="shared" si="199"/>
        <v>42862</v>
      </c>
      <c r="U1799" s="3">
        <f t="shared" si="199"/>
        <v>42871</v>
      </c>
      <c r="V1799" s="3">
        <f t="shared" si="199"/>
        <v>42864</v>
      </c>
      <c r="W1799" t="str">
        <f t="shared" si="202"/>
        <v/>
      </c>
      <c r="X1799" t="str">
        <f t="shared" si="200"/>
        <v/>
      </c>
      <c r="Y1799" t="str">
        <f t="shared" si="201"/>
        <v/>
      </c>
      <c r="Z1799" t="s">
        <v>43</v>
      </c>
    </row>
    <row r="1800" spans="1:26" x14ac:dyDescent="0.35">
      <c r="A1800" s="4" t="s">
        <v>1500</v>
      </c>
      <c r="B1800" s="1" t="s">
        <v>1834</v>
      </c>
      <c r="C1800" s="5">
        <f t="shared" si="196"/>
        <v>42864</v>
      </c>
      <c r="D1800" s="4" t="s">
        <v>1500</v>
      </c>
      <c r="E1800" s="1" t="s">
        <v>55</v>
      </c>
      <c r="F1800" s="5">
        <f t="shared" si="197"/>
        <v>42864</v>
      </c>
      <c r="G1800">
        <v>2.0499999999999998</v>
      </c>
      <c r="H1800" t="s">
        <v>53</v>
      </c>
      <c r="I1800" t="s">
        <v>1502</v>
      </c>
      <c r="J1800" t="s">
        <v>724</v>
      </c>
      <c r="K1800" s="2" t="s">
        <v>2403</v>
      </c>
      <c r="L1800" t="s">
        <v>1467</v>
      </c>
      <c r="M1800" t="s">
        <v>2404</v>
      </c>
      <c r="N1800" t="s">
        <v>1469</v>
      </c>
      <c r="O1800" t="s">
        <v>2405</v>
      </c>
      <c r="P1800" t="str">
        <f t="shared" si="198"/>
        <v>LETADLO_2</v>
      </c>
      <c r="Q1800" s="6" t="s">
        <v>1465</v>
      </c>
      <c r="R1800" s="6" t="s">
        <v>1467</v>
      </c>
      <c r="S1800" s="3" t="s">
        <v>1500</v>
      </c>
      <c r="T1800" s="3">
        <f t="shared" si="199"/>
        <v>42862</v>
      </c>
      <c r="U1800" s="3">
        <f t="shared" si="199"/>
        <v>42871</v>
      </c>
      <c r="V1800" s="3">
        <f t="shared" si="199"/>
        <v>42864</v>
      </c>
      <c r="W1800" t="str">
        <f t="shared" si="202"/>
        <v/>
      </c>
      <c r="X1800" t="str">
        <f t="shared" si="200"/>
        <v/>
      </c>
      <c r="Y1800" t="str">
        <f t="shared" si="201"/>
        <v/>
      </c>
      <c r="Z1800" t="s">
        <v>43</v>
      </c>
    </row>
    <row r="1801" spans="1:26" x14ac:dyDescent="0.35">
      <c r="A1801" s="4" t="s">
        <v>1497</v>
      </c>
      <c r="B1801" s="1" t="s">
        <v>1526</v>
      </c>
      <c r="C1801" s="5">
        <f t="shared" si="196"/>
        <v>42868</v>
      </c>
      <c r="D1801" s="4" t="s">
        <v>1497</v>
      </c>
      <c r="E1801" s="1" t="s">
        <v>2406</v>
      </c>
      <c r="F1801" s="5">
        <f t="shared" si="197"/>
        <v>42868</v>
      </c>
      <c r="G1801">
        <v>0.75</v>
      </c>
      <c r="H1801" t="s">
        <v>53</v>
      </c>
      <c r="I1801" t="s">
        <v>1502</v>
      </c>
      <c r="J1801" t="s">
        <v>724</v>
      </c>
      <c r="K1801" s="2" t="s">
        <v>2403</v>
      </c>
      <c r="L1801" t="s">
        <v>1467</v>
      </c>
      <c r="M1801" t="s">
        <v>2404</v>
      </c>
      <c r="N1801" t="s">
        <v>1469</v>
      </c>
      <c r="O1801" t="s">
        <v>2405</v>
      </c>
      <c r="P1801" t="str">
        <f t="shared" si="198"/>
        <v>LETADLO_2</v>
      </c>
      <c r="Q1801" s="6" t="s">
        <v>1465</v>
      </c>
      <c r="R1801" s="6" t="s">
        <v>1467</v>
      </c>
      <c r="S1801" s="3" t="s">
        <v>1497</v>
      </c>
      <c r="T1801" s="3">
        <f t="shared" si="199"/>
        <v>42862</v>
      </c>
      <c r="U1801" s="3">
        <f t="shared" si="199"/>
        <v>42871</v>
      </c>
      <c r="V1801" s="3">
        <f t="shared" si="199"/>
        <v>42868</v>
      </c>
      <c r="W1801" t="str">
        <f t="shared" si="202"/>
        <v/>
      </c>
      <c r="X1801" t="str">
        <f t="shared" si="200"/>
        <v/>
      </c>
      <c r="Y1801" t="str">
        <f t="shared" si="201"/>
        <v/>
      </c>
      <c r="Z1801" t="s">
        <v>43</v>
      </c>
    </row>
    <row r="1802" spans="1:26" x14ac:dyDescent="0.35">
      <c r="A1802" s="4" t="s">
        <v>1497</v>
      </c>
      <c r="B1802" s="1" t="s">
        <v>55</v>
      </c>
      <c r="C1802" s="5">
        <f t="shared" si="196"/>
        <v>42868</v>
      </c>
      <c r="D1802" s="4" t="s">
        <v>1497</v>
      </c>
      <c r="E1802" s="1" t="s">
        <v>145</v>
      </c>
      <c r="F1802" s="5">
        <f t="shared" si="197"/>
        <v>42868</v>
      </c>
      <c r="G1802">
        <v>3</v>
      </c>
      <c r="H1802" t="s">
        <v>49</v>
      </c>
      <c r="I1802" t="s">
        <v>43</v>
      </c>
      <c r="J1802" t="s">
        <v>724</v>
      </c>
      <c r="K1802" s="2" t="s">
        <v>2403</v>
      </c>
      <c r="L1802" t="s">
        <v>1467</v>
      </c>
      <c r="M1802" t="s">
        <v>2404</v>
      </c>
      <c r="N1802" t="s">
        <v>1469</v>
      </c>
      <c r="O1802" t="s">
        <v>2405</v>
      </c>
      <c r="P1802" t="str">
        <f t="shared" si="198"/>
        <v>LETADLO_2</v>
      </c>
      <c r="Q1802" s="6" t="s">
        <v>1465</v>
      </c>
      <c r="R1802" s="6" t="s">
        <v>1467</v>
      </c>
      <c r="S1802" s="3" t="s">
        <v>1497</v>
      </c>
      <c r="T1802" s="3">
        <f t="shared" si="199"/>
        <v>42862</v>
      </c>
      <c r="U1802" s="3">
        <f t="shared" si="199"/>
        <v>42871</v>
      </c>
      <c r="V1802" s="3">
        <f t="shared" si="199"/>
        <v>42868</v>
      </c>
      <c r="W1802" t="str">
        <f t="shared" si="202"/>
        <v/>
      </c>
      <c r="X1802" t="str">
        <f t="shared" si="200"/>
        <v/>
      </c>
      <c r="Y1802" t="str">
        <f t="shared" si="201"/>
        <v/>
      </c>
      <c r="Z1802" t="s">
        <v>43</v>
      </c>
    </row>
    <row r="1803" spans="1:26" x14ac:dyDescent="0.35">
      <c r="A1803" s="4" t="s">
        <v>1497</v>
      </c>
      <c r="B1803" s="1" t="s">
        <v>79</v>
      </c>
      <c r="C1803" s="5">
        <f t="shared" si="196"/>
        <v>42868</v>
      </c>
      <c r="D1803" s="4" t="s">
        <v>1497</v>
      </c>
      <c r="E1803" s="1" t="s">
        <v>145</v>
      </c>
      <c r="F1803" s="5">
        <f t="shared" si="197"/>
        <v>42868</v>
      </c>
      <c r="G1803">
        <v>2</v>
      </c>
      <c r="H1803" t="s">
        <v>53</v>
      </c>
      <c r="I1803" t="s">
        <v>1502</v>
      </c>
      <c r="J1803" t="s">
        <v>724</v>
      </c>
      <c r="K1803" s="2" t="s">
        <v>2403</v>
      </c>
      <c r="L1803" t="s">
        <v>1467</v>
      </c>
      <c r="M1803" t="s">
        <v>2404</v>
      </c>
      <c r="N1803" t="s">
        <v>1469</v>
      </c>
      <c r="O1803" t="s">
        <v>2405</v>
      </c>
      <c r="P1803" t="str">
        <f t="shared" si="198"/>
        <v>LETADLO_2</v>
      </c>
      <c r="Q1803" s="6" t="s">
        <v>1465</v>
      </c>
      <c r="R1803" s="6" t="s">
        <v>1467</v>
      </c>
      <c r="S1803" s="3" t="s">
        <v>1497</v>
      </c>
      <c r="T1803" s="3">
        <f t="shared" si="199"/>
        <v>42862</v>
      </c>
      <c r="U1803" s="3">
        <f t="shared" si="199"/>
        <v>42871</v>
      </c>
      <c r="V1803" s="3">
        <f t="shared" si="199"/>
        <v>42868</v>
      </c>
      <c r="W1803" t="str">
        <f t="shared" si="202"/>
        <v/>
      </c>
      <c r="X1803" t="str">
        <f t="shared" si="200"/>
        <v/>
      </c>
      <c r="Y1803" t="str">
        <f t="shared" si="201"/>
        <v/>
      </c>
      <c r="Z1803" t="s">
        <v>43</v>
      </c>
    </row>
    <row r="1804" spans="1:26" x14ac:dyDescent="0.35">
      <c r="A1804" s="4" t="s">
        <v>1497</v>
      </c>
      <c r="B1804" s="1" t="s">
        <v>145</v>
      </c>
      <c r="C1804" s="5">
        <f t="shared" si="196"/>
        <v>42868</v>
      </c>
      <c r="D1804" s="4" t="s">
        <v>1497</v>
      </c>
      <c r="E1804" s="1" t="s">
        <v>149</v>
      </c>
      <c r="F1804" s="5">
        <f t="shared" si="197"/>
        <v>42868</v>
      </c>
      <c r="G1804">
        <v>1</v>
      </c>
      <c r="H1804" t="s">
        <v>718</v>
      </c>
      <c r="I1804" t="s">
        <v>719</v>
      </c>
      <c r="J1804" t="s">
        <v>724</v>
      </c>
      <c r="K1804" s="2" t="s">
        <v>2403</v>
      </c>
      <c r="L1804" t="s">
        <v>1467</v>
      </c>
      <c r="M1804" t="s">
        <v>2404</v>
      </c>
      <c r="N1804" t="s">
        <v>1469</v>
      </c>
      <c r="O1804" t="s">
        <v>2405</v>
      </c>
      <c r="P1804" t="str">
        <f t="shared" si="198"/>
        <v>LETADLO_2</v>
      </c>
      <c r="Q1804" s="6" t="s">
        <v>1465</v>
      </c>
      <c r="R1804" s="6" t="s">
        <v>1467</v>
      </c>
      <c r="S1804" s="3" t="s">
        <v>1497</v>
      </c>
      <c r="T1804" s="3">
        <f t="shared" si="199"/>
        <v>42862</v>
      </c>
      <c r="U1804" s="3">
        <f t="shared" si="199"/>
        <v>42871</v>
      </c>
      <c r="V1804" s="3">
        <f t="shared" si="199"/>
        <v>42868</v>
      </c>
      <c r="W1804" t="str">
        <f t="shared" si="202"/>
        <v/>
      </c>
      <c r="X1804" t="str">
        <f t="shared" si="200"/>
        <v/>
      </c>
      <c r="Y1804" t="str">
        <f t="shared" si="201"/>
        <v/>
      </c>
      <c r="Z1804" t="s">
        <v>43</v>
      </c>
    </row>
    <row r="1805" spans="1:26" x14ac:dyDescent="0.35">
      <c r="A1805" s="4" t="s">
        <v>1477</v>
      </c>
      <c r="B1805" s="1" t="s">
        <v>1060</v>
      </c>
      <c r="C1805" s="5">
        <f t="shared" si="196"/>
        <v>42870</v>
      </c>
      <c r="D1805" s="4" t="s">
        <v>1477</v>
      </c>
      <c r="E1805" s="1" t="s">
        <v>1791</v>
      </c>
      <c r="F1805" s="5">
        <f t="shared" si="197"/>
        <v>42870</v>
      </c>
      <c r="G1805">
        <v>1.35</v>
      </c>
      <c r="H1805" t="s">
        <v>53</v>
      </c>
      <c r="I1805" t="s">
        <v>661</v>
      </c>
      <c r="J1805" t="s">
        <v>724</v>
      </c>
      <c r="K1805" s="2" t="s">
        <v>2403</v>
      </c>
      <c r="L1805" t="s">
        <v>1467</v>
      </c>
      <c r="M1805" t="s">
        <v>2404</v>
      </c>
      <c r="N1805" t="s">
        <v>1469</v>
      </c>
      <c r="O1805" t="s">
        <v>2405</v>
      </c>
      <c r="P1805" t="str">
        <f t="shared" si="198"/>
        <v>LETADLO_2</v>
      </c>
      <c r="Q1805" s="6" t="s">
        <v>1465</v>
      </c>
      <c r="R1805" s="6" t="s">
        <v>1467</v>
      </c>
      <c r="S1805" s="3" t="s">
        <v>1477</v>
      </c>
      <c r="T1805" s="3">
        <f t="shared" si="199"/>
        <v>42862</v>
      </c>
      <c r="U1805" s="3">
        <f t="shared" si="199"/>
        <v>42871</v>
      </c>
      <c r="V1805" s="3">
        <f t="shared" si="199"/>
        <v>42870</v>
      </c>
      <c r="W1805" t="str">
        <f t="shared" si="202"/>
        <v/>
      </c>
      <c r="X1805" t="str">
        <f t="shared" si="200"/>
        <v/>
      </c>
      <c r="Y1805" t="str">
        <f t="shared" si="201"/>
        <v/>
      </c>
      <c r="Z1805" t="s">
        <v>43</v>
      </c>
    </row>
    <row r="1806" spans="1:26" x14ac:dyDescent="0.35">
      <c r="A1806" s="4" t="s">
        <v>1472</v>
      </c>
      <c r="B1806" s="1" t="s">
        <v>1848</v>
      </c>
      <c r="C1806" s="5">
        <f t="shared" si="196"/>
        <v>42863</v>
      </c>
      <c r="D1806" s="4" t="s">
        <v>1472</v>
      </c>
      <c r="E1806" s="1" t="s">
        <v>1506</v>
      </c>
      <c r="F1806" s="5">
        <f t="shared" si="197"/>
        <v>42863</v>
      </c>
      <c r="G1806">
        <v>1.32</v>
      </c>
      <c r="H1806" t="s">
        <v>53</v>
      </c>
      <c r="I1806" t="s">
        <v>1502</v>
      </c>
      <c r="J1806" t="s">
        <v>724</v>
      </c>
      <c r="K1806" s="2" t="s">
        <v>2407</v>
      </c>
      <c r="L1806" t="s">
        <v>1515</v>
      </c>
      <c r="M1806" t="s">
        <v>2408</v>
      </c>
      <c r="N1806" t="s">
        <v>1469</v>
      </c>
      <c r="O1806" t="s">
        <v>2409</v>
      </c>
      <c r="P1806" t="str">
        <f t="shared" si="198"/>
        <v>LETADLO_2</v>
      </c>
      <c r="Q1806" s="6" t="s">
        <v>1465</v>
      </c>
      <c r="R1806" s="6" t="s">
        <v>1467</v>
      </c>
      <c r="S1806" s="3" t="s">
        <v>1500</v>
      </c>
      <c r="T1806" s="3">
        <f t="shared" si="199"/>
        <v>42862</v>
      </c>
      <c r="U1806" s="3">
        <f t="shared" si="199"/>
        <v>42871</v>
      </c>
      <c r="V1806" s="3">
        <f t="shared" si="199"/>
        <v>42864</v>
      </c>
      <c r="W1806" t="str">
        <f t="shared" si="202"/>
        <v/>
      </c>
      <c r="X1806" t="str">
        <f t="shared" si="200"/>
        <v/>
      </c>
      <c r="Y1806" t="str">
        <f t="shared" si="201"/>
        <v/>
      </c>
      <c r="Z1806" t="s">
        <v>43</v>
      </c>
    </row>
    <row r="1807" spans="1:26" x14ac:dyDescent="0.35">
      <c r="A1807" s="4" t="s">
        <v>1472</v>
      </c>
      <c r="B1807" s="1" t="s">
        <v>558</v>
      </c>
      <c r="C1807" s="5">
        <f t="shared" si="196"/>
        <v>42863</v>
      </c>
      <c r="D1807" s="4" t="s">
        <v>1472</v>
      </c>
      <c r="E1807" s="1" t="s">
        <v>233</v>
      </c>
      <c r="F1807" s="5">
        <f t="shared" si="197"/>
        <v>42863</v>
      </c>
      <c r="G1807">
        <v>0.18</v>
      </c>
      <c r="H1807" t="s">
        <v>53</v>
      </c>
      <c r="I1807" t="s">
        <v>661</v>
      </c>
      <c r="J1807" t="s">
        <v>724</v>
      </c>
      <c r="K1807" s="2" t="s">
        <v>2407</v>
      </c>
      <c r="L1807" t="s">
        <v>1515</v>
      </c>
      <c r="M1807" t="s">
        <v>2408</v>
      </c>
      <c r="N1807" t="s">
        <v>1469</v>
      </c>
      <c r="O1807" t="s">
        <v>2409</v>
      </c>
      <c r="P1807" t="str">
        <f t="shared" si="198"/>
        <v>LETADLO_2</v>
      </c>
      <c r="Q1807" s="6" t="s">
        <v>1465</v>
      </c>
      <c r="R1807" s="6" t="s">
        <v>1467</v>
      </c>
      <c r="S1807" s="3" t="s">
        <v>1472</v>
      </c>
      <c r="T1807" s="3">
        <f t="shared" si="199"/>
        <v>42862</v>
      </c>
      <c r="U1807" s="3">
        <f t="shared" si="199"/>
        <v>42871</v>
      </c>
      <c r="V1807" s="3">
        <f t="shared" si="199"/>
        <v>42863</v>
      </c>
      <c r="W1807" t="str">
        <f t="shared" si="202"/>
        <v/>
      </c>
      <c r="X1807" t="str">
        <f t="shared" si="200"/>
        <v/>
      </c>
      <c r="Y1807" t="str">
        <f t="shared" si="201"/>
        <v/>
      </c>
      <c r="Z1807" t="s">
        <v>43</v>
      </c>
    </row>
    <row r="1808" spans="1:26" x14ac:dyDescent="0.35">
      <c r="A1808" s="4" t="s">
        <v>1472</v>
      </c>
      <c r="B1808" s="1" t="s">
        <v>233</v>
      </c>
      <c r="C1808" s="5">
        <f t="shared" si="196"/>
        <v>42863</v>
      </c>
      <c r="D1808" s="4" t="s">
        <v>1472</v>
      </c>
      <c r="E1808" s="1" t="s">
        <v>190</v>
      </c>
      <c r="F1808" s="5">
        <f t="shared" si="197"/>
        <v>42863</v>
      </c>
      <c r="G1808">
        <v>1.23</v>
      </c>
      <c r="H1808" t="s">
        <v>53</v>
      </c>
      <c r="I1808" t="s">
        <v>661</v>
      </c>
      <c r="J1808" t="s">
        <v>724</v>
      </c>
      <c r="K1808" s="2" t="s">
        <v>2407</v>
      </c>
      <c r="L1808" t="s">
        <v>1515</v>
      </c>
      <c r="M1808" t="s">
        <v>2408</v>
      </c>
      <c r="N1808" t="s">
        <v>1469</v>
      </c>
      <c r="O1808" t="s">
        <v>2409</v>
      </c>
      <c r="P1808" t="str">
        <f t="shared" si="198"/>
        <v>LETADLO_2</v>
      </c>
      <c r="Q1808" s="6" t="s">
        <v>1465</v>
      </c>
      <c r="R1808" s="6" t="s">
        <v>1467</v>
      </c>
      <c r="S1808" s="3" t="s">
        <v>1472</v>
      </c>
      <c r="T1808" s="3">
        <f t="shared" si="199"/>
        <v>42862</v>
      </c>
      <c r="U1808" s="3">
        <f t="shared" si="199"/>
        <v>42871</v>
      </c>
      <c r="V1808" s="3">
        <f t="shared" si="199"/>
        <v>42863</v>
      </c>
      <c r="W1808" t="str">
        <f t="shared" si="202"/>
        <v/>
      </c>
      <c r="X1808" t="str">
        <f t="shared" si="200"/>
        <v/>
      </c>
      <c r="Y1808" t="str">
        <f t="shared" si="201"/>
        <v/>
      </c>
      <c r="Z1808" t="s">
        <v>43</v>
      </c>
    </row>
    <row r="1809" spans="1:26" x14ac:dyDescent="0.35">
      <c r="A1809" s="4" t="s">
        <v>1497</v>
      </c>
      <c r="B1809" s="1" t="s">
        <v>45</v>
      </c>
      <c r="C1809" s="5">
        <f t="shared" si="196"/>
        <v>42868</v>
      </c>
      <c r="D1809" s="4" t="s">
        <v>1497</v>
      </c>
      <c r="E1809" s="1" t="s">
        <v>129</v>
      </c>
      <c r="F1809" s="5">
        <f t="shared" si="197"/>
        <v>42868</v>
      </c>
      <c r="G1809">
        <v>1.25</v>
      </c>
      <c r="H1809" t="s">
        <v>53</v>
      </c>
      <c r="I1809" t="s">
        <v>1502</v>
      </c>
      <c r="J1809" t="s">
        <v>724</v>
      </c>
      <c r="K1809" s="2" t="s">
        <v>2407</v>
      </c>
      <c r="L1809" t="s">
        <v>1515</v>
      </c>
      <c r="M1809" t="s">
        <v>2408</v>
      </c>
      <c r="N1809" t="s">
        <v>1469</v>
      </c>
      <c r="O1809" t="s">
        <v>2409</v>
      </c>
      <c r="P1809" t="str">
        <f t="shared" si="198"/>
        <v>LETADLO_2</v>
      </c>
      <c r="Q1809" s="6" t="s">
        <v>1465</v>
      </c>
      <c r="R1809" s="6" t="s">
        <v>1467</v>
      </c>
      <c r="S1809" s="3" t="s">
        <v>1497</v>
      </c>
      <c r="T1809" s="3">
        <f t="shared" si="199"/>
        <v>42862</v>
      </c>
      <c r="U1809" s="3">
        <f t="shared" si="199"/>
        <v>42871</v>
      </c>
      <c r="V1809" s="3">
        <f t="shared" si="199"/>
        <v>42868</v>
      </c>
      <c r="W1809" t="str">
        <f t="shared" si="202"/>
        <v/>
      </c>
      <c r="X1809" t="str">
        <f t="shared" si="200"/>
        <v/>
      </c>
      <c r="Y1809" t="str">
        <f t="shared" si="201"/>
        <v/>
      </c>
      <c r="Z1809" t="s">
        <v>43</v>
      </c>
    </row>
    <row r="1810" spans="1:26" x14ac:dyDescent="0.35">
      <c r="A1810" s="4" t="s">
        <v>1497</v>
      </c>
      <c r="B1810" s="1" t="s">
        <v>824</v>
      </c>
      <c r="C1810" s="5">
        <f t="shared" si="196"/>
        <v>42868</v>
      </c>
      <c r="D1810" s="4" t="s">
        <v>1497</v>
      </c>
      <c r="E1810" s="1" t="s">
        <v>2410</v>
      </c>
      <c r="F1810" s="5">
        <f t="shared" si="197"/>
        <v>42868</v>
      </c>
      <c r="G1810">
        <v>2.78</v>
      </c>
      <c r="H1810" t="s">
        <v>53</v>
      </c>
      <c r="I1810" t="s">
        <v>663</v>
      </c>
      <c r="J1810" t="s">
        <v>724</v>
      </c>
      <c r="K1810" s="2" t="s">
        <v>2407</v>
      </c>
      <c r="L1810" t="s">
        <v>1515</v>
      </c>
      <c r="M1810" t="s">
        <v>2408</v>
      </c>
      <c r="N1810" t="s">
        <v>1469</v>
      </c>
      <c r="O1810" t="s">
        <v>2409</v>
      </c>
      <c r="P1810" t="str">
        <f t="shared" si="198"/>
        <v>LETADLO_2</v>
      </c>
      <c r="Q1810" s="6" t="s">
        <v>1465</v>
      </c>
      <c r="R1810" s="6" t="s">
        <v>1467</v>
      </c>
      <c r="S1810" s="3" t="s">
        <v>1515</v>
      </c>
      <c r="T1810" s="3">
        <f t="shared" si="199"/>
        <v>42862</v>
      </c>
      <c r="U1810" s="3">
        <f t="shared" si="199"/>
        <v>42871</v>
      </c>
      <c r="V1810" s="3">
        <f t="shared" si="199"/>
        <v>42869</v>
      </c>
      <c r="W1810" t="str">
        <f t="shared" si="202"/>
        <v/>
      </c>
      <c r="X1810" t="str">
        <f t="shared" si="200"/>
        <v/>
      </c>
      <c r="Y1810" t="str">
        <f t="shared" si="201"/>
        <v/>
      </c>
      <c r="Z1810" t="s">
        <v>43</v>
      </c>
    </row>
    <row r="1811" spans="1:26" x14ac:dyDescent="0.35">
      <c r="A1811" s="4" t="s">
        <v>1497</v>
      </c>
      <c r="B1811" s="1" t="s">
        <v>145</v>
      </c>
      <c r="C1811" s="5">
        <f t="shared" si="196"/>
        <v>42868</v>
      </c>
      <c r="D1811" s="4" t="s">
        <v>1497</v>
      </c>
      <c r="E1811" s="1" t="s">
        <v>149</v>
      </c>
      <c r="F1811" s="5">
        <f t="shared" si="197"/>
        <v>42868</v>
      </c>
      <c r="G1811">
        <v>1</v>
      </c>
      <c r="H1811" t="s">
        <v>53</v>
      </c>
      <c r="I1811" t="s">
        <v>1502</v>
      </c>
      <c r="J1811" t="s">
        <v>724</v>
      </c>
      <c r="K1811" s="2" t="s">
        <v>2407</v>
      </c>
      <c r="L1811" t="s">
        <v>1515</v>
      </c>
      <c r="M1811" t="s">
        <v>2408</v>
      </c>
      <c r="N1811" t="s">
        <v>1469</v>
      </c>
      <c r="O1811" t="s">
        <v>2409</v>
      </c>
      <c r="P1811" t="str">
        <f t="shared" si="198"/>
        <v>LETADLO_2</v>
      </c>
      <c r="Q1811" s="6" t="s">
        <v>1465</v>
      </c>
      <c r="R1811" s="6" t="s">
        <v>1467</v>
      </c>
      <c r="S1811" s="3" t="s">
        <v>1497</v>
      </c>
      <c r="T1811" s="3">
        <f t="shared" si="199"/>
        <v>42862</v>
      </c>
      <c r="U1811" s="3">
        <f t="shared" si="199"/>
        <v>42871</v>
      </c>
      <c r="V1811" s="3">
        <f t="shared" si="199"/>
        <v>42868</v>
      </c>
      <c r="W1811" t="str">
        <f t="shared" si="202"/>
        <v/>
      </c>
      <c r="X1811" t="str">
        <f t="shared" si="200"/>
        <v/>
      </c>
      <c r="Y1811" t="str">
        <f t="shared" si="201"/>
        <v/>
      </c>
      <c r="Z1811" t="s">
        <v>43</v>
      </c>
    </row>
    <row r="1812" spans="1:26" x14ac:dyDescent="0.35">
      <c r="A1812" s="4" t="s">
        <v>1515</v>
      </c>
      <c r="B1812" s="1" t="s">
        <v>149</v>
      </c>
      <c r="C1812" s="5">
        <f t="shared" si="196"/>
        <v>42869</v>
      </c>
      <c r="D1812" s="4" t="s">
        <v>1515</v>
      </c>
      <c r="E1812" s="1" t="s">
        <v>1759</v>
      </c>
      <c r="F1812" s="5">
        <f t="shared" si="197"/>
        <v>42869</v>
      </c>
      <c r="G1812">
        <v>1.68</v>
      </c>
      <c r="H1812" t="s">
        <v>53</v>
      </c>
      <c r="I1812" t="s">
        <v>1502</v>
      </c>
      <c r="J1812" t="s">
        <v>724</v>
      </c>
      <c r="K1812" s="2" t="s">
        <v>2407</v>
      </c>
      <c r="L1812" t="s">
        <v>1515</v>
      </c>
      <c r="M1812" t="s">
        <v>2408</v>
      </c>
      <c r="N1812" t="s">
        <v>1469</v>
      </c>
      <c r="O1812" t="s">
        <v>2409</v>
      </c>
      <c r="P1812" t="str">
        <f t="shared" si="198"/>
        <v>LETADLO_2</v>
      </c>
      <c r="Q1812" s="6" t="s">
        <v>1465</v>
      </c>
      <c r="R1812" s="6" t="s">
        <v>1467</v>
      </c>
      <c r="S1812" s="3" t="s">
        <v>1515</v>
      </c>
      <c r="T1812" s="3">
        <f t="shared" si="199"/>
        <v>42862</v>
      </c>
      <c r="U1812" s="3">
        <f t="shared" si="199"/>
        <v>42871</v>
      </c>
      <c r="V1812" s="3">
        <f t="shared" si="199"/>
        <v>42869</v>
      </c>
      <c r="W1812" t="str">
        <f t="shared" si="202"/>
        <v/>
      </c>
      <c r="X1812" t="str">
        <f t="shared" si="200"/>
        <v/>
      </c>
      <c r="Y1812" t="str">
        <f t="shared" si="201"/>
        <v/>
      </c>
      <c r="Z1812" t="s">
        <v>43</v>
      </c>
    </row>
    <row r="1813" spans="1:26" x14ac:dyDescent="0.35">
      <c r="A1813" s="4" t="s">
        <v>1472</v>
      </c>
      <c r="B1813" s="1" t="s">
        <v>123</v>
      </c>
      <c r="C1813" s="5">
        <f t="shared" si="196"/>
        <v>42863</v>
      </c>
      <c r="D1813" s="4" t="s">
        <v>1472</v>
      </c>
      <c r="E1813" s="1" t="s">
        <v>438</v>
      </c>
      <c r="F1813" s="5">
        <f t="shared" si="197"/>
        <v>42863</v>
      </c>
      <c r="G1813">
        <v>1.08</v>
      </c>
      <c r="H1813" t="s">
        <v>867</v>
      </c>
      <c r="I1813" t="s">
        <v>868</v>
      </c>
      <c r="J1813" t="s">
        <v>724</v>
      </c>
      <c r="K1813" s="2" t="s">
        <v>2411</v>
      </c>
      <c r="L1813" t="s">
        <v>1497</v>
      </c>
      <c r="M1813" t="s">
        <v>2412</v>
      </c>
      <c r="N1813" t="s">
        <v>1469</v>
      </c>
      <c r="O1813" t="s">
        <v>2413</v>
      </c>
      <c r="P1813" t="str">
        <f t="shared" si="198"/>
        <v>LETADLO_2</v>
      </c>
      <c r="Q1813" s="6" t="s">
        <v>1465</v>
      </c>
      <c r="R1813" s="6" t="s">
        <v>1467</v>
      </c>
      <c r="S1813" s="3" t="s">
        <v>1472</v>
      </c>
      <c r="T1813" s="3">
        <f t="shared" si="199"/>
        <v>42862</v>
      </c>
      <c r="U1813" s="3">
        <f t="shared" si="199"/>
        <v>42871</v>
      </c>
      <c r="V1813" s="3">
        <f t="shared" si="199"/>
        <v>42863</v>
      </c>
      <c r="W1813" t="str">
        <f t="shared" si="202"/>
        <v/>
      </c>
      <c r="X1813" t="str">
        <f t="shared" si="200"/>
        <v/>
      </c>
      <c r="Y1813" t="str">
        <f t="shared" si="201"/>
        <v/>
      </c>
      <c r="Z1813" t="s">
        <v>43</v>
      </c>
    </row>
    <row r="1814" spans="1:26" x14ac:dyDescent="0.35">
      <c r="A1814" s="4" t="s">
        <v>1472</v>
      </c>
      <c r="B1814" s="1" t="s">
        <v>123</v>
      </c>
      <c r="C1814" s="5">
        <f t="shared" si="196"/>
        <v>42863</v>
      </c>
      <c r="D1814" s="4" t="s">
        <v>1472</v>
      </c>
      <c r="E1814" s="1" t="s">
        <v>438</v>
      </c>
      <c r="F1814" s="5">
        <f t="shared" si="197"/>
        <v>42863</v>
      </c>
      <c r="G1814">
        <v>1.08</v>
      </c>
      <c r="H1814" t="s">
        <v>867</v>
      </c>
      <c r="I1814" t="s">
        <v>868</v>
      </c>
      <c r="J1814" t="s">
        <v>724</v>
      </c>
      <c r="K1814" s="2" t="s">
        <v>2411</v>
      </c>
      <c r="L1814" t="s">
        <v>1497</v>
      </c>
      <c r="M1814" t="s">
        <v>2412</v>
      </c>
      <c r="N1814" t="s">
        <v>1469</v>
      </c>
      <c r="O1814" t="s">
        <v>2413</v>
      </c>
      <c r="P1814" t="str">
        <f t="shared" si="198"/>
        <v>LETADLO_2</v>
      </c>
      <c r="Q1814" s="6" t="s">
        <v>1465</v>
      </c>
      <c r="R1814" s="6" t="s">
        <v>1467</v>
      </c>
      <c r="S1814" s="3" t="s">
        <v>1472</v>
      </c>
      <c r="T1814" s="3">
        <f t="shared" si="199"/>
        <v>42862</v>
      </c>
      <c r="U1814" s="3">
        <f t="shared" si="199"/>
        <v>42871</v>
      </c>
      <c r="V1814" s="3">
        <f t="shared" si="199"/>
        <v>42863</v>
      </c>
      <c r="W1814" t="str">
        <f t="shared" si="202"/>
        <v/>
      </c>
      <c r="X1814" t="str">
        <f t="shared" si="200"/>
        <v/>
      </c>
      <c r="Y1814" t="str">
        <f t="shared" si="201"/>
        <v/>
      </c>
      <c r="Z1814" t="s">
        <v>43</v>
      </c>
    </row>
    <row r="1815" spans="1:26" x14ac:dyDescent="0.35">
      <c r="A1815" s="4" t="s">
        <v>1472</v>
      </c>
      <c r="B1815" s="1" t="s">
        <v>223</v>
      </c>
      <c r="C1815" s="5">
        <f t="shared" si="196"/>
        <v>42863</v>
      </c>
      <c r="D1815" s="4" t="s">
        <v>1472</v>
      </c>
      <c r="E1815" s="1" t="s">
        <v>55</v>
      </c>
      <c r="F1815" s="5">
        <f t="shared" si="197"/>
        <v>42863</v>
      </c>
      <c r="G1815">
        <v>1.5</v>
      </c>
      <c r="H1815" t="s">
        <v>199</v>
      </c>
      <c r="I1815" t="s">
        <v>43</v>
      </c>
      <c r="J1815" t="s">
        <v>724</v>
      </c>
      <c r="K1815" s="2" t="s">
        <v>2411</v>
      </c>
      <c r="L1815" t="s">
        <v>1497</v>
      </c>
      <c r="M1815" t="s">
        <v>2412</v>
      </c>
      <c r="N1815" t="s">
        <v>1469</v>
      </c>
      <c r="O1815" t="s">
        <v>2413</v>
      </c>
      <c r="P1815" t="str">
        <f t="shared" si="198"/>
        <v>LETADLO_2</v>
      </c>
      <c r="Q1815" s="6" t="s">
        <v>1465</v>
      </c>
      <c r="R1815" s="6" t="s">
        <v>1467</v>
      </c>
      <c r="S1815" s="3" t="s">
        <v>1472</v>
      </c>
      <c r="T1815" s="3">
        <f t="shared" si="199"/>
        <v>42862</v>
      </c>
      <c r="U1815" s="3">
        <f t="shared" si="199"/>
        <v>42871</v>
      </c>
      <c r="V1815" s="3">
        <f t="shared" si="199"/>
        <v>42863</v>
      </c>
      <c r="W1815" t="str">
        <f t="shared" si="202"/>
        <v/>
      </c>
      <c r="X1815" t="str">
        <f t="shared" si="200"/>
        <v/>
      </c>
      <c r="Y1815" t="str">
        <f t="shared" si="201"/>
        <v/>
      </c>
      <c r="Z1815" t="s">
        <v>43</v>
      </c>
    </row>
    <row r="1816" spans="1:26" x14ac:dyDescent="0.35">
      <c r="A1816" s="4" t="s">
        <v>1472</v>
      </c>
      <c r="B1816" s="1" t="s">
        <v>816</v>
      </c>
      <c r="C1816" s="5">
        <f t="shared" si="196"/>
        <v>42863</v>
      </c>
      <c r="D1816" s="4" t="s">
        <v>1472</v>
      </c>
      <c r="E1816" s="1" t="s">
        <v>2367</v>
      </c>
      <c r="F1816" s="5">
        <f t="shared" si="197"/>
        <v>42863</v>
      </c>
      <c r="G1816">
        <v>0.5</v>
      </c>
      <c r="H1816" t="s">
        <v>867</v>
      </c>
      <c r="I1816" t="s">
        <v>986</v>
      </c>
      <c r="J1816" t="s">
        <v>724</v>
      </c>
      <c r="K1816" s="2" t="s">
        <v>2411</v>
      </c>
      <c r="L1816" t="s">
        <v>1497</v>
      </c>
      <c r="M1816" t="s">
        <v>2412</v>
      </c>
      <c r="N1816" t="s">
        <v>1469</v>
      </c>
      <c r="O1816" t="s">
        <v>2413</v>
      </c>
      <c r="P1816" t="str">
        <f t="shared" si="198"/>
        <v>LETADLO_2</v>
      </c>
      <c r="Q1816" s="6" t="s">
        <v>1465</v>
      </c>
      <c r="R1816" s="6" t="s">
        <v>1467</v>
      </c>
      <c r="S1816" s="3" t="s">
        <v>1472</v>
      </c>
      <c r="T1816" s="3">
        <f t="shared" si="199"/>
        <v>42862</v>
      </c>
      <c r="U1816" s="3">
        <f t="shared" si="199"/>
        <v>42871</v>
      </c>
      <c r="V1816" s="3">
        <f t="shared" si="199"/>
        <v>42863</v>
      </c>
      <c r="W1816" t="str">
        <f t="shared" si="202"/>
        <v/>
      </c>
      <c r="X1816" t="str">
        <f t="shared" si="200"/>
        <v/>
      </c>
      <c r="Y1816" t="str">
        <f t="shared" si="201"/>
        <v/>
      </c>
      <c r="Z1816" t="s">
        <v>43</v>
      </c>
    </row>
    <row r="1817" spans="1:26" x14ac:dyDescent="0.35">
      <c r="A1817" s="4" t="s">
        <v>1500</v>
      </c>
      <c r="B1817" s="1" t="s">
        <v>215</v>
      </c>
      <c r="C1817" s="5">
        <f t="shared" si="196"/>
        <v>42864</v>
      </c>
      <c r="D1817" s="4" t="s">
        <v>1500</v>
      </c>
      <c r="E1817" s="1" t="s">
        <v>541</v>
      </c>
      <c r="F1817" s="5">
        <f t="shared" si="197"/>
        <v>42864</v>
      </c>
      <c r="G1817">
        <v>0.17</v>
      </c>
      <c r="H1817" t="s">
        <v>718</v>
      </c>
      <c r="I1817" t="s">
        <v>984</v>
      </c>
      <c r="J1817" t="s">
        <v>724</v>
      </c>
      <c r="K1817" s="2" t="s">
        <v>2411</v>
      </c>
      <c r="L1817" t="s">
        <v>1497</v>
      </c>
      <c r="M1817" t="s">
        <v>2412</v>
      </c>
      <c r="N1817" t="s">
        <v>1469</v>
      </c>
      <c r="O1817" t="s">
        <v>2413</v>
      </c>
      <c r="P1817" t="str">
        <f t="shared" si="198"/>
        <v>LETADLO_2</v>
      </c>
      <c r="Q1817" s="6" t="s">
        <v>1465</v>
      </c>
      <c r="R1817" s="6" t="s">
        <v>1467</v>
      </c>
      <c r="S1817" s="3" t="s">
        <v>1500</v>
      </c>
      <c r="T1817" s="3">
        <f t="shared" si="199"/>
        <v>42862</v>
      </c>
      <c r="U1817" s="3">
        <f t="shared" si="199"/>
        <v>42871</v>
      </c>
      <c r="V1817" s="3">
        <f t="shared" si="199"/>
        <v>42864</v>
      </c>
      <c r="W1817" t="str">
        <f t="shared" si="202"/>
        <v/>
      </c>
      <c r="X1817" t="str">
        <f t="shared" si="200"/>
        <v/>
      </c>
      <c r="Y1817" t="str">
        <f t="shared" si="201"/>
        <v/>
      </c>
      <c r="Z1817" t="s">
        <v>43</v>
      </c>
    </row>
    <row r="1818" spans="1:26" x14ac:dyDescent="0.35">
      <c r="A1818" s="4" t="s">
        <v>1494</v>
      </c>
      <c r="B1818" s="1" t="s">
        <v>512</v>
      </c>
      <c r="C1818" s="5">
        <f t="shared" si="196"/>
        <v>42867</v>
      </c>
      <c r="D1818" s="4" t="s">
        <v>1494</v>
      </c>
      <c r="E1818" s="1" t="s">
        <v>149</v>
      </c>
      <c r="F1818" s="5">
        <f t="shared" si="197"/>
        <v>42867</v>
      </c>
      <c r="G1818">
        <v>1.5</v>
      </c>
      <c r="H1818" t="s">
        <v>199</v>
      </c>
      <c r="I1818" t="s">
        <v>43</v>
      </c>
      <c r="J1818" t="s">
        <v>724</v>
      </c>
      <c r="K1818" s="2" t="s">
        <v>2411</v>
      </c>
      <c r="L1818" t="s">
        <v>1497</v>
      </c>
      <c r="M1818" t="s">
        <v>2412</v>
      </c>
      <c r="N1818" t="s">
        <v>1469</v>
      </c>
      <c r="O1818" t="s">
        <v>2413</v>
      </c>
      <c r="P1818" t="str">
        <f t="shared" si="198"/>
        <v>LETADLO_2</v>
      </c>
      <c r="Q1818" s="6" t="s">
        <v>1465</v>
      </c>
      <c r="R1818" s="6" t="s">
        <v>1467</v>
      </c>
      <c r="S1818" s="3" t="s">
        <v>1494</v>
      </c>
      <c r="T1818" s="3">
        <f t="shared" si="199"/>
        <v>42862</v>
      </c>
      <c r="U1818" s="3">
        <f t="shared" si="199"/>
        <v>42871</v>
      </c>
      <c r="V1818" s="3">
        <f t="shared" si="199"/>
        <v>42867</v>
      </c>
      <c r="W1818" t="str">
        <f t="shared" si="202"/>
        <v/>
      </c>
      <c r="X1818" t="str">
        <f t="shared" si="200"/>
        <v/>
      </c>
      <c r="Y1818" t="str">
        <f t="shared" si="201"/>
        <v/>
      </c>
      <c r="Z1818" t="s">
        <v>43</v>
      </c>
    </row>
    <row r="1819" spans="1:26" x14ac:dyDescent="0.35">
      <c r="A1819" s="4" t="s">
        <v>1497</v>
      </c>
      <c r="B1819" s="1" t="s">
        <v>182</v>
      </c>
      <c r="C1819" s="5">
        <f t="shared" si="196"/>
        <v>42868</v>
      </c>
      <c r="D1819" s="4" t="s">
        <v>1497</v>
      </c>
      <c r="E1819" s="1" t="s">
        <v>94</v>
      </c>
      <c r="F1819" s="5">
        <f t="shared" si="197"/>
        <v>42868</v>
      </c>
      <c r="G1819">
        <v>0.25</v>
      </c>
      <c r="H1819" t="s">
        <v>867</v>
      </c>
      <c r="I1819" t="s">
        <v>986</v>
      </c>
      <c r="J1819" t="s">
        <v>724</v>
      </c>
      <c r="K1819" s="2" t="s">
        <v>2411</v>
      </c>
      <c r="L1819" t="s">
        <v>1497</v>
      </c>
      <c r="M1819" t="s">
        <v>2412</v>
      </c>
      <c r="N1819" t="s">
        <v>1469</v>
      </c>
      <c r="O1819" t="s">
        <v>2413</v>
      </c>
      <c r="P1819" t="str">
        <f t="shared" si="198"/>
        <v>LETADLO_2</v>
      </c>
      <c r="Q1819" s="6" t="s">
        <v>1465</v>
      </c>
      <c r="R1819" s="6" t="s">
        <v>1467</v>
      </c>
      <c r="S1819" s="3" t="s">
        <v>1497</v>
      </c>
      <c r="T1819" s="3">
        <f t="shared" si="199"/>
        <v>42862</v>
      </c>
      <c r="U1819" s="3">
        <f t="shared" si="199"/>
        <v>42871</v>
      </c>
      <c r="V1819" s="3">
        <f t="shared" si="199"/>
        <v>42868</v>
      </c>
      <c r="W1819" t="str">
        <f t="shared" si="202"/>
        <v/>
      </c>
      <c r="X1819" t="str">
        <f t="shared" si="200"/>
        <v/>
      </c>
      <c r="Y1819" t="str">
        <f t="shared" si="201"/>
        <v/>
      </c>
      <c r="Z1819" t="s">
        <v>43</v>
      </c>
    </row>
    <row r="1820" spans="1:26" x14ac:dyDescent="0.35">
      <c r="A1820" s="4" t="s">
        <v>1515</v>
      </c>
      <c r="B1820" s="1" t="s">
        <v>79</v>
      </c>
      <c r="C1820" s="5">
        <f t="shared" si="196"/>
        <v>42869</v>
      </c>
      <c r="D1820" s="4" t="s">
        <v>1515</v>
      </c>
      <c r="E1820" s="1" t="s">
        <v>170</v>
      </c>
      <c r="F1820" s="5">
        <f t="shared" si="197"/>
        <v>42869</v>
      </c>
      <c r="G1820">
        <v>0.5</v>
      </c>
      <c r="H1820" t="s">
        <v>39</v>
      </c>
      <c r="I1820" t="s">
        <v>1518</v>
      </c>
      <c r="J1820" t="s">
        <v>724</v>
      </c>
      <c r="K1820" s="2" t="s">
        <v>2414</v>
      </c>
      <c r="L1820" t="s">
        <v>1515</v>
      </c>
      <c r="M1820" t="s">
        <v>2415</v>
      </c>
      <c r="N1820" t="s">
        <v>1469</v>
      </c>
      <c r="O1820" t="s">
        <v>2416</v>
      </c>
      <c r="P1820" t="str">
        <f t="shared" si="198"/>
        <v>LETADLO_2</v>
      </c>
      <c r="Q1820" s="6" t="s">
        <v>1465</v>
      </c>
      <c r="R1820" s="6" t="s">
        <v>1467</v>
      </c>
      <c r="S1820" s="3" t="s">
        <v>1515</v>
      </c>
      <c r="T1820" s="3">
        <f t="shared" si="199"/>
        <v>42862</v>
      </c>
      <c r="U1820" s="3">
        <f t="shared" si="199"/>
        <v>42871</v>
      </c>
      <c r="V1820" s="3">
        <f t="shared" si="199"/>
        <v>42869</v>
      </c>
      <c r="W1820" t="str">
        <f t="shared" si="202"/>
        <v/>
      </c>
      <c r="X1820" t="str">
        <f t="shared" si="200"/>
        <v/>
      </c>
      <c r="Y1820" t="str">
        <f t="shared" si="201"/>
        <v/>
      </c>
      <c r="Z1820" t="s">
        <v>43</v>
      </c>
    </row>
    <row r="1821" spans="1:26" x14ac:dyDescent="0.35">
      <c r="A1821" s="4" t="s">
        <v>1472</v>
      </c>
      <c r="B1821" s="1" t="s">
        <v>349</v>
      </c>
      <c r="C1821" s="5">
        <f t="shared" si="196"/>
        <v>42863</v>
      </c>
      <c r="D1821" s="4" t="s">
        <v>1472</v>
      </c>
      <c r="E1821" s="1" t="s">
        <v>190</v>
      </c>
      <c r="F1821" s="5">
        <f t="shared" si="197"/>
        <v>42863</v>
      </c>
      <c r="G1821">
        <v>0.48</v>
      </c>
      <c r="H1821" t="s">
        <v>53</v>
      </c>
      <c r="I1821" t="s">
        <v>1502</v>
      </c>
      <c r="J1821" t="s">
        <v>724</v>
      </c>
      <c r="K1821" s="2" t="s">
        <v>2417</v>
      </c>
      <c r="L1821" t="s">
        <v>1497</v>
      </c>
      <c r="M1821" t="s">
        <v>2418</v>
      </c>
      <c r="N1821" t="s">
        <v>1469</v>
      </c>
      <c r="O1821" t="s">
        <v>2419</v>
      </c>
      <c r="P1821" t="str">
        <f t="shared" si="198"/>
        <v>LETADLO_2</v>
      </c>
      <c r="Q1821" s="6" t="s">
        <v>1465</v>
      </c>
      <c r="R1821" s="6" t="s">
        <v>1467</v>
      </c>
      <c r="S1821" s="3" t="s">
        <v>1500</v>
      </c>
      <c r="T1821" s="3">
        <f t="shared" si="199"/>
        <v>42862</v>
      </c>
      <c r="U1821" s="3">
        <f t="shared" si="199"/>
        <v>42871</v>
      </c>
      <c r="V1821" s="3">
        <f t="shared" si="199"/>
        <v>42864</v>
      </c>
      <c r="W1821" t="str">
        <f t="shared" si="202"/>
        <v/>
      </c>
      <c r="X1821" t="str">
        <f t="shared" si="200"/>
        <v/>
      </c>
      <c r="Y1821" t="str">
        <f t="shared" si="201"/>
        <v/>
      </c>
      <c r="Z1821" t="s">
        <v>43</v>
      </c>
    </row>
    <row r="1822" spans="1:26" x14ac:dyDescent="0.35">
      <c r="A1822" s="4" t="s">
        <v>1497</v>
      </c>
      <c r="B1822" s="1" t="s">
        <v>633</v>
      </c>
      <c r="C1822" s="5">
        <f t="shared" si="196"/>
        <v>42868</v>
      </c>
      <c r="D1822" s="4" t="s">
        <v>1497</v>
      </c>
      <c r="E1822" s="1" t="s">
        <v>45</v>
      </c>
      <c r="F1822" s="5">
        <f t="shared" si="197"/>
        <v>42868</v>
      </c>
      <c r="G1822">
        <v>0.27</v>
      </c>
      <c r="H1822" t="s">
        <v>53</v>
      </c>
      <c r="I1822" t="s">
        <v>1502</v>
      </c>
      <c r="J1822" t="s">
        <v>724</v>
      </c>
      <c r="K1822" s="2" t="s">
        <v>2417</v>
      </c>
      <c r="L1822" t="s">
        <v>1497</v>
      </c>
      <c r="M1822" t="s">
        <v>2418</v>
      </c>
      <c r="N1822" t="s">
        <v>1469</v>
      </c>
      <c r="O1822" t="s">
        <v>2419</v>
      </c>
      <c r="P1822" t="str">
        <f t="shared" si="198"/>
        <v>LETADLO_2</v>
      </c>
      <c r="Q1822" s="6" t="s">
        <v>1465</v>
      </c>
      <c r="R1822" s="6" t="s">
        <v>1467</v>
      </c>
      <c r="S1822" s="3" t="s">
        <v>1497</v>
      </c>
      <c r="T1822" s="3">
        <f t="shared" si="199"/>
        <v>42862</v>
      </c>
      <c r="U1822" s="3">
        <f t="shared" si="199"/>
        <v>42871</v>
      </c>
      <c r="V1822" s="3">
        <f t="shared" si="199"/>
        <v>42868</v>
      </c>
      <c r="W1822" t="str">
        <f t="shared" si="202"/>
        <v/>
      </c>
      <c r="X1822" t="str">
        <f t="shared" si="200"/>
        <v/>
      </c>
      <c r="Y1822" t="str">
        <f t="shared" si="201"/>
        <v/>
      </c>
      <c r="Z1822" t="s">
        <v>43</v>
      </c>
    </row>
    <row r="1823" spans="1:26" x14ac:dyDescent="0.35">
      <c r="A1823" s="4" t="s">
        <v>1494</v>
      </c>
      <c r="B1823" s="1" t="s">
        <v>1761</v>
      </c>
      <c r="C1823" s="5">
        <f t="shared" si="196"/>
        <v>42867</v>
      </c>
      <c r="D1823" s="4" t="s">
        <v>1494</v>
      </c>
      <c r="E1823" s="1" t="s">
        <v>1759</v>
      </c>
      <c r="F1823" s="5">
        <f t="shared" si="197"/>
        <v>42867</v>
      </c>
      <c r="G1823">
        <v>4.47</v>
      </c>
      <c r="H1823" t="s">
        <v>64</v>
      </c>
      <c r="I1823" t="s">
        <v>1483</v>
      </c>
      <c r="J1823" t="s">
        <v>724</v>
      </c>
      <c r="K1823" s="2" t="s">
        <v>2420</v>
      </c>
      <c r="L1823" t="s">
        <v>1497</v>
      </c>
      <c r="M1823" t="s">
        <v>2421</v>
      </c>
      <c r="N1823" t="s">
        <v>1469</v>
      </c>
      <c r="O1823" t="s">
        <v>2422</v>
      </c>
      <c r="P1823" t="str">
        <f t="shared" si="198"/>
        <v>LETADLO_2</v>
      </c>
      <c r="Q1823" s="6" t="s">
        <v>1465</v>
      </c>
      <c r="R1823" s="6" t="s">
        <v>1467</v>
      </c>
      <c r="S1823" s="3" t="s">
        <v>1494</v>
      </c>
      <c r="T1823" s="3">
        <f t="shared" si="199"/>
        <v>42862</v>
      </c>
      <c r="U1823" s="3">
        <f t="shared" si="199"/>
        <v>42871</v>
      </c>
      <c r="V1823" s="3">
        <f t="shared" si="199"/>
        <v>42867</v>
      </c>
      <c r="W1823" t="str">
        <f t="shared" si="202"/>
        <v/>
      </c>
      <c r="X1823" t="str">
        <f t="shared" si="200"/>
        <v/>
      </c>
      <c r="Y1823" t="str">
        <f t="shared" si="201"/>
        <v/>
      </c>
      <c r="Z1823" t="s">
        <v>43</v>
      </c>
    </row>
    <row r="1824" spans="1:26" x14ac:dyDescent="0.35">
      <c r="A1824" s="4" t="s">
        <v>1497</v>
      </c>
      <c r="B1824" s="1" t="s">
        <v>1060</v>
      </c>
      <c r="C1824" s="5">
        <f t="shared" si="196"/>
        <v>42868</v>
      </c>
      <c r="D1824" s="4" t="s">
        <v>1497</v>
      </c>
      <c r="E1824" s="1" t="s">
        <v>2323</v>
      </c>
      <c r="F1824" s="5">
        <f t="shared" si="197"/>
        <v>42868</v>
      </c>
      <c r="G1824">
        <v>3.22</v>
      </c>
      <c r="H1824" t="s">
        <v>64</v>
      </c>
      <c r="I1824" t="s">
        <v>1742</v>
      </c>
      <c r="J1824" t="s">
        <v>724</v>
      </c>
      <c r="K1824" s="2" t="s">
        <v>2420</v>
      </c>
      <c r="L1824" t="s">
        <v>1497</v>
      </c>
      <c r="M1824" t="s">
        <v>2421</v>
      </c>
      <c r="N1824" t="s">
        <v>1469</v>
      </c>
      <c r="O1824" t="s">
        <v>2422</v>
      </c>
      <c r="P1824" t="str">
        <f t="shared" si="198"/>
        <v>LETADLO_2</v>
      </c>
      <c r="Q1824" s="6" t="s">
        <v>1465</v>
      </c>
      <c r="R1824" s="6" t="s">
        <v>1467</v>
      </c>
      <c r="S1824" s="3" t="s">
        <v>1497</v>
      </c>
      <c r="T1824" s="3">
        <f t="shared" si="199"/>
        <v>42862</v>
      </c>
      <c r="U1824" s="3">
        <f t="shared" si="199"/>
        <v>42871</v>
      </c>
      <c r="V1824" s="3">
        <f t="shared" si="199"/>
        <v>42868</v>
      </c>
      <c r="W1824" t="str">
        <f t="shared" si="202"/>
        <v/>
      </c>
      <c r="X1824" t="str">
        <f t="shared" si="200"/>
        <v/>
      </c>
      <c r="Y1824" t="str">
        <f t="shared" si="201"/>
        <v/>
      </c>
      <c r="Z1824" t="s">
        <v>43</v>
      </c>
    </row>
    <row r="1825" spans="1:26" x14ac:dyDescent="0.35">
      <c r="A1825" s="4" t="s">
        <v>1497</v>
      </c>
      <c r="B1825" s="1" t="s">
        <v>79</v>
      </c>
      <c r="C1825" s="5">
        <f t="shared" si="196"/>
        <v>42868</v>
      </c>
      <c r="D1825" s="4" t="s">
        <v>1497</v>
      </c>
      <c r="E1825" s="1" t="s">
        <v>79</v>
      </c>
      <c r="F1825" s="5">
        <f t="shared" si="197"/>
        <v>42868</v>
      </c>
      <c r="G1825">
        <v>0</v>
      </c>
      <c r="H1825" t="s">
        <v>64</v>
      </c>
      <c r="I1825" t="s">
        <v>1483</v>
      </c>
      <c r="J1825" t="s">
        <v>724</v>
      </c>
      <c r="K1825" s="2" t="s">
        <v>2420</v>
      </c>
      <c r="L1825" t="s">
        <v>1497</v>
      </c>
      <c r="M1825" t="s">
        <v>2421</v>
      </c>
      <c r="N1825" t="s">
        <v>1469</v>
      </c>
      <c r="O1825" t="s">
        <v>2422</v>
      </c>
      <c r="P1825" t="str">
        <f t="shared" si="198"/>
        <v>LETADLO_2</v>
      </c>
      <c r="Q1825" s="6" t="s">
        <v>1465</v>
      </c>
      <c r="R1825" s="6" t="s">
        <v>1467</v>
      </c>
      <c r="S1825" s="3" t="s">
        <v>1515</v>
      </c>
      <c r="T1825" s="3">
        <f t="shared" si="199"/>
        <v>42862</v>
      </c>
      <c r="U1825" s="3">
        <f t="shared" si="199"/>
        <v>42871</v>
      </c>
      <c r="V1825" s="3">
        <f t="shared" si="199"/>
        <v>42869</v>
      </c>
      <c r="W1825" t="str">
        <f t="shared" si="202"/>
        <v/>
      </c>
      <c r="X1825" t="str">
        <f t="shared" si="200"/>
        <v/>
      </c>
      <c r="Y1825" t="str">
        <f t="shared" si="201"/>
        <v/>
      </c>
      <c r="Z1825" t="s">
        <v>43</v>
      </c>
    </row>
    <row r="1826" spans="1:26" x14ac:dyDescent="0.35">
      <c r="A1826" s="4" t="s">
        <v>1494</v>
      </c>
      <c r="B1826" s="1" t="s">
        <v>44</v>
      </c>
      <c r="C1826" s="5">
        <f t="shared" si="196"/>
        <v>42867</v>
      </c>
      <c r="D1826" s="4" t="s">
        <v>1494</v>
      </c>
      <c r="E1826" s="1" t="s">
        <v>249</v>
      </c>
      <c r="F1826" s="5">
        <f t="shared" si="197"/>
        <v>42867</v>
      </c>
      <c r="G1826">
        <v>3</v>
      </c>
      <c r="H1826" t="s">
        <v>39</v>
      </c>
      <c r="I1826" t="s">
        <v>1518</v>
      </c>
      <c r="J1826" t="s">
        <v>724</v>
      </c>
      <c r="K1826" s="2" t="s">
        <v>2423</v>
      </c>
      <c r="L1826" t="s">
        <v>1494</v>
      </c>
      <c r="M1826" t="s">
        <v>2424</v>
      </c>
      <c r="N1826" t="s">
        <v>1469</v>
      </c>
      <c r="O1826" t="s">
        <v>2425</v>
      </c>
      <c r="P1826" t="str">
        <f t="shared" si="198"/>
        <v>LETADLO_2</v>
      </c>
      <c r="Q1826" s="6" t="s">
        <v>1465</v>
      </c>
      <c r="R1826" s="6" t="s">
        <v>1467</v>
      </c>
      <c r="S1826" s="3" t="s">
        <v>1494</v>
      </c>
      <c r="T1826" s="3">
        <f t="shared" si="199"/>
        <v>42862</v>
      </c>
      <c r="U1826" s="3">
        <f t="shared" si="199"/>
        <v>42871</v>
      </c>
      <c r="V1826" s="3">
        <f t="shared" si="199"/>
        <v>42867</v>
      </c>
      <c r="W1826" t="str">
        <f t="shared" si="202"/>
        <v/>
      </c>
      <c r="X1826" t="str">
        <f t="shared" si="200"/>
        <v/>
      </c>
      <c r="Y1826" t="str">
        <f t="shared" si="201"/>
        <v/>
      </c>
      <c r="Z1826" t="s">
        <v>43</v>
      </c>
    </row>
    <row r="1827" spans="1:26" x14ac:dyDescent="0.35">
      <c r="A1827" s="4" t="s">
        <v>1494</v>
      </c>
      <c r="B1827" s="1" t="s">
        <v>135</v>
      </c>
      <c r="C1827" s="5">
        <f t="shared" si="196"/>
        <v>42867</v>
      </c>
      <c r="D1827" s="4" t="s">
        <v>1494</v>
      </c>
      <c r="E1827" s="1" t="s">
        <v>45</v>
      </c>
      <c r="F1827" s="5">
        <f t="shared" si="197"/>
        <v>42867</v>
      </c>
      <c r="G1827">
        <v>1.5</v>
      </c>
      <c r="H1827" t="s">
        <v>39</v>
      </c>
      <c r="I1827" t="s">
        <v>43</v>
      </c>
      <c r="J1827" t="s">
        <v>724</v>
      </c>
      <c r="K1827" s="2" t="s">
        <v>2423</v>
      </c>
      <c r="L1827" t="s">
        <v>1494</v>
      </c>
      <c r="M1827" t="s">
        <v>2424</v>
      </c>
      <c r="N1827" t="s">
        <v>1469</v>
      </c>
      <c r="O1827" t="s">
        <v>2425</v>
      </c>
      <c r="P1827" t="str">
        <f t="shared" si="198"/>
        <v>LETADLO_2</v>
      </c>
      <c r="Q1827" s="6" t="s">
        <v>1465</v>
      </c>
      <c r="R1827" s="6" t="s">
        <v>1467</v>
      </c>
      <c r="S1827" s="3" t="s">
        <v>1494</v>
      </c>
      <c r="T1827" s="3">
        <f t="shared" si="199"/>
        <v>42862</v>
      </c>
      <c r="U1827" s="3">
        <f t="shared" si="199"/>
        <v>42871</v>
      </c>
      <c r="V1827" s="3">
        <f t="shared" si="199"/>
        <v>42867</v>
      </c>
      <c r="W1827" t="str">
        <f t="shared" si="202"/>
        <v/>
      </c>
      <c r="X1827" t="str">
        <f t="shared" si="200"/>
        <v/>
      </c>
      <c r="Y1827" t="str">
        <f t="shared" si="201"/>
        <v/>
      </c>
      <c r="Z1827" t="s">
        <v>43</v>
      </c>
    </row>
    <row r="1828" spans="1:26" x14ac:dyDescent="0.35">
      <c r="A1828" s="4" t="s">
        <v>1500</v>
      </c>
      <c r="B1828" s="1" t="s">
        <v>88</v>
      </c>
      <c r="C1828" s="5">
        <f t="shared" si="196"/>
        <v>42864</v>
      </c>
      <c r="D1828" s="4" t="s">
        <v>1500</v>
      </c>
      <c r="E1828" s="1" t="s">
        <v>45</v>
      </c>
      <c r="F1828" s="5">
        <f t="shared" si="197"/>
        <v>42864</v>
      </c>
      <c r="G1828">
        <v>3</v>
      </c>
      <c r="H1828" t="s">
        <v>219</v>
      </c>
      <c r="I1828" t="s">
        <v>220</v>
      </c>
      <c r="J1828" t="s">
        <v>724</v>
      </c>
      <c r="K1828" s="2" t="s">
        <v>2426</v>
      </c>
      <c r="L1828" t="s">
        <v>1500</v>
      </c>
      <c r="M1828" t="s">
        <v>2427</v>
      </c>
      <c r="N1828" t="s">
        <v>1469</v>
      </c>
      <c r="O1828" t="s">
        <v>2428</v>
      </c>
      <c r="P1828" t="str">
        <f t="shared" si="198"/>
        <v>LETADLO_2</v>
      </c>
      <c r="Q1828" s="6" t="s">
        <v>1465</v>
      </c>
      <c r="R1828" s="6" t="s">
        <v>1467</v>
      </c>
      <c r="S1828" s="3" t="s">
        <v>1500</v>
      </c>
      <c r="T1828" s="3">
        <f t="shared" si="199"/>
        <v>42862</v>
      </c>
      <c r="U1828" s="3">
        <f t="shared" si="199"/>
        <v>42871</v>
      </c>
      <c r="V1828" s="3">
        <f t="shared" si="199"/>
        <v>42864</v>
      </c>
      <c r="W1828" t="str">
        <f t="shared" si="202"/>
        <v/>
      </c>
      <c r="X1828" t="str">
        <f t="shared" si="200"/>
        <v/>
      </c>
      <c r="Y1828" t="str">
        <f t="shared" si="201"/>
        <v/>
      </c>
      <c r="Z1828" t="s">
        <v>43</v>
      </c>
    </row>
    <row r="1829" spans="1:26" x14ac:dyDescent="0.35">
      <c r="A1829" s="4" t="s">
        <v>1497</v>
      </c>
      <c r="B1829" s="1" t="s">
        <v>55</v>
      </c>
      <c r="C1829" s="5">
        <f t="shared" si="196"/>
        <v>42868</v>
      </c>
      <c r="D1829" s="4" t="s">
        <v>1497</v>
      </c>
      <c r="E1829" s="1" t="s">
        <v>1458</v>
      </c>
      <c r="F1829" s="5">
        <f t="shared" si="197"/>
        <v>42868</v>
      </c>
      <c r="G1829">
        <v>1.53</v>
      </c>
      <c r="H1829" t="s">
        <v>39</v>
      </c>
      <c r="I1829" t="s">
        <v>43</v>
      </c>
      <c r="J1829" t="s">
        <v>724</v>
      </c>
      <c r="K1829" s="2" t="s">
        <v>2426</v>
      </c>
      <c r="L1829" t="s">
        <v>1500</v>
      </c>
      <c r="M1829" t="s">
        <v>2427</v>
      </c>
      <c r="N1829" t="s">
        <v>1469</v>
      </c>
      <c r="O1829" t="s">
        <v>2428</v>
      </c>
      <c r="P1829" t="str">
        <f t="shared" si="198"/>
        <v>LETADLO_2</v>
      </c>
      <c r="Q1829" s="6" t="s">
        <v>1465</v>
      </c>
      <c r="R1829" s="6" t="s">
        <v>1467</v>
      </c>
      <c r="S1829" s="3" t="s">
        <v>1497</v>
      </c>
      <c r="T1829" s="3">
        <f t="shared" si="199"/>
        <v>42862</v>
      </c>
      <c r="U1829" s="3">
        <f t="shared" si="199"/>
        <v>42871</v>
      </c>
      <c r="V1829" s="3">
        <f t="shared" si="199"/>
        <v>42868</v>
      </c>
      <c r="W1829" t="str">
        <f t="shared" si="202"/>
        <v/>
      </c>
      <c r="X1829" t="str">
        <f t="shared" si="200"/>
        <v/>
      </c>
      <c r="Y1829" t="str">
        <f t="shared" si="201"/>
        <v/>
      </c>
      <c r="Z1829" t="s">
        <v>43</v>
      </c>
    </row>
    <row r="1830" spans="1:26" x14ac:dyDescent="0.35">
      <c r="A1830" s="4" t="s">
        <v>1494</v>
      </c>
      <c r="B1830" s="1" t="s">
        <v>221</v>
      </c>
      <c r="C1830" s="5">
        <f t="shared" si="196"/>
        <v>42867</v>
      </c>
      <c r="D1830" s="4" t="s">
        <v>1494</v>
      </c>
      <c r="E1830" s="1" t="s">
        <v>223</v>
      </c>
      <c r="F1830" s="5">
        <f t="shared" si="197"/>
        <v>42867</v>
      </c>
      <c r="G1830">
        <v>1</v>
      </c>
      <c r="H1830" t="s">
        <v>697</v>
      </c>
      <c r="I1830" t="s">
        <v>1518</v>
      </c>
      <c r="J1830" t="s">
        <v>724</v>
      </c>
      <c r="K1830" s="2" t="s">
        <v>2429</v>
      </c>
      <c r="L1830" t="s">
        <v>1494</v>
      </c>
      <c r="M1830" t="s">
        <v>2430</v>
      </c>
      <c r="N1830" t="s">
        <v>1469</v>
      </c>
      <c r="O1830" t="s">
        <v>2431</v>
      </c>
      <c r="P1830" t="str">
        <f t="shared" si="198"/>
        <v>LETADLO_2</v>
      </c>
      <c r="Q1830" s="6" t="s">
        <v>1465</v>
      </c>
      <c r="R1830" s="6" t="s">
        <v>1467</v>
      </c>
      <c r="S1830" s="3" t="s">
        <v>1494</v>
      </c>
      <c r="T1830" s="3">
        <f t="shared" si="199"/>
        <v>42862</v>
      </c>
      <c r="U1830" s="3">
        <f t="shared" si="199"/>
        <v>42871</v>
      </c>
      <c r="V1830" s="3">
        <f t="shared" si="199"/>
        <v>42867</v>
      </c>
      <c r="W1830" t="str">
        <f t="shared" si="202"/>
        <v/>
      </c>
      <c r="X1830" t="str">
        <f t="shared" si="200"/>
        <v/>
      </c>
      <c r="Y1830" t="str">
        <f t="shared" si="201"/>
        <v/>
      </c>
      <c r="Z1830" t="s">
        <v>43</v>
      </c>
    </row>
    <row r="1831" spans="1:26" x14ac:dyDescent="0.35">
      <c r="A1831" s="4" t="s">
        <v>1494</v>
      </c>
      <c r="B1831" s="1" t="s">
        <v>209</v>
      </c>
      <c r="C1831" s="5">
        <f t="shared" si="196"/>
        <v>42867</v>
      </c>
      <c r="D1831" s="4" t="s">
        <v>1494</v>
      </c>
      <c r="E1831" s="1" t="s">
        <v>2367</v>
      </c>
      <c r="F1831" s="5">
        <f t="shared" si="197"/>
        <v>42867</v>
      </c>
      <c r="G1831">
        <v>0.25</v>
      </c>
      <c r="H1831" t="s">
        <v>39</v>
      </c>
      <c r="I1831" t="s">
        <v>1518</v>
      </c>
      <c r="J1831" t="s">
        <v>724</v>
      </c>
      <c r="K1831" s="2" t="s">
        <v>2429</v>
      </c>
      <c r="L1831" t="s">
        <v>1494</v>
      </c>
      <c r="M1831" t="s">
        <v>2430</v>
      </c>
      <c r="N1831" t="s">
        <v>1469</v>
      </c>
      <c r="O1831" t="s">
        <v>2431</v>
      </c>
      <c r="P1831" t="str">
        <f t="shared" si="198"/>
        <v>LETADLO_2</v>
      </c>
      <c r="Q1831" s="6" t="s">
        <v>1465</v>
      </c>
      <c r="R1831" s="6" t="s">
        <v>1467</v>
      </c>
      <c r="S1831" s="3" t="s">
        <v>1494</v>
      </c>
      <c r="T1831" s="3">
        <f t="shared" si="199"/>
        <v>42862</v>
      </c>
      <c r="U1831" s="3">
        <f t="shared" si="199"/>
        <v>42871</v>
      </c>
      <c r="V1831" s="3">
        <f t="shared" si="199"/>
        <v>42867</v>
      </c>
      <c r="W1831" t="str">
        <f t="shared" si="202"/>
        <v/>
      </c>
      <c r="X1831" t="str">
        <f t="shared" si="200"/>
        <v/>
      </c>
      <c r="Y1831" t="str">
        <f t="shared" si="201"/>
        <v/>
      </c>
      <c r="Z1831" t="s">
        <v>43</v>
      </c>
    </row>
    <row r="1832" spans="1:26" x14ac:dyDescent="0.35">
      <c r="A1832" s="4" t="s">
        <v>1497</v>
      </c>
      <c r="B1832" s="1" t="s">
        <v>79</v>
      </c>
      <c r="C1832" s="5">
        <f t="shared" si="196"/>
        <v>42868</v>
      </c>
      <c r="D1832" s="4" t="s">
        <v>1497</v>
      </c>
      <c r="E1832" s="1" t="s">
        <v>115</v>
      </c>
      <c r="F1832" s="5">
        <f t="shared" si="197"/>
        <v>42868</v>
      </c>
      <c r="G1832">
        <v>2.75</v>
      </c>
      <c r="H1832" t="s">
        <v>199</v>
      </c>
      <c r="I1832" t="s">
        <v>200</v>
      </c>
      <c r="J1832" t="s">
        <v>724</v>
      </c>
      <c r="K1832" s="2" t="s">
        <v>2432</v>
      </c>
      <c r="L1832" t="s">
        <v>1515</v>
      </c>
      <c r="M1832" t="s">
        <v>2433</v>
      </c>
      <c r="N1832" t="s">
        <v>1469</v>
      </c>
      <c r="O1832" t="s">
        <v>2434</v>
      </c>
      <c r="P1832" t="str">
        <f t="shared" si="198"/>
        <v>LETADLO_2</v>
      </c>
      <c r="Q1832" s="6" t="s">
        <v>1465</v>
      </c>
      <c r="R1832" s="6" t="s">
        <v>1467</v>
      </c>
      <c r="S1832" s="3" t="s">
        <v>1515</v>
      </c>
      <c r="T1832" s="3">
        <f t="shared" si="199"/>
        <v>42862</v>
      </c>
      <c r="U1832" s="3">
        <f t="shared" si="199"/>
        <v>42871</v>
      </c>
      <c r="V1832" s="3">
        <f t="shared" si="199"/>
        <v>42869</v>
      </c>
      <c r="W1832" t="str">
        <f t="shared" si="202"/>
        <v/>
      </c>
      <c r="X1832" t="str">
        <f t="shared" si="200"/>
        <v/>
      </c>
      <c r="Y1832" t="str">
        <f t="shared" si="201"/>
        <v/>
      </c>
      <c r="Z1832" t="s">
        <v>43</v>
      </c>
    </row>
    <row r="1833" spans="1:26" x14ac:dyDescent="0.35">
      <c r="A1833" s="4" t="s">
        <v>1472</v>
      </c>
      <c r="B1833" s="1" t="s">
        <v>209</v>
      </c>
      <c r="C1833" s="5">
        <f t="shared" si="196"/>
        <v>42863</v>
      </c>
      <c r="D1833" s="4" t="s">
        <v>1472</v>
      </c>
      <c r="E1833" s="1" t="s">
        <v>512</v>
      </c>
      <c r="F1833" s="5">
        <f t="shared" si="197"/>
        <v>42863</v>
      </c>
      <c r="G1833">
        <v>0.5</v>
      </c>
      <c r="H1833" t="s">
        <v>867</v>
      </c>
      <c r="I1833" t="s">
        <v>868</v>
      </c>
      <c r="J1833" t="s">
        <v>724</v>
      </c>
      <c r="K1833" s="2" t="s">
        <v>2435</v>
      </c>
      <c r="L1833" t="s">
        <v>1497</v>
      </c>
      <c r="M1833" t="s">
        <v>2436</v>
      </c>
      <c r="N1833" t="s">
        <v>1469</v>
      </c>
      <c r="O1833" t="s">
        <v>2437</v>
      </c>
      <c r="P1833" t="str">
        <f t="shared" si="198"/>
        <v>LETADLO_2</v>
      </c>
      <c r="Q1833" s="6" t="s">
        <v>1465</v>
      </c>
      <c r="R1833" s="6" t="s">
        <v>1467</v>
      </c>
      <c r="S1833" s="3" t="s">
        <v>1500</v>
      </c>
      <c r="T1833" s="3">
        <f t="shared" si="199"/>
        <v>42862</v>
      </c>
      <c r="U1833" s="3">
        <f t="shared" si="199"/>
        <v>42871</v>
      </c>
      <c r="V1833" s="3">
        <f t="shared" si="199"/>
        <v>42864</v>
      </c>
      <c r="W1833" t="str">
        <f t="shared" si="202"/>
        <v/>
      </c>
      <c r="X1833" t="str">
        <f t="shared" si="200"/>
        <v/>
      </c>
      <c r="Y1833" t="str">
        <f t="shared" si="201"/>
        <v/>
      </c>
      <c r="Z1833" t="s">
        <v>43</v>
      </c>
    </row>
    <row r="1834" spans="1:26" x14ac:dyDescent="0.35">
      <c r="A1834" s="4" t="s">
        <v>1472</v>
      </c>
      <c r="B1834" s="1" t="s">
        <v>209</v>
      </c>
      <c r="C1834" s="5">
        <f t="shared" si="196"/>
        <v>42863</v>
      </c>
      <c r="D1834" s="4" t="s">
        <v>1472</v>
      </c>
      <c r="E1834" s="1" t="s">
        <v>512</v>
      </c>
      <c r="F1834" s="5">
        <f t="shared" si="197"/>
        <v>42863</v>
      </c>
      <c r="G1834">
        <v>0.5</v>
      </c>
      <c r="H1834" t="s">
        <v>867</v>
      </c>
      <c r="I1834" t="s">
        <v>868</v>
      </c>
      <c r="J1834" t="s">
        <v>724</v>
      </c>
      <c r="K1834" s="2" t="s">
        <v>2435</v>
      </c>
      <c r="L1834" t="s">
        <v>1497</v>
      </c>
      <c r="M1834" t="s">
        <v>2436</v>
      </c>
      <c r="N1834" t="s">
        <v>1469</v>
      </c>
      <c r="O1834" t="s">
        <v>2437</v>
      </c>
      <c r="P1834" t="str">
        <f t="shared" si="198"/>
        <v>LETADLO_2</v>
      </c>
      <c r="Q1834" s="6" t="s">
        <v>1465</v>
      </c>
      <c r="R1834" s="6" t="s">
        <v>1467</v>
      </c>
      <c r="S1834" s="3" t="s">
        <v>1500</v>
      </c>
      <c r="T1834" s="3">
        <f t="shared" si="199"/>
        <v>42862</v>
      </c>
      <c r="U1834" s="3">
        <f t="shared" si="199"/>
        <v>42871</v>
      </c>
      <c r="V1834" s="3">
        <f t="shared" si="199"/>
        <v>42864</v>
      </c>
      <c r="W1834" t="str">
        <f t="shared" si="202"/>
        <v/>
      </c>
      <c r="X1834" t="str">
        <f t="shared" si="200"/>
        <v/>
      </c>
      <c r="Y1834" t="str">
        <f t="shared" si="201"/>
        <v/>
      </c>
      <c r="Z1834" t="s">
        <v>43</v>
      </c>
    </row>
    <row r="1835" spans="1:26" x14ac:dyDescent="0.35">
      <c r="A1835" s="4" t="s">
        <v>1472</v>
      </c>
      <c r="B1835" s="1" t="s">
        <v>2367</v>
      </c>
      <c r="C1835" s="5">
        <f t="shared" si="196"/>
        <v>42863</v>
      </c>
      <c r="D1835" s="4" t="s">
        <v>1472</v>
      </c>
      <c r="E1835" s="1" t="s">
        <v>114</v>
      </c>
      <c r="F1835" s="5">
        <f t="shared" si="197"/>
        <v>42863</v>
      </c>
      <c r="G1835">
        <v>0.5</v>
      </c>
      <c r="H1835" t="s">
        <v>867</v>
      </c>
      <c r="I1835" t="s">
        <v>986</v>
      </c>
      <c r="J1835" t="s">
        <v>724</v>
      </c>
      <c r="K1835" s="2" t="s">
        <v>2435</v>
      </c>
      <c r="L1835" t="s">
        <v>1497</v>
      </c>
      <c r="M1835" t="s">
        <v>2436</v>
      </c>
      <c r="N1835" t="s">
        <v>1469</v>
      </c>
      <c r="O1835" t="s">
        <v>2437</v>
      </c>
      <c r="P1835" t="str">
        <f t="shared" si="198"/>
        <v>LETADLO_2</v>
      </c>
      <c r="Q1835" s="6" t="s">
        <v>1465</v>
      </c>
      <c r="R1835" s="6" t="s">
        <v>1467</v>
      </c>
      <c r="S1835" s="3" t="s">
        <v>1472</v>
      </c>
      <c r="T1835" s="3">
        <f t="shared" si="199"/>
        <v>42862</v>
      </c>
      <c r="U1835" s="3">
        <f t="shared" si="199"/>
        <v>42871</v>
      </c>
      <c r="V1835" s="3">
        <f t="shared" si="199"/>
        <v>42863</v>
      </c>
      <c r="W1835" t="str">
        <f t="shared" si="202"/>
        <v/>
      </c>
      <c r="X1835" t="str">
        <f t="shared" si="200"/>
        <v/>
      </c>
      <c r="Y1835" t="str">
        <f t="shared" si="201"/>
        <v/>
      </c>
      <c r="Z1835" t="s">
        <v>43</v>
      </c>
    </row>
    <row r="1836" spans="1:26" x14ac:dyDescent="0.35">
      <c r="A1836" s="4" t="s">
        <v>1500</v>
      </c>
      <c r="B1836" s="1" t="s">
        <v>2198</v>
      </c>
      <c r="C1836" s="5">
        <f t="shared" si="196"/>
        <v>42864</v>
      </c>
      <c r="D1836" s="4" t="s">
        <v>1500</v>
      </c>
      <c r="E1836" s="1" t="s">
        <v>1969</v>
      </c>
      <c r="F1836" s="5">
        <f t="shared" si="197"/>
        <v>42864</v>
      </c>
      <c r="G1836">
        <v>0.25</v>
      </c>
      <c r="H1836" t="s">
        <v>718</v>
      </c>
      <c r="I1836" t="s">
        <v>984</v>
      </c>
      <c r="J1836" t="s">
        <v>724</v>
      </c>
      <c r="K1836" s="2" t="s">
        <v>2435</v>
      </c>
      <c r="L1836" t="s">
        <v>1497</v>
      </c>
      <c r="M1836" t="s">
        <v>2436</v>
      </c>
      <c r="N1836" t="s">
        <v>1469</v>
      </c>
      <c r="O1836" t="s">
        <v>2437</v>
      </c>
      <c r="P1836" t="str">
        <f t="shared" si="198"/>
        <v>LETADLO_2</v>
      </c>
      <c r="Q1836" s="6" t="s">
        <v>1465</v>
      </c>
      <c r="R1836" s="6" t="s">
        <v>1467</v>
      </c>
      <c r="S1836" s="3" t="s">
        <v>1500</v>
      </c>
      <c r="T1836" s="3">
        <f t="shared" si="199"/>
        <v>42862</v>
      </c>
      <c r="U1836" s="3">
        <f t="shared" si="199"/>
        <v>42871</v>
      </c>
      <c r="V1836" s="3">
        <f t="shared" si="199"/>
        <v>42864</v>
      </c>
      <c r="W1836" t="str">
        <f t="shared" si="202"/>
        <v/>
      </c>
      <c r="X1836" t="str">
        <f t="shared" si="200"/>
        <v/>
      </c>
      <c r="Y1836" t="str">
        <f t="shared" si="201"/>
        <v/>
      </c>
      <c r="Z1836" t="s">
        <v>43</v>
      </c>
    </row>
    <row r="1837" spans="1:26" x14ac:dyDescent="0.35">
      <c r="A1837" s="4" t="s">
        <v>1500</v>
      </c>
      <c r="B1837" s="1" t="s">
        <v>1842</v>
      </c>
      <c r="C1837" s="5">
        <f t="shared" si="196"/>
        <v>42864</v>
      </c>
      <c r="D1837" s="4" t="s">
        <v>1500</v>
      </c>
      <c r="E1837" s="1" t="s">
        <v>2202</v>
      </c>
      <c r="F1837" s="5">
        <f t="shared" si="197"/>
        <v>42864</v>
      </c>
      <c r="G1837">
        <v>0.5</v>
      </c>
      <c r="H1837" t="s">
        <v>622</v>
      </c>
      <c r="I1837" t="s">
        <v>43</v>
      </c>
      <c r="J1837" t="s">
        <v>724</v>
      </c>
      <c r="K1837" s="2" t="s">
        <v>2435</v>
      </c>
      <c r="L1837" t="s">
        <v>1497</v>
      </c>
      <c r="M1837" t="s">
        <v>2436</v>
      </c>
      <c r="N1837" t="s">
        <v>1469</v>
      </c>
      <c r="O1837" t="s">
        <v>2437</v>
      </c>
      <c r="P1837" t="str">
        <f t="shared" si="198"/>
        <v>LETADLO_2</v>
      </c>
      <c r="Q1837" s="6" t="s">
        <v>1465</v>
      </c>
      <c r="R1837" s="6" t="s">
        <v>1467</v>
      </c>
      <c r="S1837" s="3" t="s">
        <v>1500</v>
      </c>
      <c r="T1837" s="3">
        <f t="shared" si="199"/>
        <v>42862</v>
      </c>
      <c r="U1837" s="3">
        <f t="shared" si="199"/>
        <v>42871</v>
      </c>
      <c r="V1837" s="3">
        <f t="shared" si="199"/>
        <v>42864</v>
      </c>
      <c r="W1837" t="str">
        <f t="shared" si="202"/>
        <v/>
      </c>
      <c r="X1837" t="str">
        <f t="shared" si="200"/>
        <v/>
      </c>
      <c r="Y1837" t="str">
        <f t="shared" si="201"/>
        <v/>
      </c>
      <c r="Z1837" t="s">
        <v>43</v>
      </c>
    </row>
    <row r="1838" spans="1:26" x14ac:dyDescent="0.35">
      <c r="A1838" s="4" t="s">
        <v>1500</v>
      </c>
      <c r="B1838" s="1" t="s">
        <v>209</v>
      </c>
      <c r="C1838" s="5">
        <f t="shared" si="196"/>
        <v>42864</v>
      </c>
      <c r="D1838" s="4" t="s">
        <v>1500</v>
      </c>
      <c r="E1838" s="1" t="s">
        <v>261</v>
      </c>
      <c r="F1838" s="5">
        <f t="shared" si="197"/>
        <v>42864</v>
      </c>
      <c r="G1838">
        <v>1.5</v>
      </c>
      <c r="H1838" t="s">
        <v>867</v>
      </c>
      <c r="I1838" t="s">
        <v>43</v>
      </c>
      <c r="J1838" t="s">
        <v>724</v>
      </c>
      <c r="K1838" s="2" t="s">
        <v>2435</v>
      </c>
      <c r="L1838" t="s">
        <v>1497</v>
      </c>
      <c r="M1838" t="s">
        <v>2436</v>
      </c>
      <c r="N1838" t="s">
        <v>1469</v>
      </c>
      <c r="O1838" t="s">
        <v>2437</v>
      </c>
      <c r="P1838" t="str">
        <f t="shared" si="198"/>
        <v>LETADLO_2</v>
      </c>
      <c r="Q1838" s="6" t="s">
        <v>1465</v>
      </c>
      <c r="R1838" s="6" t="s">
        <v>1467</v>
      </c>
      <c r="S1838" s="3" t="s">
        <v>1500</v>
      </c>
      <c r="T1838" s="3">
        <f t="shared" si="199"/>
        <v>42862</v>
      </c>
      <c r="U1838" s="3">
        <f t="shared" si="199"/>
        <v>42871</v>
      </c>
      <c r="V1838" s="3">
        <f t="shared" si="199"/>
        <v>42864</v>
      </c>
      <c r="W1838" t="str">
        <f t="shared" si="202"/>
        <v/>
      </c>
      <c r="X1838" t="str">
        <f t="shared" si="200"/>
        <v/>
      </c>
      <c r="Y1838" t="str">
        <f t="shared" si="201"/>
        <v/>
      </c>
      <c r="Z1838" t="s">
        <v>43</v>
      </c>
    </row>
    <row r="1839" spans="1:26" x14ac:dyDescent="0.35">
      <c r="A1839" s="4" t="s">
        <v>1500</v>
      </c>
      <c r="B1839" s="1" t="s">
        <v>209</v>
      </c>
      <c r="C1839" s="5">
        <f t="shared" si="196"/>
        <v>42864</v>
      </c>
      <c r="D1839" s="4" t="s">
        <v>1500</v>
      </c>
      <c r="E1839" s="1" t="s">
        <v>261</v>
      </c>
      <c r="F1839" s="5">
        <f t="shared" si="197"/>
        <v>42864</v>
      </c>
      <c r="G1839">
        <v>1.5</v>
      </c>
      <c r="H1839" t="s">
        <v>867</v>
      </c>
      <c r="I1839" t="s">
        <v>982</v>
      </c>
      <c r="J1839" t="s">
        <v>724</v>
      </c>
      <c r="K1839" s="2" t="s">
        <v>2435</v>
      </c>
      <c r="L1839" t="s">
        <v>1497</v>
      </c>
      <c r="M1839" t="s">
        <v>2436</v>
      </c>
      <c r="N1839" t="s">
        <v>1469</v>
      </c>
      <c r="O1839" t="s">
        <v>2437</v>
      </c>
      <c r="P1839" t="str">
        <f t="shared" si="198"/>
        <v>LETADLO_2</v>
      </c>
      <c r="Q1839" s="6" t="s">
        <v>1465</v>
      </c>
      <c r="R1839" s="6" t="s">
        <v>1467</v>
      </c>
      <c r="S1839" s="3" t="s">
        <v>1500</v>
      </c>
      <c r="T1839" s="3">
        <f t="shared" si="199"/>
        <v>42862</v>
      </c>
      <c r="U1839" s="3">
        <f t="shared" si="199"/>
        <v>42871</v>
      </c>
      <c r="V1839" s="3">
        <f t="shared" si="199"/>
        <v>42864</v>
      </c>
      <c r="W1839" t="str">
        <f t="shared" si="202"/>
        <v/>
      </c>
      <c r="X1839" t="str">
        <f t="shared" si="200"/>
        <v/>
      </c>
      <c r="Y1839" t="str">
        <f t="shared" si="201"/>
        <v/>
      </c>
      <c r="Z1839" t="s">
        <v>43</v>
      </c>
    </row>
    <row r="1840" spans="1:26" x14ac:dyDescent="0.35">
      <c r="A1840" s="4" t="s">
        <v>1472</v>
      </c>
      <c r="B1840" s="1" t="s">
        <v>114</v>
      </c>
      <c r="C1840" s="5">
        <f t="shared" si="196"/>
        <v>42863</v>
      </c>
      <c r="D1840" s="4" t="s">
        <v>1472</v>
      </c>
      <c r="E1840" s="1" t="s">
        <v>1213</v>
      </c>
      <c r="F1840" s="5">
        <f t="shared" si="197"/>
        <v>42863</v>
      </c>
      <c r="G1840">
        <v>0.5</v>
      </c>
      <c r="H1840" t="s">
        <v>867</v>
      </c>
      <c r="I1840" t="s">
        <v>986</v>
      </c>
      <c r="J1840" t="s">
        <v>724</v>
      </c>
      <c r="K1840" s="2" t="s">
        <v>2438</v>
      </c>
      <c r="L1840" t="s">
        <v>1497</v>
      </c>
      <c r="M1840" t="s">
        <v>2439</v>
      </c>
      <c r="N1840" t="s">
        <v>1469</v>
      </c>
      <c r="O1840" t="s">
        <v>2440</v>
      </c>
      <c r="P1840" t="str">
        <f t="shared" si="198"/>
        <v>LETADLO_2</v>
      </c>
      <c r="Q1840" s="6" t="s">
        <v>1465</v>
      </c>
      <c r="R1840" s="6" t="s">
        <v>1467</v>
      </c>
      <c r="S1840" s="3" t="s">
        <v>1472</v>
      </c>
      <c r="T1840" s="3">
        <f t="shared" si="199"/>
        <v>42862</v>
      </c>
      <c r="U1840" s="3">
        <f t="shared" si="199"/>
        <v>42871</v>
      </c>
      <c r="V1840" s="3">
        <f t="shared" si="199"/>
        <v>42863</v>
      </c>
      <c r="W1840" t="str">
        <f t="shared" si="202"/>
        <v/>
      </c>
      <c r="X1840" t="str">
        <f t="shared" si="200"/>
        <v/>
      </c>
      <c r="Y1840" t="str">
        <f t="shared" si="201"/>
        <v/>
      </c>
      <c r="Z1840" t="s">
        <v>43</v>
      </c>
    </row>
    <row r="1841" spans="1:26" x14ac:dyDescent="0.35">
      <c r="A1841" s="4" t="s">
        <v>1472</v>
      </c>
      <c r="B1841" s="1" t="s">
        <v>149</v>
      </c>
      <c r="C1841" s="5">
        <f t="shared" si="196"/>
        <v>42863</v>
      </c>
      <c r="D1841" s="4" t="s">
        <v>1472</v>
      </c>
      <c r="E1841" s="1" t="s">
        <v>641</v>
      </c>
      <c r="F1841" s="5">
        <f t="shared" si="197"/>
        <v>42863</v>
      </c>
      <c r="G1841">
        <v>1.5</v>
      </c>
      <c r="H1841" t="s">
        <v>867</v>
      </c>
      <c r="I1841" t="s">
        <v>868</v>
      </c>
      <c r="J1841" t="s">
        <v>724</v>
      </c>
      <c r="K1841" s="2" t="s">
        <v>2438</v>
      </c>
      <c r="L1841" t="s">
        <v>1497</v>
      </c>
      <c r="M1841" t="s">
        <v>2439</v>
      </c>
      <c r="N1841" t="s">
        <v>1469</v>
      </c>
      <c r="O1841" t="s">
        <v>2440</v>
      </c>
      <c r="P1841" t="str">
        <f t="shared" si="198"/>
        <v>LETADLO_2</v>
      </c>
      <c r="Q1841" s="6" t="s">
        <v>1465</v>
      </c>
      <c r="R1841" s="6" t="s">
        <v>1467</v>
      </c>
      <c r="S1841" s="3" t="s">
        <v>1500</v>
      </c>
      <c r="T1841" s="3">
        <f t="shared" si="199"/>
        <v>42862</v>
      </c>
      <c r="U1841" s="3">
        <f t="shared" si="199"/>
        <v>42871</v>
      </c>
      <c r="V1841" s="3">
        <f t="shared" si="199"/>
        <v>42864</v>
      </c>
      <c r="W1841" t="str">
        <f t="shared" si="202"/>
        <v/>
      </c>
      <c r="X1841" t="str">
        <f t="shared" si="200"/>
        <v/>
      </c>
      <c r="Y1841" t="str">
        <f t="shared" si="201"/>
        <v/>
      </c>
      <c r="Z1841" t="s">
        <v>43</v>
      </c>
    </row>
    <row r="1842" spans="1:26" x14ac:dyDescent="0.35">
      <c r="A1842" s="4" t="s">
        <v>1472</v>
      </c>
      <c r="B1842" s="1" t="s">
        <v>149</v>
      </c>
      <c r="C1842" s="5">
        <f t="shared" si="196"/>
        <v>42863</v>
      </c>
      <c r="D1842" s="4" t="s">
        <v>1472</v>
      </c>
      <c r="E1842" s="1" t="s">
        <v>641</v>
      </c>
      <c r="F1842" s="5">
        <f t="shared" si="197"/>
        <v>42863</v>
      </c>
      <c r="G1842">
        <v>1.5</v>
      </c>
      <c r="H1842" t="s">
        <v>867</v>
      </c>
      <c r="I1842" t="s">
        <v>868</v>
      </c>
      <c r="J1842" t="s">
        <v>724</v>
      </c>
      <c r="K1842" s="2" t="s">
        <v>2438</v>
      </c>
      <c r="L1842" t="s">
        <v>1497</v>
      </c>
      <c r="M1842" t="s">
        <v>2439</v>
      </c>
      <c r="N1842" t="s">
        <v>1469</v>
      </c>
      <c r="O1842" t="s">
        <v>2440</v>
      </c>
      <c r="P1842" t="str">
        <f t="shared" si="198"/>
        <v>LETADLO_2</v>
      </c>
      <c r="Q1842" s="6" t="s">
        <v>1465</v>
      </c>
      <c r="R1842" s="6" t="s">
        <v>1467</v>
      </c>
      <c r="S1842" s="3" t="s">
        <v>1500</v>
      </c>
      <c r="T1842" s="3">
        <f t="shared" si="199"/>
        <v>42862</v>
      </c>
      <c r="U1842" s="3">
        <f t="shared" si="199"/>
        <v>42871</v>
      </c>
      <c r="V1842" s="3">
        <f t="shared" si="199"/>
        <v>42864</v>
      </c>
      <c r="W1842" t="str">
        <f t="shared" si="202"/>
        <v/>
      </c>
      <c r="X1842" t="str">
        <f t="shared" si="200"/>
        <v/>
      </c>
      <c r="Y1842" t="str">
        <f t="shared" si="201"/>
        <v/>
      </c>
      <c r="Z1842" t="s">
        <v>43</v>
      </c>
    </row>
    <row r="1843" spans="1:26" x14ac:dyDescent="0.35">
      <c r="A1843" s="4" t="s">
        <v>1494</v>
      </c>
      <c r="B1843" s="1" t="s">
        <v>135</v>
      </c>
      <c r="C1843" s="5">
        <f t="shared" si="196"/>
        <v>42867</v>
      </c>
      <c r="D1843" s="4" t="s">
        <v>1494</v>
      </c>
      <c r="E1843" s="1" t="s">
        <v>45</v>
      </c>
      <c r="F1843" s="5">
        <f t="shared" si="197"/>
        <v>42867</v>
      </c>
      <c r="G1843">
        <v>1.5</v>
      </c>
      <c r="H1843" t="s">
        <v>199</v>
      </c>
      <c r="I1843" t="s">
        <v>43</v>
      </c>
      <c r="J1843" t="s">
        <v>724</v>
      </c>
      <c r="K1843" s="2" t="s">
        <v>2438</v>
      </c>
      <c r="L1843" t="s">
        <v>1497</v>
      </c>
      <c r="M1843" t="s">
        <v>2439</v>
      </c>
      <c r="N1843" t="s">
        <v>1469</v>
      </c>
      <c r="O1843" t="s">
        <v>2440</v>
      </c>
      <c r="P1843" t="str">
        <f t="shared" si="198"/>
        <v>LETADLO_2</v>
      </c>
      <c r="Q1843" s="6" t="s">
        <v>1465</v>
      </c>
      <c r="R1843" s="6" t="s">
        <v>1467</v>
      </c>
      <c r="S1843" s="3" t="s">
        <v>1494</v>
      </c>
      <c r="T1843" s="3">
        <f t="shared" si="199"/>
        <v>42862</v>
      </c>
      <c r="U1843" s="3">
        <f t="shared" si="199"/>
        <v>42871</v>
      </c>
      <c r="V1843" s="3">
        <f t="shared" si="199"/>
        <v>42867</v>
      </c>
      <c r="W1843" t="str">
        <f t="shared" si="202"/>
        <v/>
      </c>
      <c r="X1843" t="str">
        <f t="shared" si="200"/>
        <v/>
      </c>
      <c r="Y1843" t="str">
        <f t="shared" si="201"/>
        <v/>
      </c>
      <c r="Z1843" t="s">
        <v>43</v>
      </c>
    </row>
    <row r="1844" spans="1:26" x14ac:dyDescent="0.35">
      <c r="A1844" s="4" t="s">
        <v>1497</v>
      </c>
      <c r="B1844" s="1" t="s">
        <v>223</v>
      </c>
      <c r="C1844" s="5">
        <f t="shared" si="196"/>
        <v>42868</v>
      </c>
      <c r="D1844" s="4" t="s">
        <v>1497</v>
      </c>
      <c r="E1844" s="1" t="s">
        <v>182</v>
      </c>
      <c r="F1844" s="5">
        <f t="shared" si="197"/>
        <v>42868</v>
      </c>
      <c r="G1844">
        <v>0.25</v>
      </c>
      <c r="H1844" t="s">
        <v>867</v>
      </c>
      <c r="I1844" t="s">
        <v>986</v>
      </c>
      <c r="J1844" t="s">
        <v>724</v>
      </c>
      <c r="K1844" s="2" t="s">
        <v>2438</v>
      </c>
      <c r="L1844" t="s">
        <v>1497</v>
      </c>
      <c r="M1844" t="s">
        <v>2439</v>
      </c>
      <c r="N1844" t="s">
        <v>1469</v>
      </c>
      <c r="O1844" t="s">
        <v>2440</v>
      </c>
      <c r="P1844" t="str">
        <f t="shared" si="198"/>
        <v>LETADLO_2</v>
      </c>
      <c r="Q1844" s="6" t="s">
        <v>1465</v>
      </c>
      <c r="R1844" s="6" t="s">
        <v>1467</v>
      </c>
      <c r="S1844" s="3" t="s">
        <v>1497</v>
      </c>
      <c r="T1844" s="3">
        <f t="shared" si="199"/>
        <v>42862</v>
      </c>
      <c r="U1844" s="3">
        <f t="shared" si="199"/>
        <v>42871</v>
      </c>
      <c r="V1844" s="3">
        <f t="shared" si="199"/>
        <v>42868</v>
      </c>
      <c r="W1844" t="str">
        <f t="shared" si="202"/>
        <v/>
      </c>
      <c r="X1844" t="str">
        <f t="shared" si="200"/>
        <v/>
      </c>
      <c r="Y1844" t="str">
        <f t="shared" si="201"/>
        <v/>
      </c>
      <c r="Z1844" t="s">
        <v>43</v>
      </c>
    </row>
    <row r="1845" spans="1:26" x14ac:dyDescent="0.35">
      <c r="A1845" s="4" t="s">
        <v>1525</v>
      </c>
      <c r="B1845" s="1" t="s">
        <v>1892</v>
      </c>
      <c r="C1845" s="5">
        <f t="shared" si="196"/>
        <v>42865</v>
      </c>
      <c r="D1845" s="4" t="s">
        <v>1525</v>
      </c>
      <c r="E1845" s="1" t="s">
        <v>2441</v>
      </c>
      <c r="F1845" s="5">
        <f t="shared" si="197"/>
        <v>42865</v>
      </c>
      <c r="G1845">
        <v>2.6</v>
      </c>
      <c r="H1845" t="s">
        <v>39</v>
      </c>
      <c r="I1845" t="s">
        <v>311</v>
      </c>
      <c r="J1845" t="s">
        <v>724</v>
      </c>
      <c r="K1845" s="2" t="s">
        <v>2442</v>
      </c>
      <c r="L1845" t="s">
        <v>1477</v>
      </c>
      <c r="M1845" t="s">
        <v>2443</v>
      </c>
      <c r="N1845" t="s">
        <v>1469</v>
      </c>
      <c r="O1845" t="s">
        <v>2444</v>
      </c>
      <c r="P1845" t="str">
        <f t="shared" si="198"/>
        <v>LETADLO_2</v>
      </c>
      <c r="Q1845" s="6" t="s">
        <v>1465</v>
      </c>
      <c r="R1845" s="6" t="s">
        <v>1467</v>
      </c>
      <c r="S1845" s="3" t="s">
        <v>1525</v>
      </c>
      <c r="T1845" s="3">
        <f t="shared" si="199"/>
        <v>42862</v>
      </c>
      <c r="U1845" s="3">
        <f t="shared" si="199"/>
        <v>42871</v>
      </c>
      <c r="V1845" s="3">
        <f t="shared" si="199"/>
        <v>42865</v>
      </c>
      <c r="W1845" t="str">
        <f t="shared" si="202"/>
        <v/>
      </c>
      <c r="X1845" t="str">
        <f t="shared" si="200"/>
        <v/>
      </c>
      <c r="Y1845" t="str">
        <f t="shared" si="201"/>
        <v/>
      </c>
      <c r="Z1845" t="s">
        <v>43</v>
      </c>
    </row>
    <row r="1846" spans="1:26" x14ac:dyDescent="0.35">
      <c r="A1846" s="4" t="s">
        <v>1525</v>
      </c>
      <c r="B1846" s="1" t="s">
        <v>2445</v>
      </c>
      <c r="C1846" s="5">
        <f t="shared" si="196"/>
        <v>42865</v>
      </c>
      <c r="D1846" s="4" t="s">
        <v>1525</v>
      </c>
      <c r="E1846" s="1" t="s">
        <v>1471</v>
      </c>
      <c r="F1846" s="5">
        <f t="shared" si="197"/>
        <v>42865</v>
      </c>
      <c r="G1846">
        <v>0.72</v>
      </c>
      <c r="H1846" t="s">
        <v>39</v>
      </c>
      <c r="I1846" t="s">
        <v>311</v>
      </c>
      <c r="J1846" t="s">
        <v>724</v>
      </c>
      <c r="K1846" s="2" t="s">
        <v>2442</v>
      </c>
      <c r="L1846" t="s">
        <v>1477</v>
      </c>
      <c r="M1846" t="s">
        <v>2443</v>
      </c>
      <c r="N1846" t="s">
        <v>1469</v>
      </c>
      <c r="O1846" t="s">
        <v>2444</v>
      </c>
      <c r="P1846" t="str">
        <f t="shared" si="198"/>
        <v>LETADLO_2</v>
      </c>
      <c r="Q1846" s="6" t="s">
        <v>1465</v>
      </c>
      <c r="R1846" s="6" t="s">
        <v>1467</v>
      </c>
      <c r="S1846" s="3" t="s">
        <v>1525</v>
      </c>
      <c r="T1846" s="3">
        <f t="shared" si="199"/>
        <v>42862</v>
      </c>
      <c r="U1846" s="3">
        <f t="shared" si="199"/>
        <v>42871</v>
      </c>
      <c r="V1846" s="3">
        <f t="shared" si="199"/>
        <v>42865</v>
      </c>
      <c r="W1846" t="str">
        <f t="shared" si="202"/>
        <v/>
      </c>
      <c r="X1846" t="str">
        <f t="shared" si="200"/>
        <v/>
      </c>
      <c r="Y1846" t="str">
        <f t="shared" si="201"/>
        <v/>
      </c>
      <c r="Z1846" t="s">
        <v>43</v>
      </c>
    </row>
    <row r="1847" spans="1:26" x14ac:dyDescent="0.35">
      <c r="A1847" s="4" t="s">
        <v>1491</v>
      </c>
      <c r="B1847" s="1" t="s">
        <v>1221</v>
      </c>
      <c r="C1847" s="5">
        <f t="shared" si="196"/>
        <v>42866</v>
      </c>
      <c r="D1847" s="4" t="s">
        <v>1491</v>
      </c>
      <c r="E1847" s="1" t="s">
        <v>1986</v>
      </c>
      <c r="F1847" s="5">
        <f t="shared" si="197"/>
        <v>42866</v>
      </c>
      <c r="G1847">
        <v>1.23</v>
      </c>
      <c r="H1847" t="s">
        <v>39</v>
      </c>
      <c r="I1847" t="s">
        <v>311</v>
      </c>
      <c r="J1847" t="s">
        <v>724</v>
      </c>
      <c r="K1847" s="2" t="s">
        <v>2442</v>
      </c>
      <c r="L1847" t="s">
        <v>1477</v>
      </c>
      <c r="M1847" t="s">
        <v>2443</v>
      </c>
      <c r="N1847" t="s">
        <v>1469</v>
      </c>
      <c r="O1847" t="s">
        <v>2444</v>
      </c>
      <c r="P1847" t="str">
        <f t="shared" si="198"/>
        <v>LETADLO_2</v>
      </c>
      <c r="Q1847" s="6" t="s">
        <v>1465</v>
      </c>
      <c r="R1847" s="6" t="s">
        <v>1467</v>
      </c>
      <c r="S1847" s="3" t="s">
        <v>1491</v>
      </c>
      <c r="T1847" s="3">
        <f t="shared" si="199"/>
        <v>42862</v>
      </c>
      <c r="U1847" s="3">
        <f t="shared" si="199"/>
        <v>42871</v>
      </c>
      <c r="V1847" s="3">
        <f t="shared" si="199"/>
        <v>42866</v>
      </c>
      <c r="W1847" t="str">
        <f t="shared" si="202"/>
        <v/>
      </c>
      <c r="X1847" t="str">
        <f t="shared" si="200"/>
        <v/>
      </c>
      <c r="Y1847" t="str">
        <f t="shared" si="201"/>
        <v/>
      </c>
      <c r="Z1847" t="s">
        <v>43</v>
      </c>
    </row>
    <row r="1848" spans="1:26" x14ac:dyDescent="0.35">
      <c r="A1848" s="4" t="s">
        <v>1494</v>
      </c>
      <c r="B1848" s="1" t="s">
        <v>45</v>
      </c>
      <c r="C1848" s="5">
        <f t="shared" si="196"/>
        <v>42867</v>
      </c>
      <c r="D1848" s="4" t="s">
        <v>1494</v>
      </c>
      <c r="E1848" s="1" t="s">
        <v>221</v>
      </c>
      <c r="F1848" s="5">
        <f t="shared" si="197"/>
        <v>42867</v>
      </c>
      <c r="G1848">
        <v>0.5</v>
      </c>
      <c r="H1848" t="s">
        <v>697</v>
      </c>
      <c r="I1848" t="s">
        <v>1518</v>
      </c>
      <c r="J1848" t="s">
        <v>724</v>
      </c>
      <c r="K1848" s="2" t="s">
        <v>2446</v>
      </c>
      <c r="L1848" t="s">
        <v>1494</v>
      </c>
      <c r="M1848" t="s">
        <v>2447</v>
      </c>
      <c r="N1848" t="s">
        <v>1469</v>
      </c>
      <c r="O1848" t="s">
        <v>2448</v>
      </c>
      <c r="P1848" t="str">
        <f t="shared" si="198"/>
        <v>LETADLO_2</v>
      </c>
      <c r="Q1848" s="6" t="s">
        <v>1465</v>
      </c>
      <c r="R1848" s="6" t="s">
        <v>1467</v>
      </c>
      <c r="S1848" s="3" t="s">
        <v>1494</v>
      </c>
      <c r="T1848" s="3">
        <f t="shared" si="199"/>
        <v>42862</v>
      </c>
      <c r="U1848" s="3">
        <f t="shared" si="199"/>
        <v>42871</v>
      </c>
      <c r="V1848" s="3">
        <f t="shared" si="199"/>
        <v>42867</v>
      </c>
      <c r="W1848" t="str">
        <f t="shared" si="202"/>
        <v/>
      </c>
      <c r="X1848" t="str">
        <f t="shared" si="200"/>
        <v/>
      </c>
      <c r="Y1848" t="str">
        <f t="shared" si="201"/>
        <v/>
      </c>
      <c r="Z1848" t="s">
        <v>43</v>
      </c>
    </row>
    <row r="1849" spans="1:26" x14ac:dyDescent="0.35">
      <c r="A1849" s="4" t="s">
        <v>1494</v>
      </c>
      <c r="B1849" s="1" t="s">
        <v>249</v>
      </c>
      <c r="C1849" s="5">
        <f t="shared" si="196"/>
        <v>42867</v>
      </c>
      <c r="D1849" s="4" t="s">
        <v>1494</v>
      </c>
      <c r="E1849" s="1" t="s">
        <v>223</v>
      </c>
      <c r="F1849" s="5">
        <f t="shared" si="197"/>
        <v>42867</v>
      </c>
      <c r="G1849">
        <v>0.5</v>
      </c>
      <c r="H1849" t="s">
        <v>39</v>
      </c>
      <c r="I1849" t="s">
        <v>1518</v>
      </c>
      <c r="J1849" t="s">
        <v>724</v>
      </c>
      <c r="K1849" s="2" t="s">
        <v>2446</v>
      </c>
      <c r="L1849" t="s">
        <v>1494</v>
      </c>
      <c r="M1849" t="s">
        <v>2447</v>
      </c>
      <c r="N1849" t="s">
        <v>1469</v>
      </c>
      <c r="O1849" t="s">
        <v>2448</v>
      </c>
      <c r="P1849" t="str">
        <f t="shared" si="198"/>
        <v>LETADLO_2</v>
      </c>
      <c r="Q1849" s="6" t="s">
        <v>1465</v>
      </c>
      <c r="R1849" s="6" t="s">
        <v>1467</v>
      </c>
      <c r="S1849" s="3" t="s">
        <v>1494</v>
      </c>
      <c r="T1849" s="3">
        <f t="shared" si="199"/>
        <v>42862</v>
      </c>
      <c r="U1849" s="3">
        <f t="shared" si="199"/>
        <v>42871</v>
      </c>
      <c r="V1849" s="3">
        <f t="shared" si="199"/>
        <v>42867</v>
      </c>
      <c r="W1849" t="str">
        <f t="shared" si="202"/>
        <v/>
      </c>
      <c r="X1849" t="str">
        <f t="shared" si="200"/>
        <v/>
      </c>
      <c r="Y1849" t="str">
        <f t="shared" si="201"/>
        <v/>
      </c>
      <c r="Z1849" t="s">
        <v>43</v>
      </c>
    </row>
    <row r="1850" spans="1:26" x14ac:dyDescent="0.35">
      <c r="A1850" s="4" t="s">
        <v>1500</v>
      </c>
      <c r="B1850" s="1" t="s">
        <v>44</v>
      </c>
      <c r="C1850" s="5">
        <f t="shared" si="196"/>
        <v>42864</v>
      </c>
      <c r="D1850" s="4" t="s">
        <v>1500</v>
      </c>
      <c r="E1850" s="1" t="s">
        <v>1377</v>
      </c>
      <c r="F1850" s="5">
        <f t="shared" si="197"/>
        <v>42864</v>
      </c>
      <c r="G1850">
        <v>0.1</v>
      </c>
      <c r="H1850" t="s">
        <v>26</v>
      </c>
      <c r="I1850" t="s">
        <v>1580</v>
      </c>
      <c r="J1850" t="s">
        <v>724</v>
      </c>
      <c r="K1850" s="2" t="s">
        <v>2449</v>
      </c>
      <c r="L1850" t="s">
        <v>1494</v>
      </c>
      <c r="M1850" t="s">
        <v>2450</v>
      </c>
      <c r="N1850" t="s">
        <v>1469</v>
      </c>
      <c r="O1850" t="s">
        <v>2451</v>
      </c>
      <c r="P1850" t="str">
        <f t="shared" si="198"/>
        <v>LETADLO_2</v>
      </c>
      <c r="Q1850" s="6" t="s">
        <v>1465</v>
      </c>
      <c r="R1850" s="6" t="s">
        <v>1467</v>
      </c>
      <c r="S1850" s="3" t="s">
        <v>1500</v>
      </c>
      <c r="T1850" s="3">
        <f t="shared" si="199"/>
        <v>42862</v>
      </c>
      <c r="U1850" s="3">
        <f t="shared" si="199"/>
        <v>42871</v>
      </c>
      <c r="V1850" s="3">
        <f t="shared" si="199"/>
        <v>42864</v>
      </c>
      <c r="W1850" t="str">
        <f t="shared" si="202"/>
        <v/>
      </c>
      <c r="X1850" t="str">
        <f t="shared" si="200"/>
        <v/>
      </c>
      <c r="Y1850" t="str">
        <f t="shared" si="201"/>
        <v/>
      </c>
      <c r="Z1850" t="s">
        <v>43</v>
      </c>
    </row>
    <row r="1851" spans="1:26" x14ac:dyDescent="0.35">
      <c r="A1851" s="4" t="s">
        <v>1494</v>
      </c>
      <c r="B1851" s="1" t="s">
        <v>94</v>
      </c>
      <c r="C1851" s="5">
        <f t="shared" si="196"/>
        <v>42867</v>
      </c>
      <c r="D1851" s="4" t="s">
        <v>1494</v>
      </c>
      <c r="E1851" s="1" t="s">
        <v>198</v>
      </c>
      <c r="F1851" s="5">
        <f t="shared" si="197"/>
        <v>42867</v>
      </c>
      <c r="G1851">
        <v>1.17</v>
      </c>
      <c r="H1851" t="s">
        <v>26</v>
      </c>
      <c r="I1851" t="s">
        <v>1510</v>
      </c>
      <c r="J1851" t="s">
        <v>724</v>
      </c>
      <c r="K1851" s="2" t="s">
        <v>2449</v>
      </c>
      <c r="L1851" t="s">
        <v>1494</v>
      </c>
      <c r="M1851" t="s">
        <v>2450</v>
      </c>
      <c r="N1851" t="s">
        <v>1469</v>
      </c>
      <c r="O1851" t="s">
        <v>2451</v>
      </c>
      <c r="P1851" t="str">
        <f t="shared" si="198"/>
        <v>LETADLO_2</v>
      </c>
      <c r="Q1851" s="6" t="s">
        <v>1465</v>
      </c>
      <c r="R1851" s="6" t="s">
        <v>1467</v>
      </c>
      <c r="S1851" s="3" t="s">
        <v>1494</v>
      </c>
      <c r="T1851" s="3">
        <f t="shared" si="199"/>
        <v>42862</v>
      </c>
      <c r="U1851" s="3">
        <f t="shared" si="199"/>
        <v>42871</v>
      </c>
      <c r="V1851" s="3">
        <f t="shared" si="199"/>
        <v>42867</v>
      </c>
      <c r="W1851" t="str">
        <f t="shared" si="202"/>
        <v/>
      </c>
      <c r="X1851" t="str">
        <f t="shared" si="200"/>
        <v/>
      </c>
      <c r="Y1851" t="str">
        <f t="shared" si="201"/>
        <v/>
      </c>
      <c r="Z1851" t="s">
        <v>43</v>
      </c>
    </row>
    <row r="1852" spans="1:26" x14ac:dyDescent="0.35">
      <c r="A1852" s="4" t="s">
        <v>1500</v>
      </c>
      <c r="B1852" s="1" t="s">
        <v>1892</v>
      </c>
      <c r="C1852" s="5">
        <f t="shared" si="196"/>
        <v>42864</v>
      </c>
      <c r="D1852" s="4" t="s">
        <v>1500</v>
      </c>
      <c r="E1852" s="1" t="s">
        <v>2452</v>
      </c>
      <c r="F1852" s="5">
        <f t="shared" si="197"/>
        <v>42864</v>
      </c>
      <c r="G1852">
        <v>2.0499999999999998</v>
      </c>
      <c r="H1852" t="s">
        <v>49</v>
      </c>
      <c r="I1852" t="s">
        <v>1476</v>
      </c>
      <c r="J1852" t="s">
        <v>724</v>
      </c>
      <c r="K1852" s="2" t="s">
        <v>2453</v>
      </c>
      <c r="L1852" t="s">
        <v>1515</v>
      </c>
      <c r="M1852" t="s">
        <v>2454</v>
      </c>
      <c r="N1852" t="s">
        <v>1469</v>
      </c>
      <c r="O1852" t="s">
        <v>2455</v>
      </c>
      <c r="P1852" t="str">
        <f t="shared" si="198"/>
        <v>LETADLO_2</v>
      </c>
      <c r="Q1852" s="6" t="s">
        <v>1465</v>
      </c>
      <c r="R1852" s="6" t="s">
        <v>1467</v>
      </c>
      <c r="S1852" s="3" t="s">
        <v>1500</v>
      </c>
      <c r="T1852" s="3">
        <f t="shared" si="199"/>
        <v>42862</v>
      </c>
      <c r="U1852" s="3">
        <f t="shared" si="199"/>
        <v>42871</v>
      </c>
      <c r="V1852" s="3">
        <f t="shared" si="199"/>
        <v>42864</v>
      </c>
      <c r="W1852" t="str">
        <f t="shared" si="202"/>
        <v/>
      </c>
      <c r="X1852" t="str">
        <f t="shared" si="200"/>
        <v/>
      </c>
      <c r="Y1852" t="str">
        <f t="shared" si="201"/>
        <v/>
      </c>
      <c r="Z1852" t="s">
        <v>43</v>
      </c>
    </row>
    <row r="1853" spans="1:26" x14ac:dyDescent="0.35">
      <c r="A1853" s="4" t="s">
        <v>1500</v>
      </c>
      <c r="B1853" s="1" t="s">
        <v>1028</v>
      </c>
      <c r="C1853" s="5">
        <f t="shared" si="196"/>
        <v>42864</v>
      </c>
      <c r="D1853" s="4" t="s">
        <v>1500</v>
      </c>
      <c r="E1853" s="1" t="s">
        <v>730</v>
      </c>
      <c r="F1853" s="5">
        <f t="shared" si="197"/>
        <v>42864</v>
      </c>
      <c r="G1853">
        <v>1.08</v>
      </c>
      <c r="H1853" t="s">
        <v>49</v>
      </c>
      <c r="I1853" t="s">
        <v>1838</v>
      </c>
      <c r="J1853" t="s">
        <v>724</v>
      </c>
      <c r="K1853" s="2" t="s">
        <v>2453</v>
      </c>
      <c r="L1853" t="s">
        <v>1515</v>
      </c>
      <c r="M1853" t="s">
        <v>2454</v>
      </c>
      <c r="N1853" t="s">
        <v>1469</v>
      </c>
      <c r="O1853" t="s">
        <v>2455</v>
      </c>
      <c r="P1853" t="str">
        <f t="shared" si="198"/>
        <v>LETADLO_2</v>
      </c>
      <c r="Q1853" s="6" t="s">
        <v>1465</v>
      </c>
      <c r="R1853" s="6" t="s">
        <v>1467</v>
      </c>
      <c r="S1853" s="3" t="s">
        <v>1500</v>
      </c>
      <c r="T1853" s="3">
        <f t="shared" si="199"/>
        <v>42862</v>
      </c>
      <c r="U1853" s="3">
        <f t="shared" si="199"/>
        <v>42871</v>
      </c>
      <c r="V1853" s="3">
        <f t="shared" si="199"/>
        <v>42864</v>
      </c>
      <c r="W1853" t="str">
        <f t="shared" si="202"/>
        <v/>
      </c>
      <c r="X1853" t="str">
        <f t="shared" si="200"/>
        <v/>
      </c>
      <c r="Y1853" t="str">
        <f t="shared" si="201"/>
        <v/>
      </c>
      <c r="Z1853" t="s">
        <v>43</v>
      </c>
    </row>
    <row r="1854" spans="1:26" x14ac:dyDescent="0.35">
      <c r="A1854" s="4" t="s">
        <v>1515</v>
      </c>
      <c r="B1854" s="1" t="s">
        <v>1035</v>
      </c>
      <c r="C1854" s="5">
        <f t="shared" si="196"/>
        <v>42869</v>
      </c>
      <c r="D1854" s="4" t="s">
        <v>1515</v>
      </c>
      <c r="E1854" s="1" t="s">
        <v>1376</v>
      </c>
      <c r="F1854" s="5">
        <f t="shared" si="197"/>
        <v>42869</v>
      </c>
      <c r="G1854">
        <v>2.12</v>
      </c>
      <c r="H1854" t="s">
        <v>49</v>
      </c>
      <c r="I1854" t="s">
        <v>43</v>
      </c>
      <c r="J1854" t="s">
        <v>724</v>
      </c>
      <c r="K1854" s="2" t="s">
        <v>2453</v>
      </c>
      <c r="L1854" t="s">
        <v>1515</v>
      </c>
      <c r="M1854" t="s">
        <v>2454</v>
      </c>
      <c r="N1854" t="s">
        <v>1469</v>
      </c>
      <c r="O1854" t="s">
        <v>2455</v>
      </c>
      <c r="P1854" t="str">
        <f t="shared" si="198"/>
        <v>LETADLO_2</v>
      </c>
      <c r="Q1854" s="6" t="s">
        <v>1465</v>
      </c>
      <c r="R1854" s="6" t="s">
        <v>1467</v>
      </c>
      <c r="S1854" s="3" t="s">
        <v>2456</v>
      </c>
      <c r="T1854" s="3">
        <f t="shared" si="199"/>
        <v>42862</v>
      </c>
      <c r="U1854" s="3">
        <f t="shared" si="199"/>
        <v>42871</v>
      </c>
      <c r="V1854" s="3">
        <f t="shared" si="199"/>
        <v>42872</v>
      </c>
      <c r="W1854" t="str">
        <f t="shared" si="202"/>
        <v/>
      </c>
      <c r="X1854" t="str">
        <f t="shared" si="200"/>
        <v/>
      </c>
      <c r="Y1854" t="str">
        <f t="shared" si="201"/>
        <v/>
      </c>
      <c r="Z1854" t="s">
        <v>43</v>
      </c>
    </row>
    <row r="1855" spans="1:26" x14ac:dyDescent="0.35">
      <c r="A1855" s="4" t="s">
        <v>1515</v>
      </c>
      <c r="B1855" s="1" t="s">
        <v>1035</v>
      </c>
      <c r="C1855" s="5">
        <f t="shared" si="196"/>
        <v>42869</v>
      </c>
      <c r="D1855" s="4" t="s">
        <v>1515</v>
      </c>
      <c r="E1855" s="1" t="s">
        <v>1376</v>
      </c>
      <c r="F1855" s="5">
        <f t="shared" si="197"/>
        <v>42869</v>
      </c>
      <c r="G1855">
        <v>2.12</v>
      </c>
      <c r="H1855" t="s">
        <v>49</v>
      </c>
      <c r="I1855" t="s">
        <v>1476</v>
      </c>
      <c r="J1855" t="s">
        <v>724</v>
      </c>
      <c r="K1855" s="2" t="s">
        <v>2453</v>
      </c>
      <c r="L1855" t="s">
        <v>1515</v>
      </c>
      <c r="M1855" t="s">
        <v>2454</v>
      </c>
      <c r="N1855" t="s">
        <v>1469</v>
      </c>
      <c r="O1855" t="s">
        <v>2455</v>
      </c>
      <c r="P1855" t="str">
        <f t="shared" si="198"/>
        <v>LETADLO_2</v>
      </c>
      <c r="Q1855" s="6" t="s">
        <v>1465</v>
      </c>
      <c r="R1855" s="6" t="s">
        <v>1467</v>
      </c>
      <c r="S1855" s="3" t="s">
        <v>1515</v>
      </c>
      <c r="T1855" s="3">
        <f t="shared" si="199"/>
        <v>42862</v>
      </c>
      <c r="U1855" s="3">
        <f t="shared" si="199"/>
        <v>42871</v>
      </c>
      <c r="V1855" s="3">
        <f t="shared" si="199"/>
        <v>42869</v>
      </c>
      <c r="W1855" t="str">
        <f t="shared" si="202"/>
        <v/>
      </c>
      <c r="X1855" t="str">
        <f t="shared" si="200"/>
        <v/>
      </c>
      <c r="Y1855" t="str">
        <f t="shared" si="201"/>
        <v/>
      </c>
      <c r="Z1855" t="s">
        <v>43</v>
      </c>
    </row>
    <row r="1856" spans="1:26" x14ac:dyDescent="0.35">
      <c r="A1856" s="4" t="s">
        <v>1500</v>
      </c>
      <c r="B1856" s="1" t="s">
        <v>134</v>
      </c>
      <c r="C1856" s="5">
        <f t="shared" si="196"/>
        <v>42864</v>
      </c>
      <c r="D1856" s="4" t="s">
        <v>1500</v>
      </c>
      <c r="E1856" s="1" t="s">
        <v>1443</v>
      </c>
      <c r="F1856" s="5">
        <f t="shared" si="197"/>
        <v>42864</v>
      </c>
      <c r="G1856">
        <v>1.1000000000000001</v>
      </c>
      <c r="H1856" t="s">
        <v>53</v>
      </c>
      <c r="I1856" t="s">
        <v>1502</v>
      </c>
      <c r="J1856" t="s">
        <v>724</v>
      </c>
      <c r="K1856" s="2" t="s">
        <v>2457</v>
      </c>
      <c r="L1856" t="s">
        <v>1477</v>
      </c>
      <c r="M1856" t="s">
        <v>2458</v>
      </c>
      <c r="N1856" t="s">
        <v>1469</v>
      </c>
      <c r="O1856" t="s">
        <v>2459</v>
      </c>
      <c r="P1856" t="str">
        <f t="shared" si="198"/>
        <v>LETADLO_2</v>
      </c>
      <c r="Q1856" s="6" t="s">
        <v>1465</v>
      </c>
      <c r="R1856" s="6" t="s">
        <v>1467</v>
      </c>
      <c r="S1856" s="3" t="s">
        <v>1500</v>
      </c>
      <c r="T1856" s="3">
        <f t="shared" si="199"/>
        <v>42862</v>
      </c>
      <c r="U1856" s="3">
        <f t="shared" si="199"/>
        <v>42871</v>
      </c>
      <c r="V1856" s="3">
        <f t="shared" si="199"/>
        <v>42864</v>
      </c>
      <c r="W1856" t="str">
        <f t="shared" si="202"/>
        <v/>
      </c>
      <c r="X1856" t="str">
        <f t="shared" si="200"/>
        <v/>
      </c>
      <c r="Y1856" t="str">
        <f t="shared" si="201"/>
        <v/>
      </c>
      <c r="Z1856" t="s">
        <v>43</v>
      </c>
    </row>
    <row r="1857" spans="1:26" x14ac:dyDescent="0.35">
      <c r="A1857" s="4" t="s">
        <v>1500</v>
      </c>
      <c r="B1857" s="1" t="s">
        <v>2460</v>
      </c>
      <c r="C1857" s="5">
        <f t="shared" si="196"/>
        <v>42864</v>
      </c>
      <c r="D1857" s="4" t="s">
        <v>1500</v>
      </c>
      <c r="E1857" s="1" t="s">
        <v>1302</v>
      </c>
      <c r="F1857" s="5">
        <f t="shared" si="197"/>
        <v>42864</v>
      </c>
      <c r="G1857">
        <v>0.5</v>
      </c>
      <c r="H1857" t="s">
        <v>622</v>
      </c>
      <c r="I1857" t="s">
        <v>882</v>
      </c>
      <c r="J1857" t="s">
        <v>724</v>
      </c>
      <c r="K1857" s="2" t="s">
        <v>2457</v>
      </c>
      <c r="L1857" t="s">
        <v>1477</v>
      </c>
      <c r="M1857" t="s">
        <v>2458</v>
      </c>
      <c r="N1857" t="s">
        <v>1469</v>
      </c>
      <c r="O1857" t="s">
        <v>2459</v>
      </c>
      <c r="P1857" t="str">
        <f t="shared" si="198"/>
        <v>LETADLO_2</v>
      </c>
      <c r="Q1857" s="6" t="s">
        <v>1465</v>
      </c>
      <c r="R1857" s="6" t="s">
        <v>1467</v>
      </c>
      <c r="S1857" s="3" t="s">
        <v>1500</v>
      </c>
      <c r="T1857" s="3">
        <f t="shared" si="199"/>
        <v>42862</v>
      </c>
      <c r="U1857" s="3">
        <f t="shared" si="199"/>
        <v>42871</v>
      </c>
      <c r="V1857" s="3">
        <f t="shared" si="199"/>
        <v>42864</v>
      </c>
      <c r="W1857" t="str">
        <f t="shared" si="202"/>
        <v/>
      </c>
      <c r="X1857" t="str">
        <f t="shared" si="200"/>
        <v/>
      </c>
      <c r="Y1857" t="str">
        <f t="shared" si="201"/>
        <v/>
      </c>
      <c r="Z1857" t="s">
        <v>43</v>
      </c>
    </row>
    <row r="1858" spans="1:26" x14ac:dyDescent="0.35">
      <c r="A1858" s="4" t="s">
        <v>1497</v>
      </c>
      <c r="B1858" s="1" t="s">
        <v>1124</v>
      </c>
      <c r="C1858" s="5">
        <f t="shared" ref="C1858:C1921" si="203">DATE(RIGHT(A1858,4),MID(A1858,4,2),LEFT(A1858,2))</f>
        <v>42868</v>
      </c>
      <c r="D1858" s="4" t="s">
        <v>1497</v>
      </c>
      <c r="E1858" s="1" t="s">
        <v>1124</v>
      </c>
      <c r="F1858" s="5">
        <f t="shared" ref="F1858:F1921" si="204">DATE(RIGHT(D1858,4),MID(D1858,4,2),LEFT(D1858,2))</f>
        <v>42868</v>
      </c>
      <c r="G1858">
        <v>0</v>
      </c>
      <c r="H1858" t="s">
        <v>53</v>
      </c>
      <c r="I1858" t="s">
        <v>663</v>
      </c>
      <c r="J1858" t="s">
        <v>724</v>
      </c>
      <c r="K1858" s="2" t="s">
        <v>2461</v>
      </c>
      <c r="L1858" t="s">
        <v>1497</v>
      </c>
      <c r="M1858" t="s">
        <v>2462</v>
      </c>
      <c r="N1858" t="s">
        <v>1469</v>
      </c>
      <c r="O1858" t="s">
        <v>2463</v>
      </c>
      <c r="P1858" t="str">
        <f t="shared" ref="P1858:P1921" si="205">LEFT(N1858,9)</f>
        <v>LETADLO_2</v>
      </c>
      <c r="Q1858" s="6" t="s">
        <v>1465</v>
      </c>
      <c r="R1858" s="6" t="s">
        <v>1467</v>
      </c>
      <c r="S1858" s="3" t="s">
        <v>1497</v>
      </c>
      <c r="T1858" s="3">
        <f t="shared" ref="T1858:V1921" si="206">DATE(RIGHT(Q1858,4),MID(Q1858,4,2),LEFT(Q1858,2))</f>
        <v>42862</v>
      </c>
      <c r="U1858" s="3">
        <f t="shared" si="206"/>
        <v>42871</v>
      </c>
      <c r="V1858" s="3">
        <f t="shared" si="206"/>
        <v>42868</v>
      </c>
      <c r="W1858" t="str">
        <f t="shared" si="202"/>
        <v/>
      </c>
      <c r="X1858" t="str">
        <f t="shared" ref="X1858:X1921" si="207">IF(_xlfn.XOR(K1859=K1858,M1859=M1858),UPPER("aaa"),"")</f>
        <v/>
      </c>
      <c r="Y1858" t="str">
        <f t="shared" ref="Y1858:Y1921" si="208">IF(W1858="AAA",W1858,X1858)</f>
        <v/>
      </c>
      <c r="Z1858" t="s">
        <v>43</v>
      </c>
    </row>
    <row r="1859" spans="1:26" x14ac:dyDescent="0.35">
      <c r="A1859" s="4" t="s">
        <v>1497</v>
      </c>
      <c r="B1859" s="1" t="s">
        <v>2464</v>
      </c>
      <c r="C1859" s="5">
        <f t="shared" si="203"/>
        <v>42868</v>
      </c>
      <c r="D1859" s="4" t="s">
        <v>1497</v>
      </c>
      <c r="E1859" s="1" t="s">
        <v>1086</v>
      </c>
      <c r="F1859" s="5">
        <f t="shared" si="204"/>
        <v>42868</v>
      </c>
      <c r="G1859">
        <v>1.23</v>
      </c>
      <c r="H1859" t="s">
        <v>53</v>
      </c>
      <c r="I1859" t="s">
        <v>663</v>
      </c>
      <c r="J1859" t="s">
        <v>724</v>
      </c>
      <c r="K1859" s="2" t="s">
        <v>2461</v>
      </c>
      <c r="L1859" t="s">
        <v>1497</v>
      </c>
      <c r="M1859" t="s">
        <v>2462</v>
      </c>
      <c r="N1859" t="s">
        <v>1469</v>
      </c>
      <c r="O1859" t="s">
        <v>2463</v>
      </c>
      <c r="P1859" t="str">
        <f t="shared" si="205"/>
        <v>LETADLO_2</v>
      </c>
      <c r="Q1859" s="6" t="s">
        <v>1465</v>
      </c>
      <c r="R1859" s="6" t="s">
        <v>1467</v>
      </c>
      <c r="S1859" s="3" t="s">
        <v>1497</v>
      </c>
      <c r="T1859" s="3">
        <f t="shared" si="206"/>
        <v>42862</v>
      </c>
      <c r="U1859" s="3">
        <f t="shared" si="206"/>
        <v>42871</v>
      </c>
      <c r="V1859" s="3">
        <f t="shared" si="206"/>
        <v>42868</v>
      </c>
      <c r="W1859" t="str">
        <f t="shared" ref="W1859:W1922" si="209">IF(_xlfn.XOR(K1859=K1858,M1859=M1858),UPPER("aaa"),"")</f>
        <v/>
      </c>
      <c r="X1859" t="str">
        <f t="shared" si="207"/>
        <v/>
      </c>
      <c r="Y1859" t="str">
        <f t="shared" si="208"/>
        <v/>
      </c>
      <c r="Z1859" t="s">
        <v>43</v>
      </c>
    </row>
    <row r="1860" spans="1:26" x14ac:dyDescent="0.35">
      <c r="A1860" s="4" t="s">
        <v>1497</v>
      </c>
      <c r="B1860" s="1" t="s">
        <v>121</v>
      </c>
      <c r="C1860" s="5">
        <f t="shared" si="203"/>
        <v>42868</v>
      </c>
      <c r="D1860" s="4" t="s">
        <v>1497</v>
      </c>
      <c r="E1860" s="1" t="s">
        <v>249</v>
      </c>
      <c r="F1860" s="5">
        <f t="shared" si="204"/>
        <v>42868</v>
      </c>
      <c r="G1860">
        <v>2</v>
      </c>
      <c r="H1860" t="s">
        <v>867</v>
      </c>
      <c r="I1860" t="s">
        <v>982</v>
      </c>
      <c r="J1860" t="s">
        <v>724</v>
      </c>
      <c r="K1860" s="2" t="s">
        <v>2465</v>
      </c>
      <c r="L1860" t="s">
        <v>1497</v>
      </c>
      <c r="M1860" t="s">
        <v>2466</v>
      </c>
      <c r="N1860" t="s">
        <v>1469</v>
      </c>
      <c r="O1860" t="s">
        <v>2467</v>
      </c>
      <c r="P1860" t="str">
        <f t="shared" si="205"/>
        <v>LETADLO_2</v>
      </c>
      <c r="Q1860" s="6" t="s">
        <v>1465</v>
      </c>
      <c r="R1860" s="6" t="s">
        <v>1467</v>
      </c>
      <c r="S1860" s="3" t="s">
        <v>1497</v>
      </c>
      <c r="T1860" s="3">
        <f t="shared" si="206"/>
        <v>42862</v>
      </c>
      <c r="U1860" s="3">
        <f t="shared" si="206"/>
        <v>42871</v>
      </c>
      <c r="V1860" s="3">
        <f t="shared" si="206"/>
        <v>42868</v>
      </c>
      <c r="W1860" t="str">
        <f t="shared" si="209"/>
        <v/>
      </c>
      <c r="X1860" t="str">
        <f t="shared" si="207"/>
        <v/>
      </c>
      <c r="Y1860" t="str">
        <f t="shared" si="208"/>
        <v/>
      </c>
      <c r="Z1860" t="s">
        <v>43</v>
      </c>
    </row>
    <row r="1861" spans="1:26" x14ac:dyDescent="0.35">
      <c r="A1861" s="4" t="s">
        <v>1497</v>
      </c>
      <c r="B1861" s="1" t="s">
        <v>121</v>
      </c>
      <c r="C1861" s="5">
        <f t="shared" si="203"/>
        <v>42868</v>
      </c>
      <c r="D1861" s="4" t="s">
        <v>1497</v>
      </c>
      <c r="E1861" s="1" t="s">
        <v>249</v>
      </c>
      <c r="F1861" s="5">
        <f t="shared" si="204"/>
        <v>42868</v>
      </c>
      <c r="G1861">
        <v>2</v>
      </c>
      <c r="H1861" t="s">
        <v>867</v>
      </c>
      <c r="I1861" t="s">
        <v>982</v>
      </c>
      <c r="J1861" t="s">
        <v>724</v>
      </c>
      <c r="K1861" s="2" t="s">
        <v>2465</v>
      </c>
      <c r="L1861" t="s">
        <v>1497</v>
      </c>
      <c r="M1861" t="s">
        <v>2466</v>
      </c>
      <c r="N1861" t="s">
        <v>1469</v>
      </c>
      <c r="O1861" t="s">
        <v>2467</v>
      </c>
      <c r="P1861" t="str">
        <f t="shared" si="205"/>
        <v>LETADLO_2</v>
      </c>
      <c r="Q1861" s="6" t="s">
        <v>1465</v>
      </c>
      <c r="R1861" s="6" t="s">
        <v>1467</v>
      </c>
      <c r="S1861" s="3" t="s">
        <v>1497</v>
      </c>
      <c r="T1861" s="3">
        <f t="shared" si="206"/>
        <v>42862</v>
      </c>
      <c r="U1861" s="3">
        <f t="shared" si="206"/>
        <v>42871</v>
      </c>
      <c r="V1861" s="3">
        <f t="shared" si="206"/>
        <v>42868</v>
      </c>
      <c r="W1861" t="str">
        <f t="shared" si="209"/>
        <v/>
      </c>
      <c r="X1861" t="str">
        <f t="shared" si="207"/>
        <v/>
      </c>
      <c r="Y1861" t="str">
        <f t="shared" si="208"/>
        <v/>
      </c>
      <c r="Z1861" t="s">
        <v>43</v>
      </c>
    </row>
    <row r="1862" spans="1:26" x14ac:dyDescent="0.35">
      <c r="A1862" s="4" t="s">
        <v>1497</v>
      </c>
      <c r="B1862" s="1" t="s">
        <v>67</v>
      </c>
      <c r="C1862" s="5">
        <f t="shared" si="203"/>
        <v>42868</v>
      </c>
      <c r="D1862" s="4" t="s">
        <v>1497</v>
      </c>
      <c r="E1862" s="1" t="s">
        <v>881</v>
      </c>
      <c r="F1862" s="5">
        <f t="shared" si="204"/>
        <v>42868</v>
      </c>
      <c r="G1862">
        <v>0.25</v>
      </c>
      <c r="H1862" t="s">
        <v>867</v>
      </c>
      <c r="I1862" t="s">
        <v>986</v>
      </c>
      <c r="J1862" t="s">
        <v>724</v>
      </c>
      <c r="K1862" s="2" t="s">
        <v>2465</v>
      </c>
      <c r="L1862" t="s">
        <v>1497</v>
      </c>
      <c r="M1862" t="s">
        <v>2466</v>
      </c>
      <c r="N1862" t="s">
        <v>1469</v>
      </c>
      <c r="O1862" t="s">
        <v>2467</v>
      </c>
      <c r="P1862" t="str">
        <f t="shared" si="205"/>
        <v>LETADLO_2</v>
      </c>
      <c r="Q1862" s="6" t="s">
        <v>1465</v>
      </c>
      <c r="R1862" s="6" t="s">
        <v>1467</v>
      </c>
      <c r="S1862" s="3" t="s">
        <v>1497</v>
      </c>
      <c r="T1862" s="3">
        <f t="shared" si="206"/>
        <v>42862</v>
      </c>
      <c r="U1862" s="3">
        <f t="shared" si="206"/>
        <v>42871</v>
      </c>
      <c r="V1862" s="3">
        <f t="shared" si="206"/>
        <v>42868</v>
      </c>
      <c r="W1862" t="str">
        <f t="shared" si="209"/>
        <v/>
      </c>
      <c r="X1862" t="str">
        <f t="shared" si="207"/>
        <v/>
      </c>
      <c r="Y1862" t="str">
        <f t="shared" si="208"/>
        <v/>
      </c>
      <c r="Z1862" t="s">
        <v>43</v>
      </c>
    </row>
    <row r="1863" spans="1:26" x14ac:dyDescent="0.35">
      <c r="A1863" s="4" t="s">
        <v>1497</v>
      </c>
      <c r="B1863" s="1" t="s">
        <v>44</v>
      </c>
      <c r="C1863" s="5">
        <f t="shared" si="203"/>
        <v>42868</v>
      </c>
      <c r="D1863" s="4" t="s">
        <v>1497</v>
      </c>
      <c r="E1863" s="1" t="s">
        <v>1526</v>
      </c>
      <c r="F1863" s="5">
        <f t="shared" si="204"/>
        <v>42868</v>
      </c>
      <c r="G1863">
        <v>0.7</v>
      </c>
      <c r="H1863" t="s">
        <v>53</v>
      </c>
      <c r="I1863" t="s">
        <v>1502</v>
      </c>
      <c r="J1863" t="s">
        <v>724</v>
      </c>
      <c r="K1863" s="2" t="s">
        <v>2468</v>
      </c>
      <c r="L1863" t="s">
        <v>1467</v>
      </c>
      <c r="M1863" t="s">
        <v>2469</v>
      </c>
      <c r="N1863" t="s">
        <v>1469</v>
      </c>
      <c r="O1863" t="s">
        <v>2470</v>
      </c>
      <c r="P1863" t="str">
        <f t="shared" si="205"/>
        <v>LETADLO_2</v>
      </c>
      <c r="Q1863" s="6" t="s">
        <v>1465</v>
      </c>
      <c r="R1863" s="6" t="s">
        <v>1467</v>
      </c>
      <c r="S1863" s="3" t="s">
        <v>1497</v>
      </c>
      <c r="T1863" s="3">
        <f t="shared" si="206"/>
        <v>42862</v>
      </c>
      <c r="U1863" s="3">
        <f t="shared" si="206"/>
        <v>42871</v>
      </c>
      <c r="V1863" s="3">
        <f t="shared" si="206"/>
        <v>42868</v>
      </c>
      <c r="W1863" t="str">
        <f t="shared" si="209"/>
        <v/>
      </c>
      <c r="X1863" t="str">
        <f t="shared" si="207"/>
        <v/>
      </c>
      <c r="Y1863" t="str">
        <f t="shared" si="208"/>
        <v/>
      </c>
      <c r="Z1863" t="s">
        <v>43</v>
      </c>
    </row>
    <row r="1864" spans="1:26" x14ac:dyDescent="0.35">
      <c r="A1864" s="4" t="s">
        <v>1497</v>
      </c>
      <c r="B1864" s="1" t="s">
        <v>249</v>
      </c>
      <c r="C1864" s="5">
        <f t="shared" si="203"/>
        <v>42868</v>
      </c>
      <c r="D1864" s="4" t="s">
        <v>1497</v>
      </c>
      <c r="E1864" s="1" t="s">
        <v>55</v>
      </c>
      <c r="F1864" s="5">
        <f t="shared" si="204"/>
        <v>42868</v>
      </c>
      <c r="G1864">
        <v>2</v>
      </c>
      <c r="H1864" t="s">
        <v>867</v>
      </c>
      <c r="I1864" t="s">
        <v>982</v>
      </c>
      <c r="J1864" t="s">
        <v>724</v>
      </c>
      <c r="K1864" s="2" t="s">
        <v>2468</v>
      </c>
      <c r="L1864" t="s">
        <v>1467</v>
      </c>
      <c r="M1864" t="s">
        <v>2469</v>
      </c>
      <c r="N1864" t="s">
        <v>1469</v>
      </c>
      <c r="O1864" t="s">
        <v>2470</v>
      </c>
      <c r="P1864" t="str">
        <f t="shared" si="205"/>
        <v>LETADLO_2</v>
      </c>
      <c r="Q1864" s="6" t="s">
        <v>1465</v>
      </c>
      <c r="R1864" s="6" t="s">
        <v>1467</v>
      </c>
      <c r="S1864" s="3" t="s">
        <v>1497</v>
      </c>
      <c r="T1864" s="3">
        <f t="shared" si="206"/>
        <v>42862</v>
      </c>
      <c r="U1864" s="3">
        <f t="shared" si="206"/>
        <v>42871</v>
      </c>
      <c r="V1864" s="3">
        <f t="shared" si="206"/>
        <v>42868</v>
      </c>
      <c r="W1864" t="str">
        <f t="shared" si="209"/>
        <v/>
      </c>
      <c r="X1864" t="str">
        <f t="shared" si="207"/>
        <v/>
      </c>
      <c r="Y1864" t="str">
        <f t="shared" si="208"/>
        <v/>
      </c>
      <c r="Z1864" t="s">
        <v>43</v>
      </c>
    </row>
    <row r="1865" spans="1:26" x14ac:dyDescent="0.35">
      <c r="A1865" s="4" t="s">
        <v>1497</v>
      </c>
      <c r="B1865" s="1" t="s">
        <v>249</v>
      </c>
      <c r="C1865" s="5">
        <f t="shared" si="203"/>
        <v>42868</v>
      </c>
      <c r="D1865" s="4" t="s">
        <v>1497</v>
      </c>
      <c r="E1865" s="1" t="s">
        <v>55</v>
      </c>
      <c r="F1865" s="5">
        <f t="shared" si="204"/>
        <v>42868</v>
      </c>
      <c r="G1865">
        <v>2</v>
      </c>
      <c r="H1865" t="s">
        <v>867</v>
      </c>
      <c r="I1865" t="s">
        <v>982</v>
      </c>
      <c r="J1865" t="s">
        <v>724</v>
      </c>
      <c r="K1865" s="2" t="s">
        <v>2468</v>
      </c>
      <c r="L1865" t="s">
        <v>1467</v>
      </c>
      <c r="M1865" t="s">
        <v>2469</v>
      </c>
      <c r="N1865" t="s">
        <v>1469</v>
      </c>
      <c r="O1865" t="s">
        <v>2470</v>
      </c>
      <c r="P1865" t="str">
        <f t="shared" si="205"/>
        <v>LETADLO_2</v>
      </c>
      <c r="Q1865" s="6" t="s">
        <v>1465</v>
      </c>
      <c r="R1865" s="6" t="s">
        <v>1467</v>
      </c>
      <c r="S1865" s="3" t="s">
        <v>1497</v>
      </c>
      <c r="T1865" s="3">
        <f t="shared" si="206"/>
        <v>42862</v>
      </c>
      <c r="U1865" s="3">
        <f t="shared" si="206"/>
        <v>42871</v>
      </c>
      <c r="V1865" s="3">
        <f t="shared" si="206"/>
        <v>42868</v>
      </c>
      <c r="W1865" t="str">
        <f t="shared" si="209"/>
        <v/>
      </c>
      <c r="X1865" t="str">
        <f t="shared" si="207"/>
        <v/>
      </c>
      <c r="Y1865" t="str">
        <f t="shared" si="208"/>
        <v/>
      </c>
      <c r="Z1865" t="s">
        <v>43</v>
      </c>
    </row>
    <row r="1866" spans="1:26" x14ac:dyDescent="0.35">
      <c r="A1866" s="4" t="s">
        <v>1497</v>
      </c>
      <c r="B1866" s="1" t="s">
        <v>1814</v>
      </c>
      <c r="C1866" s="5">
        <f t="shared" si="203"/>
        <v>42868</v>
      </c>
      <c r="D1866" s="4" t="s">
        <v>1497</v>
      </c>
      <c r="E1866" s="1" t="s">
        <v>67</v>
      </c>
      <c r="F1866" s="5">
        <f t="shared" si="204"/>
        <v>42868</v>
      </c>
      <c r="G1866">
        <v>0.25</v>
      </c>
      <c r="H1866" t="s">
        <v>867</v>
      </c>
      <c r="I1866" t="s">
        <v>986</v>
      </c>
      <c r="J1866" t="s">
        <v>724</v>
      </c>
      <c r="K1866" s="2" t="s">
        <v>2468</v>
      </c>
      <c r="L1866" t="s">
        <v>1467</v>
      </c>
      <c r="M1866" t="s">
        <v>2469</v>
      </c>
      <c r="N1866" t="s">
        <v>1469</v>
      </c>
      <c r="O1866" t="s">
        <v>2470</v>
      </c>
      <c r="P1866" t="str">
        <f t="shared" si="205"/>
        <v>LETADLO_2</v>
      </c>
      <c r="Q1866" s="6" t="s">
        <v>1465</v>
      </c>
      <c r="R1866" s="6" t="s">
        <v>1467</v>
      </c>
      <c r="S1866" s="3" t="s">
        <v>1497</v>
      </c>
      <c r="T1866" s="3">
        <f t="shared" si="206"/>
        <v>42862</v>
      </c>
      <c r="U1866" s="3">
        <f t="shared" si="206"/>
        <v>42871</v>
      </c>
      <c r="V1866" s="3">
        <f t="shared" si="206"/>
        <v>42868</v>
      </c>
      <c r="W1866" t="str">
        <f t="shared" si="209"/>
        <v/>
      </c>
      <c r="X1866" t="str">
        <f t="shared" si="207"/>
        <v/>
      </c>
      <c r="Y1866" t="str">
        <f t="shared" si="208"/>
        <v/>
      </c>
      <c r="Z1866" t="s">
        <v>43</v>
      </c>
    </row>
    <row r="1867" spans="1:26" x14ac:dyDescent="0.35">
      <c r="A1867" s="4" t="s">
        <v>1515</v>
      </c>
      <c r="B1867" s="1" t="s">
        <v>134</v>
      </c>
      <c r="C1867" s="5">
        <f t="shared" si="203"/>
        <v>42869</v>
      </c>
      <c r="D1867" s="4" t="s">
        <v>1515</v>
      </c>
      <c r="E1867" s="1" t="s">
        <v>2368</v>
      </c>
      <c r="F1867" s="5">
        <f t="shared" si="204"/>
        <v>42869</v>
      </c>
      <c r="G1867">
        <v>0.82</v>
      </c>
      <c r="H1867" t="s">
        <v>53</v>
      </c>
      <c r="I1867" t="s">
        <v>1502</v>
      </c>
      <c r="J1867" t="s">
        <v>724</v>
      </c>
      <c r="K1867" s="2" t="s">
        <v>2468</v>
      </c>
      <c r="L1867" t="s">
        <v>1467</v>
      </c>
      <c r="M1867" t="s">
        <v>2469</v>
      </c>
      <c r="N1867" t="s">
        <v>1469</v>
      </c>
      <c r="O1867" t="s">
        <v>2470</v>
      </c>
      <c r="P1867" t="str">
        <f t="shared" si="205"/>
        <v>LETADLO_2</v>
      </c>
      <c r="Q1867" s="6" t="s">
        <v>1465</v>
      </c>
      <c r="R1867" s="6" t="s">
        <v>1467</v>
      </c>
      <c r="S1867" s="3" t="s">
        <v>1515</v>
      </c>
      <c r="T1867" s="3">
        <f t="shared" si="206"/>
        <v>42862</v>
      </c>
      <c r="U1867" s="3">
        <f t="shared" si="206"/>
        <v>42871</v>
      </c>
      <c r="V1867" s="3">
        <f t="shared" si="206"/>
        <v>42869</v>
      </c>
      <c r="W1867" t="str">
        <f t="shared" si="209"/>
        <v/>
      </c>
      <c r="X1867" t="str">
        <f t="shared" si="207"/>
        <v/>
      </c>
      <c r="Y1867" t="str">
        <f t="shared" si="208"/>
        <v/>
      </c>
      <c r="Z1867" t="s">
        <v>43</v>
      </c>
    </row>
    <row r="1868" spans="1:26" x14ac:dyDescent="0.35">
      <c r="A1868" s="4" t="s">
        <v>1515</v>
      </c>
      <c r="B1868" s="1" t="s">
        <v>78</v>
      </c>
      <c r="C1868" s="5">
        <f t="shared" si="203"/>
        <v>42869</v>
      </c>
      <c r="D1868" s="4" t="s">
        <v>1515</v>
      </c>
      <c r="E1868" s="1" t="s">
        <v>79</v>
      </c>
      <c r="F1868" s="5">
        <f t="shared" si="204"/>
        <v>42869</v>
      </c>
      <c r="G1868">
        <v>1.5</v>
      </c>
      <c r="H1868" t="s">
        <v>39</v>
      </c>
      <c r="I1868" t="s">
        <v>1518</v>
      </c>
      <c r="J1868" t="s">
        <v>618</v>
      </c>
      <c r="K1868" s="2" t="s">
        <v>2471</v>
      </c>
      <c r="L1868" t="s">
        <v>1515</v>
      </c>
      <c r="M1868" t="s">
        <v>2472</v>
      </c>
      <c r="N1868" t="s">
        <v>1469</v>
      </c>
      <c r="O1868" t="s">
        <v>2473</v>
      </c>
      <c r="P1868" t="str">
        <f t="shared" si="205"/>
        <v>LETADLO_2</v>
      </c>
      <c r="Q1868" s="6" t="s">
        <v>1465</v>
      </c>
      <c r="R1868" s="6" t="s">
        <v>1467</v>
      </c>
      <c r="S1868" s="3" t="s">
        <v>1515</v>
      </c>
      <c r="T1868" s="3">
        <f t="shared" si="206"/>
        <v>42862</v>
      </c>
      <c r="U1868" s="3">
        <f t="shared" si="206"/>
        <v>42871</v>
      </c>
      <c r="V1868" s="3">
        <f t="shared" si="206"/>
        <v>42869</v>
      </c>
      <c r="W1868" t="str">
        <f t="shared" si="209"/>
        <v/>
      </c>
      <c r="X1868" t="str">
        <f t="shared" si="207"/>
        <v/>
      </c>
      <c r="Y1868" t="str">
        <f t="shared" si="208"/>
        <v/>
      </c>
      <c r="Z1868" t="s">
        <v>43</v>
      </c>
    </row>
    <row r="1869" spans="1:26" x14ac:dyDescent="0.35">
      <c r="A1869" s="4" t="s">
        <v>1525</v>
      </c>
      <c r="B1869" s="1" t="s">
        <v>55</v>
      </c>
      <c r="C1869" s="5">
        <f t="shared" si="203"/>
        <v>42865</v>
      </c>
      <c r="D1869" s="4" t="s">
        <v>1525</v>
      </c>
      <c r="E1869" s="1" t="s">
        <v>145</v>
      </c>
      <c r="F1869" s="5">
        <f t="shared" si="204"/>
        <v>42865</v>
      </c>
      <c r="G1869">
        <v>3</v>
      </c>
      <c r="H1869" t="s">
        <v>39</v>
      </c>
      <c r="I1869" t="s">
        <v>311</v>
      </c>
      <c r="J1869" t="s">
        <v>724</v>
      </c>
      <c r="K1869" s="2" t="s">
        <v>2474</v>
      </c>
      <c r="L1869" t="s">
        <v>1467</v>
      </c>
      <c r="M1869" t="s">
        <v>2475</v>
      </c>
      <c r="N1869" t="s">
        <v>1469</v>
      </c>
      <c r="O1869" t="s">
        <v>2476</v>
      </c>
      <c r="P1869" t="str">
        <f t="shared" si="205"/>
        <v>LETADLO_2</v>
      </c>
      <c r="Q1869" s="6" t="s">
        <v>1465</v>
      </c>
      <c r="R1869" s="6" t="s">
        <v>1467</v>
      </c>
      <c r="S1869" s="3" t="s">
        <v>1525</v>
      </c>
      <c r="T1869" s="3">
        <f t="shared" si="206"/>
        <v>42862</v>
      </c>
      <c r="U1869" s="3">
        <f t="shared" si="206"/>
        <v>42871</v>
      </c>
      <c r="V1869" s="3">
        <f t="shared" si="206"/>
        <v>42865</v>
      </c>
      <c r="W1869" t="str">
        <f t="shared" si="209"/>
        <v/>
      </c>
      <c r="X1869" t="str">
        <f t="shared" si="207"/>
        <v/>
      </c>
      <c r="Y1869" t="str">
        <f t="shared" si="208"/>
        <v/>
      </c>
      <c r="Z1869" t="s">
        <v>43</v>
      </c>
    </row>
    <row r="1870" spans="1:26" x14ac:dyDescent="0.35">
      <c r="A1870" s="4" t="s">
        <v>1525</v>
      </c>
      <c r="B1870" s="1" t="s">
        <v>67</v>
      </c>
      <c r="C1870" s="5">
        <f t="shared" si="203"/>
        <v>42865</v>
      </c>
      <c r="D1870" s="4" t="s">
        <v>1525</v>
      </c>
      <c r="E1870" s="1" t="s">
        <v>145</v>
      </c>
      <c r="F1870" s="5">
        <f t="shared" si="204"/>
        <v>42865</v>
      </c>
      <c r="G1870">
        <v>2.5</v>
      </c>
      <c r="H1870" t="s">
        <v>39</v>
      </c>
      <c r="I1870" t="s">
        <v>311</v>
      </c>
      <c r="J1870" t="s">
        <v>724</v>
      </c>
      <c r="K1870" s="2" t="s">
        <v>2474</v>
      </c>
      <c r="L1870" t="s">
        <v>1467</v>
      </c>
      <c r="M1870" t="s">
        <v>2475</v>
      </c>
      <c r="N1870" t="s">
        <v>1469</v>
      </c>
      <c r="O1870" t="s">
        <v>2476</v>
      </c>
      <c r="P1870" t="str">
        <f t="shared" si="205"/>
        <v>LETADLO_2</v>
      </c>
      <c r="Q1870" s="6" t="s">
        <v>1465</v>
      </c>
      <c r="R1870" s="6" t="s">
        <v>1467</v>
      </c>
      <c r="S1870" s="3" t="s">
        <v>1525</v>
      </c>
      <c r="T1870" s="3">
        <f t="shared" si="206"/>
        <v>42862</v>
      </c>
      <c r="U1870" s="3">
        <f t="shared" si="206"/>
        <v>42871</v>
      </c>
      <c r="V1870" s="3">
        <f t="shared" si="206"/>
        <v>42865</v>
      </c>
      <c r="W1870" t="str">
        <f t="shared" si="209"/>
        <v/>
      </c>
      <c r="X1870" t="str">
        <f t="shared" si="207"/>
        <v/>
      </c>
      <c r="Y1870" t="str">
        <f t="shared" si="208"/>
        <v/>
      </c>
      <c r="Z1870" t="s">
        <v>43</v>
      </c>
    </row>
    <row r="1871" spans="1:26" x14ac:dyDescent="0.35">
      <c r="A1871" s="4" t="s">
        <v>1525</v>
      </c>
      <c r="B1871" s="1" t="s">
        <v>79</v>
      </c>
      <c r="C1871" s="5">
        <f t="shared" si="203"/>
        <v>42865</v>
      </c>
      <c r="D1871" s="4" t="s">
        <v>1525</v>
      </c>
      <c r="E1871" s="1" t="s">
        <v>145</v>
      </c>
      <c r="F1871" s="5">
        <f t="shared" si="204"/>
        <v>42865</v>
      </c>
      <c r="G1871">
        <v>2</v>
      </c>
      <c r="H1871" t="s">
        <v>39</v>
      </c>
      <c r="I1871" t="s">
        <v>43</v>
      </c>
      <c r="J1871" t="s">
        <v>724</v>
      </c>
      <c r="K1871" s="2" t="s">
        <v>2474</v>
      </c>
      <c r="L1871" t="s">
        <v>1467</v>
      </c>
      <c r="M1871" t="s">
        <v>2475</v>
      </c>
      <c r="N1871" t="s">
        <v>1469</v>
      </c>
      <c r="O1871" t="s">
        <v>2476</v>
      </c>
      <c r="P1871" t="str">
        <f t="shared" si="205"/>
        <v>LETADLO_2</v>
      </c>
      <c r="Q1871" s="6" t="s">
        <v>1465</v>
      </c>
      <c r="R1871" s="6" t="s">
        <v>1467</v>
      </c>
      <c r="S1871" s="3" t="s">
        <v>1525</v>
      </c>
      <c r="T1871" s="3">
        <f t="shared" si="206"/>
        <v>42862</v>
      </c>
      <c r="U1871" s="3">
        <f t="shared" si="206"/>
        <v>42871</v>
      </c>
      <c r="V1871" s="3">
        <f t="shared" si="206"/>
        <v>42865</v>
      </c>
      <c r="W1871" t="str">
        <f t="shared" si="209"/>
        <v/>
      </c>
      <c r="X1871" t="str">
        <f t="shared" si="207"/>
        <v/>
      </c>
      <c r="Y1871" t="str">
        <f t="shared" si="208"/>
        <v/>
      </c>
      <c r="Z1871" t="s">
        <v>43</v>
      </c>
    </row>
    <row r="1872" spans="1:26" x14ac:dyDescent="0.35">
      <c r="A1872" s="4" t="s">
        <v>1491</v>
      </c>
      <c r="B1872" s="1" t="s">
        <v>2477</v>
      </c>
      <c r="C1872" s="5">
        <f t="shared" si="203"/>
        <v>42866</v>
      </c>
      <c r="D1872" s="4" t="s">
        <v>1491</v>
      </c>
      <c r="E1872" s="1" t="s">
        <v>1755</v>
      </c>
      <c r="F1872" s="5">
        <f t="shared" si="204"/>
        <v>42866</v>
      </c>
      <c r="G1872">
        <v>4.9800000000000004</v>
      </c>
      <c r="H1872" t="s">
        <v>39</v>
      </c>
      <c r="I1872" t="s">
        <v>1956</v>
      </c>
      <c r="J1872" t="s">
        <v>724</v>
      </c>
      <c r="K1872" s="2" t="s">
        <v>2474</v>
      </c>
      <c r="L1872" t="s">
        <v>1467</v>
      </c>
      <c r="M1872" t="s">
        <v>2475</v>
      </c>
      <c r="N1872" t="s">
        <v>1469</v>
      </c>
      <c r="O1872" t="s">
        <v>2476</v>
      </c>
      <c r="P1872" t="str">
        <f t="shared" si="205"/>
        <v>LETADLO_2</v>
      </c>
      <c r="Q1872" s="6" t="s">
        <v>1465</v>
      </c>
      <c r="R1872" s="6" t="s">
        <v>1467</v>
      </c>
      <c r="S1872" s="3" t="s">
        <v>1491</v>
      </c>
      <c r="T1872" s="3">
        <f t="shared" si="206"/>
        <v>42862</v>
      </c>
      <c r="U1872" s="3">
        <f t="shared" si="206"/>
        <v>42871</v>
      </c>
      <c r="V1872" s="3">
        <f t="shared" si="206"/>
        <v>42866</v>
      </c>
      <c r="W1872" t="str">
        <f t="shared" si="209"/>
        <v/>
      </c>
      <c r="X1872" t="str">
        <f t="shared" si="207"/>
        <v/>
      </c>
      <c r="Y1872" t="str">
        <f t="shared" si="208"/>
        <v/>
      </c>
      <c r="Z1872" t="s">
        <v>43</v>
      </c>
    </row>
    <row r="1873" spans="1:26" x14ac:dyDescent="0.35">
      <c r="A1873" s="4" t="s">
        <v>1491</v>
      </c>
      <c r="B1873" s="1" t="s">
        <v>691</v>
      </c>
      <c r="C1873" s="5">
        <f t="shared" si="203"/>
        <v>42866</v>
      </c>
      <c r="D1873" s="4" t="s">
        <v>1491</v>
      </c>
      <c r="E1873" s="1" t="s">
        <v>45</v>
      </c>
      <c r="F1873" s="5">
        <f t="shared" si="204"/>
        <v>42866</v>
      </c>
      <c r="G1873">
        <v>2.58</v>
      </c>
      <c r="H1873" t="s">
        <v>39</v>
      </c>
      <c r="I1873" t="s">
        <v>311</v>
      </c>
      <c r="J1873" t="s">
        <v>724</v>
      </c>
      <c r="K1873" s="2" t="s">
        <v>2474</v>
      </c>
      <c r="L1873" t="s">
        <v>1467</v>
      </c>
      <c r="M1873" t="s">
        <v>2475</v>
      </c>
      <c r="N1873" t="s">
        <v>1469</v>
      </c>
      <c r="O1873" t="s">
        <v>2476</v>
      </c>
      <c r="P1873" t="str">
        <f t="shared" si="205"/>
        <v>LETADLO_2</v>
      </c>
      <c r="Q1873" s="6" t="s">
        <v>1465</v>
      </c>
      <c r="R1873" s="6" t="s">
        <v>1467</v>
      </c>
      <c r="S1873" s="3" t="s">
        <v>1491</v>
      </c>
      <c r="T1873" s="3">
        <f t="shared" si="206"/>
        <v>42862</v>
      </c>
      <c r="U1873" s="3">
        <f t="shared" si="206"/>
        <v>42871</v>
      </c>
      <c r="V1873" s="3">
        <f t="shared" si="206"/>
        <v>42866</v>
      </c>
      <c r="W1873" t="str">
        <f t="shared" si="209"/>
        <v/>
      </c>
      <c r="X1873" t="str">
        <f t="shared" si="207"/>
        <v/>
      </c>
      <c r="Y1873" t="str">
        <f t="shared" si="208"/>
        <v/>
      </c>
      <c r="Z1873" t="s">
        <v>43</v>
      </c>
    </row>
    <row r="1874" spans="1:26" x14ac:dyDescent="0.35">
      <c r="A1874" s="4" t="s">
        <v>1491</v>
      </c>
      <c r="B1874" s="1" t="s">
        <v>134</v>
      </c>
      <c r="C1874" s="5">
        <f t="shared" si="203"/>
        <v>42866</v>
      </c>
      <c r="D1874" s="4" t="s">
        <v>1491</v>
      </c>
      <c r="E1874" s="1" t="s">
        <v>45</v>
      </c>
      <c r="F1874" s="5">
        <f t="shared" si="204"/>
        <v>42866</v>
      </c>
      <c r="G1874">
        <v>2.5</v>
      </c>
      <c r="H1874" t="s">
        <v>39</v>
      </c>
      <c r="I1874" t="s">
        <v>43</v>
      </c>
      <c r="J1874" t="s">
        <v>724</v>
      </c>
      <c r="K1874" s="2" t="s">
        <v>2474</v>
      </c>
      <c r="L1874" t="s">
        <v>1467</v>
      </c>
      <c r="M1874" t="s">
        <v>2475</v>
      </c>
      <c r="N1874" t="s">
        <v>1469</v>
      </c>
      <c r="O1874" t="s">
        <v>2476</v>
      </c>
      <c r="P1874" t="str">
        <f t="shared" si="205"/>
        <v>LETADLO_2</v>
      </c>
      <c r="Q1874" s="6" t="s">
        <v>1465</v>
      </c>
      <c r="R1874" s="6" t="s">
        <v>1467</v>
      </c>
      <c r="S1874" s="3" t="s">
        <v>1491</v>
      </c>
      <c r="T1874" s="3">
        <f t="shared" si="206"/>
        <v>42862</v>
      </c>
      <c r="U1874" s="3">
        <f t="shared" si="206"/>
        <v>42871</v>
      </c>
      <c r="V1874" s="3">
        <f t="shared" si="206"/>
        <v>42866</v>
      </c>
      <c r="W1874" t="str">
        <f t="shared" si="209"/>
        <v/>
      </c>
      <c r="X1874" t="str">
        <f t="shared" si="207"/>
        <v/>
      </c>
      <c r="Y1874" t="str">
        <f t="shared" si="208"/>
        <v/>
      </c>
      <c r="Z1874" t="s">
        <v>43</v>
      </c>
    </row>
    <row r="1875" spans="1:26" x14ac:dyDescent="0.35">
      <c r="A1875" s="4" t="s">
        <v>1491</v>
      </c>
      <c r="B1875" s="1" t="s">
        <v>134</v>
      </c>
      <c r="C1875" s="5">
        <f t="shared" si="203"/>
        <v>42866</v>
      </c>
      <c r="D1875" s="4" t="s">
        <v>1491</v>
      </c>
      <c r="E1875" s="1" t="s">
        <v>45</v>
      </c>
      <c r="F1875" s="5">
        <f t="shared" si="204"/>
        <v>42866</v>
      </c>
      <c r="G1875">
        <v>2.5</v>
      </c>
      <c r="H1875" t="s">
        <v>39</v>
      </c>
      <c r="I1875" t="s">
        <v>311</v>
      </c>
      <c r="J1875" t="s">
        <v>724</v>
      </c>
      <c r="K1875" s="2" t="s">
        <v>2474</v>
      </c>
      <c r="L1875" t="s">
        <v>1467</v>
      </c>
      <c r="M1875" t="s">
        <v>2475</v>
      </c>
      <c r="N1875" t="s">
        <v>1469</v>
      </c>
      <c r="O1875" t="s">
        <v>2476</v>
      </c>
      <c r="P1875" t="str">
        <f t="shared" si="205"/>
        <v>LETADLO_2</v>
      </c>
      <c r="Q1875" s="6" t="s">
        <v>1465</v>
      </c>
      <c r="R1875" s="6" t="s">
        <v>1467</v>
      </c>
      <c r="S1875" s="3" t="s">
        <v>1491</v>
      </c>
      <c r="T1875" s="3">
        <f t="shared" si="206"/>
        <v>42862</v>
      </c>
      <c r="U1875" s="3">
        <f t="shared" si="206"/>
        <v>42871</v>
      </c>
      <c r="V1875" s="3">
        <f t="shared" si="206"/>
        <v>42866</v>
      </c>
      <c r="W1875" t="str">
        <f t="shared" si="209"/>
        <v/>
      </c>
      <c r="X1875" t="str">
        <f t="shared" si="207"/>
        <v/>
      </c>
      <c r="Y1875" t="str">
        <f t="shared" si="208"/>
        <v/>
      </c>
      <c r="Z1875" t="s">
        <v>43</v>
      </c>
    </row>
    <row r="1876" spans="1:26" x14ac:dyDescent="0.35">
      <c r="A1876" s="4" t="s">
        <v>1491</v>
      </c>
      <c r="B1876" s="1" t="s">
        <v>134</v>
      </c>
      <c r="C1876" s="5">
        <f t="shared" si="203"/>
        <v>42866</v>
      </c>
      <c r="D1876" s="4" t="s">
        <v>1491</v>
      </c>
      <c r="E1876" s="1" t="s">
        <v>45</v>
      </c>
      <c r="F1876" s="5">
        <f t="shared" si="204"/>
        <v>42866</v>
      </c>
      <c r="G1876">
        <v>2.5</v>
      </c>
      <c r="H1876" t="s">
        <v>39</v>
      </c>
      <c r="I1876" t="s">
        <v>311</v>
      </c>
      <c r="J1876" t="s">
        <v>724</v>
      </c>
      <c r="K1876" s="2" t="s">
        <v>2474</v>
      </c>
      <c r="L1876" t="s">
        <v>1467</v>
      </c>
      <c r="M1876" t="s">
        <v>2475</v>
      </c>
      <c r="N1876" t="s">
        <v>1469</v>
      </c>
      <c r="O1876" t="s">
        <v>2476</v>
      </c>
      <c r="P1876" t="str">
        <f t="shared" si="205"/>
        <v>LETADLO_2</v>
      </c>
      <c r="Q1876" s="6" t="s">
        <v>1465</v>
      </c>
      <c r="R1876" s="6" t="s">
        <v>1467</v>
      </c>
      <c r="S1876" s="3" t="s">
        <v>1491</v>
      </c>
      <c r="T1876" s="3">
        <f t="shared" si="206"/>
        <v>42862</v>
      </c>
      <c r="U1876" s="3">
        <f t="shared" si="206"/>
        <v>42871</v>
      </c>
      <c r="V1876" s="3">
        <f t="shared" si="206"/>
        <v>42866</v>
      </c>
      <c r="W1876" t="str">
        <f t="shared" si="209"/>
        <v/>
      </c>
      <c r="X1876" t="str">
        <f t="shared" si="207"/>
        <v/>
      </c>
      <c r="Y1876" t="str">
        <f t="shared" si="208"/>
        <v/>
      </c>
      <c r="Z1876" t="s">
        <v>43</v>
      </c>
    </row>
    <row r="1877" spans="1:26" x14ac:dyDescent="0.35">
      <c r="A1877" s="4" t="s">
        <v>1491</v>
      </c>
      <c r="B1877" s="1" t="s">
        <v>134</v>
      </c>
      <c r="C1877" s="5">
        <f t="shared" si="203"/>
        <v>42866</v>
      </c>
      <c r="D1877" s="4" t="s">
        <v>1491</v>
      </c>
      <c r="E1877" s="1" t="s">
        <v>94</v>
      </c>
      <c r="F1877" s="5">
        <f t="shared" si="204"/>
        <v>42866</v>
      </c>
      <c r="G1877">
        <v>4.5</v>
      </c>
      <c r="H1877" t="s">
        <v>39</v>
      </c>
      <c r="I1877" t="s">
        <v>1518</v>
      </c>
      <c r="J1877" t="s">
        <v>724</v>
      </c>
      <c r="K1877" s="2" t="s">
        <v>2474</v>
      </c>
      <c r="L1877" t="s">
        <v>1467</v>
      </c>
      <c r="M1877" t="s">
        <v>2475</v>
      </c>
      <c r="N1877" t="s">
        <v>1469</v>
      </c>
      <c r="O1877" t="s">
        <v>2476</v>
      </c>
      <c r="P1877" t="str">
        <f t="shared" si="205"/>
        <v>LETADLO_2</v>
      </c>
      <c r="Q1877" s="6" t="s">
        <v>1465</v>
      </c>
      <c r="R1877" s="6" t="s">
        <v>1467</v>
      </c>
      <c r="S1877" s="3" t="s">
        <v>1491</v>
      </c>
      <c r="T1877" s="3">
        <f t="shared" si="206"/>
        <v>42862</v>
      </c>
      <c r="U1877" s="3">
        <f t="shared" si="206"/>
        <v>42871</v>
      </c>
      <c r="V1877" s="3">
        <f t="shared" si="206"/>
        <v>42866</v>
      </c>
      <c r="W1877" t="str">
        <f t="shared" si="209"/>
        <v/>
      </c>
      <c r="X1877" t="str">
        <f t="shared" si="207"/>
        <v/>
      </c>
      <c r="Y1877" t="str">
        <f t="shared" si="208"/>
        <v/>
      </c>
      <c r="Z1877" t="s">
        <v>43</v>
      </c>
    </row>
    <row r="1878" spans="1:26" x14ac:dyDescent="0.35">
      <c r="A1878" s="4" t="s">
        <v>1491</v>
      </c>
      <c r="B1878" s="1" t="s">
        <v>194</v>
      </c>
      <c r="C1878" s="5">
        <f t="shared" si="203"/>
        <v>42866</v>
      </c>
      <c r="D1878" s="4" t="s">
        <v>1491</v>
      </c>
      <c r="E1878" s="1" t="s">
        <v>45</v>
      </c>
      <c r="F1878" s="5">
        <f t="shared" si="204"/>
        <v>42866</v>
      </c>
      <c r="G1878">
        <v>2.33</v>
      </c>
      <c r="H1878" t="s">
        <v>39</v>
      </c>
      <c r="I1878" t="s">
        <v>311</v>
      </c>
      <c r="J1878" t="s">
        <v>724</v>
      </c>
      <c r="K1878" s="2" t="s">
        <v>2474</v>
      </c>
      <c r="L1878" t="s">
        <v>1467</v>
      </c>
      <c r="M1878" t="s">
        <v>2475</v>
      </c>
      <c r="N1878" t="s">
        <v>1469</v>
      </c>
      <c r="O1878" t="s">
        <v>2476</v>
      </c>
      <c r="P1878" t="str">
        <f t="shared" si="205"/>
        <v>LETADLO_2</v>
      </c>
      <c r="Q1878" s="6" t="s">
        <v>1465</v>
      </c>
      <c r="R1878" s="6" t="s">
        <v>1467</v>
      </c>
      <c r="S1878" s="3" t="s">
        <v>1491</v>
      </c>
      <c r="T1878" s="3">
        <f t="shared" si="206"/>
        <v>42862</v>
      </c>
      <c r="U1878" s="3">
        <f t="shared" si="206"/>
        <v>42871</v>
      </c>
      <c r="V1878" s="3">
        <f t="shared" si="206"/>
        <v>42866</v>
      </c>
      <c r="W1878" t="str">
        <f t="shared" si="209"/>
        <v/>
      </c>
      <c r="X1878" t="str">
        <f t="shared" si="207"/>
        <v/>
      </c>
      <c r="Y1878" t="str">
        <f t="shared" si="208"/>
        <v/>
      </c>
      <c r="Z1878" t="s">
        <v>43</v>
      </c>
    </row>
    <row r="1879" spans="1:26" x14ac:dyDescent="0.35">
      <c r="A1879" s="4" t="s">
        <v>1491</v>
      </c>
      <c r="B1879" s="1" t="s">
        <v>2478</v>
      </c>
      <c r="C1879" s="5">
        <f t="shared" si="203"/>
        <v>42866</v>
      </c>
      <c r="D1879" s="4" t="s">
        <v>1491</v>
      </c>
      <c r="E1879" s="1" t="s">
        <v>945</v>
      </c>
      <c r="F1879" s="5">
        <f t="shared" si="204"/>
        <v>42866</v>
      </c>
      <c r="G1879">
        <v>4.67</v>
      </c>
      <c r="H1879" t="s">
        <v>39</v>
      </c>
      <c r="I1879" t="s">
        <v>311</v>
      </c>
      <c r="J1879" t="s">
        <v>724</v>
      </c>
      <c r="K1879" s="2" t="s">
        <v>2474</v>
      </c>
      <c r="L1879" t="s">
        <v>1467</v>
      </c>
      <c r="M1879" t="s">
        <v>2475</v>
      </c>
      <c r="N1879" t="s">
        <v>1469</v>
      </c>
      <c r="O1879" t="s">
        <v>2476</v>
      </c>
      <c r="P1879" t="str">
        <f t="shared" si="205"/>
        <v>LETADLO_2</v>
      </c>
      <c r="Q1879" s="6" t="s">
        <v>1465</v>
      </c>
      <c r="R1879" s="6" t="s">
        <v>1467</v>
      </c>
      <c r="S1879" s="3" t="s">
        <v>1491</v>
      </c>
      <c r="T1879" s="3">
        <f t="shared" si="206"/>
        <v>42862</v>
      </c>
      <c r="U1879" s="3">
        <f t="shared" si="206"/>
        <v>42871</v>
      </c>
      <c r="V1879" s="3">
        <f t="shared" si="206"/>
        <v>42866</v>
      </c>
      <c r="W1879" t="str">
        <f t="shared" si="209"/>
        <v/>
      </c>
      <c r="X1879" t="str">
        <f t="shared" si="207"/>
        <v/>
      </c>
      <c r="Y1879" t="str">
        <f t="shared" si="208"/>
        <v/>
      </c>
      <c r="Z1879" t="s">
        <v>43</v>
      </c>
    </row>
    <row r="1880" spans="1:26" x14ac:dyDescent="0.35">
      <c r="A1880" s="4" t="s">
        <v>1491</v>
      </c>
      <c r="B1880" s="1" t="s">
        <v>221</v>
      </c>
      <c r="C1880" s="5">
        <f t="shared" si="203"/>
        <v>42866</v>
      </c>
      <c r="D1880" s="4" t="s">
        <v>1491</v>
      </c>
      <c r="E1880" s="1" t="s">
        <v>166</v>
      </c>
      <c r="F1880" s="5">
        <f t="shared" si="204"/>
        <v>42866</v>
      </c>
      <c r="G1880">
        <v>1.83</v>
      </c>
      <c r="H1880" t="s">
        <v>39</v>
      </c>
      <c r="I1880" t="s">
        <v>311</v>
      </c>
      <c r="J1880" t="s">
        <v>724</v>
      </c>
      <c r="K1880" s="2" t="s">
        <v>2474</v>
      </c>
      <c r="L1880" t="s">
        <v>1467</v>
      </c>
      <c r="M1880" t="s">
        <v>2475</v>
      </c>
      <c r="N1880" t="s">
        <v>1469</v>
      </c>
      <c r="O1880" t="s">
        <v>2476</v>
      </c>
      <c r="P1880" t="str">
        <f t="shared" si="205"/>
        <v>LETADLO_2</v>
      </c>
      <c r="Q1880" s="6" t="s">
        <v>1465</v>
      </c>
      <c r="R1880" s="6" t="s">
        <v>1467</v>
      </c>
      <c r="S1880" s="3" t="s">
        <v>1491</v>
      </c>
      <c r="T1880" s="3">
        <f t="shared" si="206"/>
        <v>42862</v>
      </c>
      <c r="U1880" s="3">
        <f t="shared" si="206"/>
        <v>42871</v>
      </c>
      <c r="V1880" s="3">
        <f t="shared" si="206"/>
        <v>42866</v>
      </c>
      <c r="W1880" t="str">
        <f t="shared" si="209"/>
        <v/>
      </c>
      <c r="X1880" t="str">
        <f t="shared" si="207"/>
        <v/>
      </c>
      <c r="Y1880" t="str">
        <f t="shared" si="208"/>
        <v/>
      </c>
      <c r="Z1880" t="s">
        <v>43</v>
      </c>
    </row>
    <row r="1881" spans="1:26" x14ac:dyDescent="0.35">
      <c r="A1881" s="4" t="s">
        <v>1491</v>
      </c>
      <c r="B1881" s="1" t="s">
        <v>221</v>
      </c>
      <c r="C1881" s="5">
        <f t="shared" si="203"/>
        <v>42866</v>
      </c>
      <c r="D1881" s="4" t="s">
        <v>1491</v>
      </c>
      <c r="E1881" s="1" t="s">
        <v>78</v>
      </c>
      <c r="F1881" s="5">
        <f t="shared" si="204"/>
        <v>42866</v>
      </c>
      <c r="G1881">
        <v>2</v>
      </c>
      <c r="H1881" t="s">
        <v>39</v>
      </c>
      <c r="I1881" t="s">
        <v>311</v>
      </c>
      <c r="J1881" t="s">
        <v>724</v>
      </c>
      <c r="K1881" s="2" t="s">
        <v>2474</v>
      </c>
      <c r="L1881" t="s">
        <v>1467</v>
      </c>
      <c r="M1881" t="s">
        <v>2475</v>
      </c>
      <c r="N1881" t="s">
        <v>1469</v>
      </c>
      <c r="O1881" t="s">
        <v>2476</v>
      </c>
      <c r="P1881" t="str">
        <f t="shared" si="205"/>
        <v>LETADLO_2</v>
      </c>
      <c r="Q1881" s="6" t="s">
        <v>1465</v>
      </c>
      <c r="R1881" s="6" t="s">
        <v>1467</v>
      </c>
      <c r="S1881" s="3" t="s">
        <v>1491</v>
      </c>
      <c r="T1881" s="3">
        <f t="shared" si="206"/>
        <v>42862</v>
      </c>
      <c r="U1881" s="3">
        <f t="shared" si="206"/>
        <v>42871</v>
      </c>
      <c r="V1881" s="3">
        <f t="shared" si="206"/>
        <v>42866</v>
      </c>
      <c r="W1881" t="str">
        <f t="shared" si="209"/>
        <v/>
      </c>
      <c r="X1881" t="str">
        <f t="shared" si="207"/>
        <v/>
      </c>
      <c r="Y1881" t="str">
        <f t="shared" si="208"/>
        <v/>
      </c>
      <c r="Z1881" t="s">
        <v>43</v>
      </c>
    </row>
    <row r="1882" spans="1:26" x14ac:dyDescent="0.35">
      <c r="A1882" s="4" t="s">
        <v>1491</v>
      </c>
      <c r="B1882" s="1" t="s">
        <v>221</v>
      </c>
      <c r="C1882" s="5">
        <f t="shared" si="203"/>
        <v>42866</v>
      </c>
      <c r="D1882" s="4" t="s">
        <v>1491</v>
      </c>
      <c r="E1882" s="1" t="s">
        <v>55</v>
      </c>
      <c r="F1882" s="5">
        <f t="shared" si="204"/>
        <v>42866</v>
      </c>
      <c r="G1882">
        <v>2.5</v>
      </c>
      <c r="H1882" t="s">
        <v>39</v>
      </c>
      <c r="I1882" t="s">
        <v>311</v>
      </c>
      <c r="J1882" t="s">
        <v>724</v>
      </c>
      <c r="K1882" s="2" t="s">
        <v>2474</v>
      </c>
      <c r="L1882" t="s">
        <v>1467</v>
      </c>
      <c r="M1882" t="s">
        <v>2475</v>
      </c>
      <c r="N1882" t="s">
        <v>1469</v>
      </c>
      <c r="O1882" t="s">
        <v>2476</v>
      </c>
      <c r="P1882" t="str">
        <f t="shared" si="205"/>
        <v>LETADLO_2</v>
      </c>
      <c r="Q1882" s="6" t="s">
        <v>1465</v>
      </c>
      <c r="R1882" s="6" t="s">
        <v>1467</v>
      </c>
      <c r="S1882" s="3" t="s">
        <v>1491</v>
      </c>
      <c r="T1882" s="3">
        <f t="shared" si="206"/>
        <v>42862</v>
      </c>
      <c r="U1882" s="3">
        <f t="shared" si="206"/>
        <v>42871</v>
      </c>
      <c r="V1882" s="3">
        <f t="shared" si="206"/>
        <v>42866</v>
      </c>
      <c r="W1882" t="str">
        <f t="shared" si="209"/>
        <v/>
      </c>
      <c r="X1882" t="str">
        <f t="shared" si="207"/>
        <v/>
      </c>
      <c r="Y1882" t="str">
        <f t="shared" si="208"/>
        <v/>
      </c>
      <c r="Z1882" t="s">
        <v>43</v>
      </c>
    </row>
    <row r="1883" spans="1:26" x14ac:dyDescent="0.35">
      <c r="A1883" s="4" t="s">
        <v>1491</v>
      </c>
      <c r="B1883" s="1" t="s">
        <v>221</v>
      </c>
      <c r="C1883" s="5">
        <f t="shared" si="203"/>
        <v>42866</v>
      </c>
      <c r="D1883" s="4" t="s">
        <v>1491</v>
      </c>
      <c r="E1883" s="1" t="s">
        <v>55</v>
      </c>
      <c r="F1883" s="5">
        <f t="shared" si="204"/>
        <v>42866</v>
      </c>
      <c r="G1883">
        <v>2.5</v>
      </c>
      <c r="H1883" t="s">
        <v>39</v>
      </c>
      <c r="I1883" t="s">
        <v>311</v>
      </c>
      <c r="J1883" t="s">
        <v>724</v>
      </c>
      <c r="K1883" s="2" t="s">
        <v>2474</v>
      </c>
      <c r="L1883" t="s">
        <v>1467</v>
      </c>
      <c r="M1883" t="s">
        <v>2475</v>
      </c>
      <c r="N1883" t="s">
        <v>1469</v>
      </c>
      <c r="O1883" t="s">
        <v>2476</v>
      </c>
      <c r="P1883" t="str">
        <f t="shared" si="205"/>
        <v>LETADLO_2</v>
      </c>
      <c r="Q1883" s="6" t="s">
        <v>1465</v>
      </c>
      <c r="R1883" s="6" t="s">
        <v>1467</v>
      </c>
      <c r="S1883" s="3" t="s">
        <v>1491</v>
      </c>
      <c r="T1883" s="3">
        <f t="shared" si="206"/>
        <v>42862</v>
      </c>
      <c r="U1883" s="3">
        <f t="shared" si="206"/>
        <v>42871</v>
      </c>
      <c r="V1883" s="3">
        <f t="shared" si="206"/>
        <v>42866</v>
      </c>
      <c r="W1883" t="str">
        <f t="shared" si="209"/>
        <v/>
      </c>
      <c r="X1883" t="str">
        <f t="shared" si="207"/>
        <v/>
      </c>
      <c r="Y1883" t="str">
        <f t="shared" si="208"/>
        <v/>
      </c>
      <c r="Z1883" t="s">
        <v>43</v>
      </c>
    </row>
    <row r="1884" spans="1:26" x14ac:dyDescent="0.35">
      <c r="A1884" s="4" t="s">
        <v>1491</v>
      </c>
      <c r="B1884" s="1" t="s">
        <v>541</v>
      </c>
      <c r="C1884" s="5">
        <f t="shared" si="203"/>
        <v>42866</v>
      </c>
      <c r="D1884" s="4" t="s">
        <v>1491</v>
      </c>
      <c r="E1884" s="1" t="s">
        <v>190</v>
      </c>
      <c r="F1884" s="5">
        <f t="shared" si="204"/>
        <v>42866</v>
      </c>
      <c r="G1884">
        <v>5.83</v>
      </c>
      <c r="H1884" t="s">
        <v>39</v>
      </c>
      <c r="I1884" t="s">
        <v>311</v>
      </c>
      <c r="J1884" t="s">
        <v>724</v>
      </c>
      <c r="K1884" s="2" t="s">
        <v>2474</v>
      </c>
      <c r="L1884" t="s">
        <v>1467</v>
      </c>
      <c r="M1884" t="s">
        <v>2475</v>
      </c>
      <c r="N1884" t="s">
        <v>1469</v>
      </c>
      <c r="O1884" t="s">
        <v>2476</v>
      </c>
      <c r="P1884" t="str">
        <f t="shared" si="205"/>
        <v>LETADLO_2</v>
      </c>
      <c r="Q1884" s="6" t="s">
        <v>1465</v>
      </c>
      <c r="R1884" s="6" t="s">
        <v>1467</v>
      </c>
      <c r="S1884" s="3" t="s">
        <v>1491</v>
      </c>
      <c r="T1884" s="3">
        <f t="shared" si="206"/>
        <v>42862</v>
      </c>
      <c r="U1884" s="3">
        <f t="shared" si="206"/>
        <v>42871</v>
      </c>
      <c r="V1884" s="3">
        <f t="shared" si="206"/>
        <v>42866</v>
      </c>
      <c r="W1884" t="str">
        <f t="shared" si="209"/>
        <v/>
      </c>
      <c r="X1884" t="str">
        <f t="shared" si="207"/>
        <v/>
      </c>
      <c r="Y1884" t="str">
        <f t="shared" si="208"/>
        <v/>
      </c>
      <c r="Z1884" t="s">
        <v>43</v>
      </c>
    </row>
    <row r="1885" spans="1:26" x14ac:dyDescent="0.35">
      <c r="A1885" s="4" t="s">
        <v>1491</v>
      </c>
      <c r="B1885" s="1" t="s">
        <v>55</v>
      </c>
      <c r="C1885" s="5">
        <f t="shared" si="203"/>
        <v>42866</v>
      </c>
      <c r="D1885" s="4" t="s">
        <v>1491</v>
      </c>
      <c r="E1885" s="1" t="s">
        <v>145</v>
      </c>
      <c r="F1885" s="5">
        <f t="shared" si="204"/>
        <v>42866</v>
      </c>
      <c r="G1885">
        <v>3</v>
      </c>
      <c r="H1885" t="s">
        <v>39</v>
      </c>
      <c r="I1885" t="s">
        <v>43</v>
      </c>
      <c r="J1885" t="s">
        <v>724</v>
      </c>
      <c r="K1885" s="2" t="s">
        <v>2474</v>
      </c>
      <c r="L1885" t="s">
        <v>1467</v>
      </c>
      <c r="M1885" t="s">
        <v>2475</v>
      </c>
      <c r="N1885" t="s">
        <v>1469</v>
      </c>
      <c r="O1885" t="s">
        <v>2476</v>
      </c>
      <c r="P1885" t="str">
        <f t="shared" si="205"/>
        <v>LETADLO_2</v>
      </c>
      <c r="Q1885" s="6" t="s">
        <v>1465</v>
      </c>
      <c r="R1885" s="6" t="s">
        <v>1467</v>
      </c>
      <c r="S1885" s="3" t="s">
        <v>1491</v>
      </c>
      <c r="T1885" s="3">
        <f t="shared" si="206"/>
        <v>42862</v>
      </c>
      <c r="U1885" s="3">
        <f t="shared" si="206"/>
        <v>42871</v>
      </c>
      <c r="V1885" s="3">
        <f t="shared" si="206"/>
        <v>42866</v>
      </c>
      <c r="W1885" t="str">
        <f t="shared" si="209"/>
        <v/>
      </c>
      <c r="X1885" t="str">
        <f t="shared" si="207"/>
        <v/>
      </c>
      <c r="Y1885" t="str">
        <f t="shared" si="208"/>
        <v/>
      </c>
      <c r="Z1885" t="s">
        <v>43</v>
      </c>
    </row>
    <row r="1886" spans="1:26" x14ac:dyDescent="0.35">
      <c r="A1886" s="4" t="s">
        <v>1491</v>
      </c>
      <c r="B1886" s="1" t="s">
        <v>55</v>
      </c>
      <c r="C1886" s="5">
        <f t="shared" si="203"/>
        <v>42866</v>
      </c>
      <c r="D1886" s="4" t="s">
        <v>1491</v>
      </c>
      <c r="E1886" s="1" t="s">
        <v>145</v>
      </c>
      <c r="F1886" s="5">
        <f t="shared" si="204"/>
        <v>42866</v>
      </c>
      <c r="G1886">
        <v>3</v>
      </c>
      <c r="H1886" t="s">
        <v>39</v>
      </c>
      <c r="I1886" t="s">
        <v>1518</v>
      </c>
      <c r="J1886" t="s">
        <v>724</v>
      </c>
      <c r="K1886" s="2" t="s">
        <v>2474</v>
      </c>
      <c r="L1886" t="s">
        <v>1467</v>
      </c>
      <c r="M1886" t="s">
        <v>2475</v>
      </c>
      <c r="N1886" t="s">
        <v>1469</v>
      </c>
      <c r="O1886" t="s">
        <v>2476</v>
      </c>
      <c r="P1886" t="str">
        <f t="shared" si="205"/>
        <v>LETADLO_2</v>
      </c>
      <c r="Q1886" s="6" t="s">
        <v>1465</v>
      </c>
      <c r="R1886" s="6" t="s">
        <v>1467</v>
      </c>
      <c r="S1886" s="3" t="s">
        <v>1491</v>
      </c>
      <c r="T1886" s="3">
        <f t="shared" si="206"/>
        <v>42862</v>
      </c>
      <c r="U1886" s="3">
        <f t="shared" si="206"/>
        <v>42871</v>
      </c>
      <c r="V1886" s="3">
        <f t="shared" si="206"/>
        <v>42866</v>
      </c>
      <c r="W1886" t="str">
        <f t="shared" si="209"/>
        <v/>
      </c>
      <c r="X1886" t="str">
        <f t="shared" si="207"/>
        <v/>
      </c>
      <c r="Y1886" t="str">
        <f t="shared" si="208"/>
        <v/>
      </c>
      <c r="Z1886" t="s">
        <v>43</v>
      </c>
    </row>
    <row r="1887" spans="1:26" x14ac:dyDescent="0.35">
      <c r="A1887" s="4" t="s">
        <v>1491</v>
      </c>
      <c r="B1887" s="1" t="s">
        <v>1054</v>
      </c>
      <c r="C1887" s="5">
        <f t="shared" si="203"/>
        <v>42866</v>
      </c>
      <c r="D1887" s="4" t="s">
        <v>1491</v>
      </c>
      <c r="E1887" s="1" t="s">
        <v>2164</v>
      </c>
      <c r="F1887" s="5">
        <f t="shared" si="204"/>
        <v>42866</v>
      </c>
      <c r="G1887">
        <v>2.83</v>
      </c>
      <c r="H1887" t="s">
        <v>39</v>
      </c>
      <c r="I1887" t="s">
        <v>1956</v>
      </c>
      <c r="J1887" t="s">
        <v>724</v>
      </c>
      <c r="K1887" s="2" t="s">
        <v>2474</v>
      </c>
      <c r="L1887" t="s">
        <v>1467</v>
      </c>
      <c r="M1887" t="s">
        <v>2475</v>
      </c>
      <c r="N1887" t="s">
        <v>1469</v>
      </c>
      <c r="O1887" t="s">
        <v>2476</v>
      </c>
      <c r="P1887" t="str">
        <f t="shared" si="205"/>
        <v>LETADLO_2</v>
      </c>
      <c r="Q1887" s="6" t="s">
        <v>1465</v>
      </c>
      <c r="R1887" s="6" t="s">
        <v>1467</v>
      </c>
      <c r="S1887" s="3" t="s">
        <v>1491</v>
      </c>
      <c r="T1887" s="3">
        <f t="shared" si="206"/>
        <v>42862</v>
      </c>
      <c r="U1887" s="3">
        <f t="shared" si="206"/>
        <v>42871</v>
      </c>
      <c r="V1887" s="3">
        <f t="shared" si="206"/>
        <v>42866</v>
      </c>
      <c r="W1887" t="str">
        <f t="shared" si="209"/>
        <v/>
      </c>
      <c r="X1887" t="str">
        <f t="shared" si="207"/>
        <v/>
      </c>
      <c r="Y1887" t="str">
        <f t="shared" si="208"/>
        <v/>
      </c>
      <c r="Z1887" t="s">
        <v>43</v>
      </c>
    </row>
    <row r="1888" spans="1:26" x14ac:dyDescent="0.35">
      <c r="A1888" s="4" t="s">
        <v>1491</v>
      </c>
      <c r="B1888" s="1" t="s">
        <v>67</v>
      </c>
      <c r="C1888" s="5">
        <f t="shared" si="203"/>
        <v>42866</v>
      </c>
      <c r="D1888" s="4" t="s">
        <v>1491</v>
      </c>
      <c r="E1888" s="1" t="s">
        <v>80</v>
      </c>
      <c r="F1888" s="5">
        <f t="shared" si="204"/>
        <v>42866</v>
      </c>
      <c r="G1888">
        <v>2.17</v>
      </c>
      <c r="H1888" t="s">
        <v>39</v>
      </c>
      <c r="I1888" t="s">
        <v>311</v>
      </c>
      <c r="J1888" t="s">
        <v>724</v>
      </c>
      <c r="K1888" s="2" t="s">
        <v>2474</v>
      </c>
      <c r="L1888" t="s">
        <v>1467</v>
      </c>
      <c r="M1888" t="s">
        <v>2475</v>
      </c>
      <c r="N1888" t="s">
        <v>1469</v>
      </c>
      <c r="O1888" t="s">
        <v>2476</v>
      </c>
      <c r="P1888" t="str">
        <f t="shared" si="205"/>
        <v>LETADLO_2</v>
      </c>
      <c r="Q1888" s="6" t="s">
        <v>1465</v>
      </c>
      <c r="R1888" s="6" t="s">
        <v>1467</v>
      </c>
      <c r="S1888" s="3" t="s">
        <v>1491</v>
      </c>
      <c r="T1888" s="3">
        <f t="shared" si="206"/>
        <v>42862</v>
      </c>
      <c r="U1888" s="3">
        <f t="shared" si="206"/>
        <v>42871</v>
      </c>
      <c r="V1888" s="3">
        <f t="shared" si="206"/>
        <v>42866</v>
      </c>
      <c r="W1888" t="str">
        <f t="shared" si="209"/>
        <v/>
      </c>
      <c r="X1888" t="str">
        <f t="shared" si="207"/>
        <v/>
      </c>
      <c r="Y1888" t="str">
        <f t="shared" si="208"/>
        <v/>
      </c>
      <c r="Z1888" t="s">
        <v>43</v>
      </c>
    </row>
    <row r="1889" spans="1:26" x14ac:dyDescent="0.35">
      <c r="A1889" s="4" t="s">
        <v>1491</v>
      </c>
      <c r="B1889" s="1" t="s">
        <v>67</v>
      </c>
      <c r="C1889" s="5">
        <f t="shared" si="203"/>
        <v>42866</v>
      </c>
      <c r="D1889" s="4" t="s">
        <v>1491</v>
      </c>
      <c r="E1889" s="1" t="s">
        <v>455</v>
      </c>
      <c r="F1889" s="5">
        <f t="shared" si="204"/>
        <v>42866</v>
      </c>
      <c r="G1889">
        <v>2.27</v>
      </c>
      <c r="H1889" t="s">
        <v>39</v>
      </c>
      <c r="I1889" t="s">
        <v>311</v>
      </c>
      <c r="J1889" t="s">
        <v>724</v>
      </c>
      <c r="K1889" s="2" t="s">
        <v>2474</v>
      </c>
      <c r="L1889" t="s">
        <v>1467</v>
      </c>
      <c r="M1889" t="s">
        <v>2475</v>
      </c>
      <c r="N1889" t="s">
        <v>1469</v>
      </c>
      <c r="O1889" t="s">
        <v>2476</v>
      </c>
      <c r="P1889" t="str">
        <f t="shared" si="205"/>
        <v>LETADLO_2</v>
      </c>
      <c r="Q1889" s="6" t="s">
        <v>1465</v>
      </c>
      <c r="R1889" s="6" t="s">
        <v>1467</v>
      </c>
      <c r="S1889" s="3" t="s">
        <v>1491</v>
      </c>
      <c r="T1889" s="3">
        <f t="shared" si="206"/>
        <v>42862</v>
      </c>
      <c r="U1889" s="3">
        <f t="shared" si="206"/>
        <v>42871</v>
      </c>
      <c r="V1889" s="3">
        <f t="shared" si="206"/>
        <v>42866</v>
      </c>
      <c r="W1889" t="str">
        <f t="shared" si="209"/>
        <v/>
      </c>
      <c r="X1889" t="str">
        <f t="shared" si="207"/>
        <v/>
      </c>
      <c r="Y1889" t="str">
        <f t="shared" si="208"/>
        <v/>
      </c>
      <c r="Z1889" t="s">
        <v>43</v>
      </c>
    </row>
    <row r="1890" spans="1:26" x14ac:dyDescent="0.35">
      <c r="A1890" s="4" t="s">
        <v>1491</v>
      </c>
      <c r="B1890" s="1" t="s">
        <v>67</v>
      </c>
      <c r="C1890" s="5">
        <f t="shared" si="203"/>
        <v>42866</v>
      </c>
      <c r="D1890" s="4" t="s">
        <v>1491</v>
      </c>
      <c r="E1890" s="1" t="s">
        <v>80</v>
      </c>
      <c r="F1890" s="5">
        <f t="shared" si="204"/>
        <v>42866</v>
      </c>
      <c r="G1890">
        <v>2.17</v>
      </c>
      <c r="H1890" t="s">
        <v>39</v>
      </c>
      <c r="I1890" t="s">
        <v>311</v>
      </c>
      <c r="J1890" t="s">
        <v>724</v>
      </c>
      <c r="K1890" s="2" t="s">
        <v>2474</v>
      </c>
      <c r="L1890" t="s">
        <v>1467</v>
      </c>
      <c r="M1890" t="s">
        <v>2475</v>
      </c>
      <c r="N1890" t="s">
        <v>1469</v>
      </c>
      <c r="O1890" t="s">
        <v>2476</v>
      </c>
      <c r="P1890" t="str">
        <f t="shared" si="205"/>
        <v>LETADLO_2</v>
      </c>
      <c r="Q1890" s="6" t="s">
        <v>1465</v>
      </c>
      <c r="R1890" s="6" t="s">
        <v>1467</v>
      </c>
      <c r="S1890" s="3" t="s">
        <v>1491</v>
      </c>
      <c r="T1890" s="3">
        <f t="shared" si="206"/>
        <v>42862</v>
      </c>
      <c r="U1890" s="3">
        <f t="shared" si="206"/>
        <v>42871</v>
      </c>
      <c r="V1890" s="3">
        <f t="shared" si="206"/>
        <v>42866</v>
      </c>
      <c r="W1890" t="str">
        <f t="shared" si="209"/>
        <v/>
      </c>
      <c r="X1890" t="str">
        <f t="shared" si="207"/>
        <v/>
      </c>
      <c r="Y1890" t="str">
        <f t="shared" si="208"/>
        <v/>
      </c>
      <c r="Z1890" t="s">
        <v>43</v>
      </c>
    </row>
    <row r="1891" spans="1:26" x14ac:dyDescent="0.35">
      <c r="A1891" s="4" t="s">
        <v>1491</v>
      </c>
      <c r="B1891" s="1" t="s">
        <v>2479</v>
      </c>
      <c r="C1891" s="5">
        <f t="shared" si="203"/>
        <v>42866</v>
      </c>
      <c r="D1891" s="4" t="s">
        <v>1491</v>
      </c>
      <c r="E1891" s="1" t="s">
        <v>1221</v>
      </c>
      <c r="F1891" s="5">
        <f t="shared" si="204"/>
        <v>42866</v>
      </c>
      <c r="G1891">
        <v>1.87</v>
      </c>
      <c r="H1891" t="s">
        <v>39</v>
      </c>
      <c r="I1891" t="s">
        <v>311</v>
      </c>
      <c r="J1891" t="s">
        <v>724</v>
      </c>
      <c r="K1891" s="2" t="s">
        <v>2474</v>
      </c>
      <c r="L1891" t="s">
        <v>1467</v>
      </c>
      <c r="M1891" t="s">
        <v>2475</v>
      </c>
      <c r="N1891" t="s">
        <v>1469</v>
      </c>
      <c r="O1891" t="s">
        <v>2476</v>
      </c>
      <c r="P1891" t="str">
        <f t="shared" si="205"/>
        <v>LETADLO_2</v>
      </c>
      <c r="Q1891" s="6" t="s">
        <v>1465</v>
      </c>
      <c r="R1891" s="6" t="s">
        <v>1467</v>
      </c>
      <c r="S1891" s="3" t="s">
        <v>1491</v>
      </c>
      <c r="T1891" s="3">
        <f t="shared" si="206"/>
        <v>42862</v>
      </c>
      <c r="U1891" s="3">
        <f t="shared" si="206"/>
        <v>42871</v>
      </c>
      <c r="V1891" s="3">
        <f t="shared" si="206"/>
        <v>42866</v>
      </c>
      <c r="W1891" t="str">
        <f t="shared" si="209"/>
        <v/>
      </c>
      <c r="X1891" t="str">
        <f t="shared" si="207"/>
        <v/>
      </c>
      <c r="Y1891" t="str">
        <f t="shared" si="208"/>
        <v/>
      </c>
      <c r="Z1891" t="s">
        <v>43</v>
      </c>
    </row>
    <row r="1892" spans="1:26" x14ac:dyDescent="0.35">
      <c r="A1892" s="4" t="s">
        <v>1494</v>
      </c>
      <c r="B1892" s="1" t="s">
        <v>88</v>
      </c>
      <c r="C1892" s="5">
        <f t="shared" si="203"/>
        <v>42867</v>
      </c>
      <c r="D1892" s="4" t="s">
        <v>1494</v>
      </c>
      <c r="E1892" s="1" t="s">
        <v>150</v>
      </c>
      <c r="F1892" s="5">
        <f t="shared" si="204"/>
        <v>42867</v>
      </c>
      <c r="G1892">
        <v>10.67</v>
      </c>
      <c r="H1892" t="s">
        <v>39</v>
      </c>
      <c r="I1892" t="s">
        <v>311</v>
      </c>
      <c r="J1892" t="s">
        <v>724</v>
      </c>
      <c r="K1892" s="2" t="s">
        <v>2474</v>
      </c>
      <c r="L1892" t="s">
        <v>1467</v>
      </c>
      <c r="M1892" t="s">
        <v>2475</v>
      </c>
      <c r="N1892" t="s">
        <v>1469</v>
      </c>
      <c r="O1892" t="s">
        <v>2476</v>
      </c>
      <c r="P1892" t="str">
        <f t="shared" si="205"/>
        <v>LETADLO_2</v>
      </c>
      <c r="Q1892" s="6" t="s">
        <v>1465</v>
      </c>
      <c r="R1892" s="6" t="s">
        <v>1467</v>
      </c>
      <c r="S1892" s="3" t="s">
        <v>1494</v>
      </c>
      <c r="T1892" s="3">
        <f t="shared" si="206"/>
        <v>42862</v>
      </c>
      <c r="U1892" s="3">
        <f t="shared" si="206"/>
        <v>42871</v>
      </c>
      <c r="V1892" s="3">
        <f t="shared" si="206"/>
        <v>42867</v>
      </c>
      <c r="W1892" t="str">
        <f t="shared" si="209"/>
        <v/>
      </c>
      <c r="X1892" t="str">
        <f t="shared" si="207"/>
        <v/>
      </c>
      <c r="Y1892" t="str">
        <f t="shared" si="208"/>
        <v/>
      </c>
      <c r="Z1892" t="s">
        <v>43</v>
      </c>
    </row>
    <row r="1893" spans="1:26" x14ac:dyDescent="0.35">
      <c r="A1893" s="4" t="s">
        <v>1477</v>
      </c>
      <c r="B1893" s="1" t="s">
        <v>691</v>
      </c>
      <c r="C1893" s="5">
        <f t="shared" si="203"/>
        <v>42870</v>
      </c>
      <c r="D1893" s="4" t="s">
        <v>1477</v>
      </c>
      <c r="E1893" s="1" t="s">
        <v>24</v>
      </c>
      <c r="F1893" s="5">
        <f t="shared" si="204"/>
        <v>42870</v>
      </c>
      <c r="G1893">
        <v>0.42</v>
      </c>
      <c r="H1893" t="s">
        <v>39</v>
      </c>
      <c r="I1893" t="s">
        <v>311</v>
      </c>
      <c r="J1893" t="s">
        <v>724</v>
      </c>
      <c r="K1893" s="2" t="s">
        <v>2474</v>
      </c>
      <c r="L1893" t="s">
        <v>1467</v>
      </c>
      <c r="M1893" t="s">
        <v>2475</v>
      </c>
      <c r="N1893" t="s">
        <v>1469</v>
      </c>
      <c r="O1893" t="s">
        <v>2476</v>
      </c>
      <c r="P1893" t="str">
        <f t="shared" si="205"/>
        <v>LETADLO_2</v>
      </c>
      <c r="Q1893" s="6" t="s">
        <v>1465</v>
      </c>
      <c r="R1893" s="6" t="s">
        <v>1467</v>
      </c>
      <c r="S1893" s="3" t="s">
        <v>1477</v>
      </c>
      <c r="T1893" s="3">
        <f t="shared" si="206"/>
        <v>42862</v>
      </c>
      <c r="U1893" s="3">
        <f t="shared" si="206"/>
        <v>42871</v>
      </c>
      <c r="V1893" s="3">
        <f t="shared" si="206"/>
        <v>42870</v>
      </c>
      <c r="W1893" t="str">
        <f t="shared" si="209"/>
        <v/>
      </c>
      <c r="X1893" t="str">
        <f t="shared" si="207"/>
        <v/>
      </c>
      <c r="Y1893" t="str">
        <f t="shared" si="208"/>
        <v/>
      </c>
      <c r="Z1893" t="s">
        <v>43</v>
      </c>
    </row>
    <row r="1894" spans="1:26" x14ac:dyDescent="0.35">
      <c r="A1894" s="4" t="s">
        <v>1477</v>
      </c>
      <c r="B1894" s="1" t="s">
        <v>691</v>
      </c>
      <c r="C1894" s="5">
        <f t="shared" si="203"/>
        <v>42870</v>
      </c>
      <c r="D1894" s="4" t="s">
        <v>1477</v>
      </c>
      <c r="E1894" s="1" t="s">
        <v>1024</v>
      </c>
      <c r="F1894" s="5">
        <f t="shared" si="204"/>
        <v>42870</v>
      </c>
      <c r="G1894">
        <v>0.4</v>
      </c>
      <c r="H1894" t="s">
        <v>39</v>
      </c>
      <c r="I1894" t="s">
        <v>311</v>
      </c>
      <c r="J1894" t="s">
        <v>724</v>
      </c>
      <c r="K1894" s="2" t="s">
        <v>2474</v>
      </c>
      <c r="L1894" t="s">
        <v>1467</v>
      </c>
      <c r="M1894" t="s">
        <v>2475</v>
      </c>
      <c r="N1894" t="s">
        <v>1469</v>
      </c>
      <c r="O1894" t="s">
        <v>2476</v>
      </c>
      <c r="P1894" t="str">
        <f t="shared" si="205"/>
        <v>LETADLO_2</v>
      </c>
      <c r="Q1894" s="6" t="s">
        <v>1465</v>
      </c>
      <c r="R1894" s="6" t="s">
        <v>1467</v>
      </c>
      <c r="S1894" s="3" t="s">
        <v>1477</v>
      </c>
      <c r="T1894" s="3">
        <f t="shared" si="206"/>
        <v>42862</v>
      </c>
      <c r="U1894" s="3">
        <f t="shared" si="206"/>
        <v>42871</v>
      </c>
      <c r="V1894" s="3">
        <f t="shared" si="206"/>
        <v>42870</v>
      </c>
      <c r="W1894" t="str">
        <f t="shared" si="209"/>
        <v/>
      </c>
      <c r="X1894" t="str">
        <f t="shared" si="207"/>
        <v/>
      </c>
      <c r="Y1894" t="str">
        <f t="shared" si="208"/>
        <v/>
      </c>
      <c r="Z1894" t="s">
        <v>43</v>
      </c>
    </row>
    <row r="1895" spans="1:26" x14ac:dyDescent="0.35">
      <c r="A1895" s="4" t="s">
        <v>1477</v>
      </c>
      <c r="B1895" s="1" t="s">
        <v>1945</v>
      </c>
      <c r="C1895" s="5">
        <f t="shared" si="203"/>
        <v>42870</v>
      </c>
      <c r="D1895" s="4" t="s">
        <v>1477</v>
      </c>
      <c r="E1895" s="1" t="s">
        <v>45</v>
      </c>
      <c r="F1895" s="5">
        <f t="shared" si="204"/>
        <v>42870</v>
      </c>
      <c r="G1895">
        <v>2.42</v>
      </c>
      <c r="H1895" t="s">
        <v>39</v>
      </c>
      <c r="I1895" t="s">
        <v>311</v>
      </c>
      <c r="J1895" t="s">
        <v>724</v>
      </c>
      <c r="K1895" s="2" t="s">
        <v>2474</v>
      </c>
      <c r="L1895" t="s">
        <v>1467</v>
      </c>
      <c r="M1895" t="s">
        <v>2475</v>
      </c>
      <c r="N1895" t="s">
        <v>1469</v>
      </c>
      <c r="O1895" t="s">
        <v>2476</v>
      </c>
      <c r="P1895" t="str">
        <f t="shared" si="205"/>
        <v>LETADLO_2</v>
      </c>
      <c r="Q1895" s="6" t="s">
        <v>1465</v>
      </c>
      <c r="R1895" s="6" t="s">
        <v>1467</v>
      </c>
      <c r="S1895" s="3" t="s">
        <v>1477</v>
      </c>
      <c r="T1895" s="3">
        <f t="shared" si="206"/>
        <v>42862</v>
      </c>
      <c r="U1895" s="3">
        <f t="shared" si="206"/>
        <v>42871</v>
      </c>
      <c r="V1895" s="3">
        <f t="shared" si="206"/>
        <v>42870</v>
      </c>
      <c r="W1895" t="str">
        <f t="shared" si="209"/>
        <v/>
      </c>
      <c r="X1895" t="str">
        <f t="shared" si="207"/>
        <v/>
      </c>
      <c r="Y1895" t="str">
        <f t="shared" si="208"/>
        <v/>
      </c>
      <c r="Z1895" t="s">
        <v>43</v>
      </c>
    </row>
    <row r="1896" spans="1:26" x14ac:dyDescent="0.35">
      <c r="A1896" s="4" t="s">
        <v>1477</v>
      </c>
      <c r="B1896" s="1" t="s">
        <v>221</v>
      </c>
      <c r="C1896" s="5">
        <f t="shared" si="203"/>
        <v>42870</v>
      </c>
      <c r="D1896" s="4" t="s">
        <v>1477</v>
      </c>
      <c r="E1896" s="1" t="s">
        <v>55</v>
      </c>
      <c r="F1896" s="5">
        <f t="shared" si="204"/>
        <v>42870</v>
      </c>
      <c r="G1896">
        <v>2.5</v>
      </c>
      <c r="H1896" t="s">
        <v>39</v>
      </c>
      <c r="I1896" t="s">
        <v>311</v>
      </c>
      <c r="J1896" t="s">
        <v>724</v>
      </c>
      <c r="K1896" s="2" t="s">
        <v>2474</v>
      </c>
      <c r="L1896" t="s">
        <v>1467</v>
      </c>
      <c r="M1896" t="s">
        <v>2475</v>
      </c>
      <c r="N1896" t="s">
        <v>1469</v>
      </c>
      <c r="O1896" t="s">
        <v>2476</v>
      </c>
      <c r="P1896" t="str">
        <f t="shared" si="205"/>
        <v>LETADLO_2</v>
      </c>
      <c r="Q1896" s="6" t="s">
        <v>1465</v>
      </c>
      <c r="R1896" s="6" t="s">
        <v>1467</v>
      </c>
      <c r="S1896" s="3" t="s">
        <v>1477</v>
      </c>
      <c r="T1896" s="3">
        <f t="shared" si="206"/>
        <v>42862</v>
      </c>
      <c r="U1896" s="3">
        <f t="shared" si="206"/>
        <v>42871</v>
      </c>
      <c r="V1896" s="3">
        <f t="shared" si="206"/>
        <v>42870</v>
      </c>
      <c r="W1896" t="str">
        <f t="shared" si="209"/>
        <v/>
      </c>
      <c r="X1896" t="str">
        <f t="shared" si="207"/>
        <v/>
      </c>
      <c r="Y1896" t="str">
        <f t="shared" si="208"/>
        <v/>
      </c>
      <c r="Z1896" t="s">
        <v>43</v>
      </c>
    </row>
    <row r="1897" spans="1:26" x14ac:dyDescent="0.35">
      <c r="A1897" s="4" t="s">
        <v>1477</v>
      </c>
      <c r="B1897" s="1" t="s">
        <v>221</v>
      </c>
      <c r="C1897" s="5">
        <f t="shared" si="203"/>
        <v>42870</v>
      </c>
      <c r="D1897" s="4" t="s">
        <v>1477</v>
      </c>
      <c r="E1897" s="1" t="s">
        <v>55</v>
      </c>
      <c r="F1897" s="5">
        <f t="shared" si="204"/>
        <v>42870</v>
      </c>
      <c r="G1897">
        <v>2.5</v>
      </c>
      <c r="H1897" t="s">
        <v>39</v>
      </c>
      <c r="I1897" t="s">
        <v>311</v>
      </c>
      <c r="J1897" t="s">
        <v>724</v>
      </c>
      <c r="K1897" s="2" t="s">
        <v>2474</v>
      </c>
      <c r="L1897" t="s">
        <v>1467</v>
      </c>
      <c r="M1897" t="s">
        <v>2475</v>
      </c>
      <c r="N1897" t="s">
        <v>1469</v>
      </c>
      <c r="O1897" t="s">
        <v>2476</v>
      </c>
      <c r="P1897" t="str">
        <f t="shared" si="205"/>
        <v>LETADLO_2</v>
      </c>
      <c r="Q1897" s="6" t="s">
        <v>1465</v>
      </c>
      <c r="R1897" s="6" t="s">
        <v>1467</v>
      </c>
      <c r="S1897" s="3" t="s">
        <v>1477</v>
      </c>
      <c r="T1897" s="3">
        <f t="shared" si="206"/>
        <v>42862</v>
      </c>
      <c r="U1897" s="3">
        <f t="shared" si="206"/>
        <v>42871</v>
      </c>
      <c r="V1897" s="3">
        <f t="shared" si="206"/>
        <v>42870</v>
      </c>
      <c r="W1897" t="str">
        <f t="shared" si="209"/>
        <v/>
      </c>
      <c r="X1897" t="str">
        <f t="shared" si="207"/>
        <v/>
      </c>
      <c r="Y1897" t="str">
        <f t="shared" si="208"/>
        <v/>
      </c>
      <c r="Z1897" t="s">
        <v>43</v>
      </c>
    </row>
    <row r="1898" spans="1:26" x14ac:dyDescent="0.35">
      <c r="A1898" s="4" t="s">
        <v>1477</v>
      </c>
      <c r="B1898" s="1" t="s">
        <v>67</v>
      </c>
      <c r="C1898" s="5">
        <f t="shared" si="203"/>
        <v>42870</v>
      </c>
      <c r="D1898" s="4" t="s">
        <v>1477</v>
      </c>
      <c r="E1898" s="1" t="s">
        <v>447</v>
      </c>
      <c r="F1898" s="5">
        <f t="shared" si="204"/>
        <v>42870</v>
      </c>
      <c r="G1898">
        <v>2.2799999999999998</v>
      </c>
      <c r="H1898" t="s">
        <v>39</v>
      </c>
      <c r="I1898" t="s">
        <v>311</v>
      </c>
      <c r="J1898" t="s">
        <v>724</v>
      </c>
      <c r="K1898" s="2" t="s">
        <v>2474</v>
      </c>
      <c r="L1898" t="s">
        <v>1467</v>
      </c>
      <c r="M1898" t="s">
        <v>2475</v>
      </c>
      <c r="N1898" t="s">
        <v>1469</v>
      </c>
      <c r="O1898" t="s">
        <v>2476</v>
      </c>
      <c r="P1898" t="str">
        <f t="shared" si="205"/>
        <v>LETADLO_2</v>
      </c>
      <c r="Q1898" s="6" t="s">
        <v>1465</v>
      </c>
      <c r="R1898" s="6" t="s">
        <v>1467</v>
      </c>
      <c r="S1898" s="3" t="s">
        <v>1477</v>
      </c>
      <c r="T1898" s="3">
        <f t="shared" si="206"/>
        <v>42862</v>
      </c>
      <c r="U1898" s="3">
        <f t="shared" si="206"/>
        <v>42871</v>
      </c>
      <c r="V1898" s="3">
        <f t="shared" si="206"/>
        <v>42870</v>
      </c>
      <c r="W1898" t="str">
        <f t="shared" si="209"/>
        <v/>
      </c>
      <c r="X1898" t="str">
        <f t="shared" si="207"/>
        <v/>
      </c>
      <c r="Y1898" t="str">
        <f t="shared" si="208"/>
        <v/>
      </c>
      <c r="Z1898" t="s">
        <v>43</v>
      </c>
    </row>
    <row r="1899" spans="1:26" x14ac:dyDescent="0.35">
      <c r="A1899" s="4" t="s">
        <v>1525</v>
      </c>
      <c r="B1899" s="1" t="s">
        <v>1976</v>
      </c>
      <c r="C1899" s="5">
        <f t="shared" si="203"/>
        <v>42865</v>
      </c>
      <c r="D1899" s="4" t="s">
        <v>1525</v>
      </c>
      <c r="E1899" s="1" t="s">
        <v>2480</v>
      </c>
      <c r="F1899" s="5">
        <f t="shared" si="204"/>
        <v>42865</v>
      </c>
      <c r="G1899">
        <v>2.37</v>
      </c>
      <c r="H1899" t="s">
        <v>64</v>
      </c>
      <c r="I1899" t="s">
        <v>1480</v>
      </c>
      <c r="J1899" t="s">
        <v>724</v>
      </c>
      <c r="K1899" s="2" t="s">
        <v>2481</v>
      </c>
      <c r="L1899" t="s">
        <v>1491</v>
      </c>
      <c r="M1899" t="s">
        <v>2482</v>
      </c>
      <c r="N1899" t="s">
        <v>1469</v>
      </c>
      <c r="O1899" t="s">
        <v>2483</v>
      </c>
      <c r="P1899" t="str">
        <f t="shared" si="205"/>
        <v>LETADLO_2</v>
      </c>
      <c r="Q1899" s="6" t="s">
        <v>1465</v>
      </c>
      <c r="R1899" s="6" t="s">
        <v>1467</v>
      </c>
      <c r="S1899" s="3" t="s">
        <v>1525</v>
      </c>
      <c r="T1899" s="3">
        <f t="shared" si="206"/>
        <v>42862</v>
      </c>
      <c r="U1899" s="3">
        <f t="shared" si="206"/>
        <v>42871</v>
      </c>
      <c r="V1899" s="3">
        <f t="shared" si="206"/>
        <v>42865</v>
      </c>
      <c r="W1899" t="str">
        <f t="shared" si="209"/>
        <v/>
      </c>
      <c r="X1899" t="str">
        <f t="shared" si="207"/>
        <v/>
      </c>
      <c r="Y1899" t="str">
        <f t="shared" si="208"/>
        <v/>
      </c>
      <c r="Z1899" t="s">
        <v>43</v>
      </c>
    </row>
    <row r="1900" spans="1:26" x14ac:dyDescent="0.35">
      <c r="A1900" s="4" t="s">
        <v>1500</v>
      </c>
      <c r="B1900" s="1" t="s">
        <v>691</v>
      </c>
      <c r="C1900" s="5">
        <f t="shared" si="203"/>
        <v>42864</v>
      </c>
      <c r="D1900" s="4" t="s">
        <v>1500</v>
      </c>
      <c r="E1900" s="1" t="s">
        <v>45</v>
      </c>
      <c r="F1900" s="5">
        <f t="shared" si="204"/>
        <v>42864</v>
      </c>
      <c r="G1900">
        <v>2.58</v>
      </c>
      <c r="H1900" t="s">
        <v>39</v>
      </c>
      <c r="I1900" t="s">
        <v>311</v>
      </c>
      <c r="J1900" t="s">
        <v>724</v>
      </c>
      <c r="K1900" s="2" t="s">
        <v>2484</v>
      </c>
      <c r="L1900" t="s">
        <v>1477</v>
      </c>
      <c r="M1900" t="s">
        <v>2485</v>
      </c>
      <c r="N1900" t="s">
        <v>1469</v>
      </c>
      <c r="O1900" t="s">
        <v>2486</v>
      </c>
      <c r="P1900" t="str">
        <f t="shared" si="205"/>
        <v>LETADLO_2</v>
      </c>
      <c r="Q1900" s="6" t="s">
        <v>1465</v>
      </c>
      <c r="R1900" s="6" t="s">
        <v>1467</v>
      </c>
      <c r="S1900" s="3" t="s">
        <v>1500</v>
      </c>
      <c r="T1900" s="3">
        <f t="shared" si="206"/>
        <v>42862</v>
      </c>
      <c r="U1900" s="3">
        <f t="shared" si="206"/>
        <v>42871</v>
      </c>
      <c r="V1900" s="3">
        <f t="shared" si="206"/>
        <v>42864</v>
      </c>
      <c r="W1900" t="str">
        <f t="shared" si="209"/>
        <v/>
      </c>
      <c r="X1900" t="str">
        <f t="shared" si="207"/>
        <v/>
      </c>
      <c r="Y1900" t="str">
        <f t="shared" si="208"/>
        <v/>
      </c>
      <c r="Z1900" t="s">
        <v>43</v>
      </c>
    </row>
    <row r="1901" spans="1:26" x14ac:dyDescent="0.35">
      <c r="A1901" s="4" t="s">
        <v>1500</v>
      </c>
      <c r="B1901" s="1" t="s">
        <v>1263</v>
      </c>
      <c r="C1901" s="5">
        <f t="shared" si="203"/>
        <v>42864</v>
      </c>
      <c r="D1901" s="4" t="s">
        <v>1500</v>
      </c>
      <c r="E1901" s="1" t="s">
        <v>45</v>
      </c>
      <c r="F1901" s="5">
        <f t="shared" si="204"/>
        <v>42864</v>
      </c>
      <c r="G1901">
        <v>2.27</v>
      </c>
      <c r="H1901" t="s">
        <v>39</v>
      </c>
      <c r="I1901" t="s">
        <v>311</v>
      </c>
      <c r="J1901" t="s">
        <v>724</v>
      </c>
      <c r="K1901" s="2" t="s">
        <v>2484</v>
      </c>
      <c r="L1901" t="s">
        <v>1477</v>
      </c>
      <c r="M1901" t="s">
        <v>2485</v>
      </c>
      <c r="N1901" t="s">
        <v>1469</v>
      </c>
      <c r="O1901" t="s">
        <v>2486</v>
      </c>
      <c r="P1901" t="str">
        <f t="shared" si="205"/>
        <v>LETADLO_2</v>
      </c>
      <c r="Q1901" s="6" t="s">
        <v>1465</v>
      </c>
      <c r="R1901" s="6" t="s">
        <v>1467</v>
      </c>
      <c r="S1901" s="3" t="s">
        <v>1500</v>
      </c>
      <c r="T1901" s="3">
        <f t="shared" si="206"/>
        <v>42862</v>
      </c>
      <c r="U1901" s="3">
        <f t="shared" si="206"/>
        <v>42871</v>
      </c>
      <c r="V1901" s="3">
        <f t="shared" si="206"/>
        <v>42864</v>
      </c>
      <c r="W1901" t="str">
        <f t="shared" si="209"/>
        <v/>
      </c>
      <c r="X1901" t="str">
        <f t="shared" si="207"/>
        <v/>
      </c>
      <c r="Y1901" t="str">
        <f t="shared" si="208"/>
        <v/>
      </c>
      <c r="Z1901" t="s">
        <v>43</v>
      </c>
    </row>
    <row r="1902" spans="1:26" x14ac:dyDescent="0.35">
      <c r="A1902" s="4" t="s">
        <v>1500</v>
      </c>
      <c r="B1902" s="1" t="s">
        <v>221</v>
      </c>
      <c r="C1902" s="5">
        <f t="shared" si="203"/>
        <v>42864</v>
      </c>
      <c r="D1902" s="4" t="s">
        <v>1500</v>
      </c>
      <c r="E1902" s="1" t="s">
        <v>55</v>
      </c>
      <c r="F1902" s="5">
        <f t="shared" si="204"/>
        <v>42864</v>
      </c>
      <c r="G1902">
        <v>2.5</v>
      </c>
      <c r="H1902" t="s">
        <v>39</v>
      </c>
      <c r="I1902" t="s">
        <v>311</v>
      </c>
      <c r="J1902" t="s">
        <v>724</v>
      </c>
      <c r="K1902" s="2" t="s">
        <v>2484</v>
      </c>
      <c r="L1902" t="s">
        <v>1477</v>
      </c>
      <c r="M1902" t="s">
        <v>2485</v>
      </c>
      <c r="N1902" t="s">
        <v>1469</v>
      </c>
      <c r="O1902" t="s">
        <v>2486</v>
      </c>
      <c r="P1902" t="str">
        <f t="shared" si="205"/>
        <v>LETADLO_2</v>
      </c>
      <c r="Q1902" s="6" t="s">
        <v>1465</v>
      </c>
      <c r="R1902" s="6" t="s">
        <v>1467</v>
      </c>
      <c r="S1902" s="3" t="s">
        <v>1500</v>
      </c>
      <c r="T1902" s="3">
        <f t="shared" si="206"/>
        <v>42862</v>
      </c>
      <c r="U1902" s="3">
        <f t="shared" si="206"/>
        <v>42871</v>
      </c>
      <c r="V1902" s="3">
        <f t="shared" si="206"/>
        <v>42864</v>
      </c>
      <c r="W1902" t="str">
        <f t="shared" si="209"/>
        <v/>
      </c>
      <c r="X1902" t="str">
        <f t="shared" si="207"/>
        <v/>
      </c>
      <c r="Y1902" t="str">
        <f t="shared" si="208"/>
        <v/>
      </c>
      <c r="Z1902" t="s">
        <v>43</v>
      </c>
    </row>
    <row r="1903" spans="1:26" x14ac:dyDescent="0.35">
      <c r="A1903" s="4" t="s">
        <v>1500</v>
      </c>
      <c r="B1903" s="1" t="s">
        <v>221</v>
      </c>
      <c r="C1903" s="5">
        <f t="shared" si="203"/>
        <v>42864</v>
      </c>
      <c r="D1903" s="4" t="s">
        <v>1500</v>
      </c>
      <c r="E1903" s="1" t="s">
        <v>1980</v>
      </c>
      <c r="F1903" s="5">
        <f t="shared" si="204"/>
        <v>42864</v>
      </c>
      <c r="G1903">
        <v>2.1800000000000002</v>
      </c>
      <c r="H1903" t="s">
        <v>39</v>
      </c>
      <c r="I1903" t="s">
        <v>311</v>
      </c>
      <c r="J1903" t="s">
        <v>724</v>
      </c>
      <c r="K1903" s="2" t="s">
        <v>2484</v>
      </c>
      <c r="L1903" t="s">
        <v>1477</v>
      </c>
      <c r="M1903" t="s">
        <v>2485</v>
      </c>
      <c r="N1903" t="s">
        <v>1469</v>
      </c>
      <c r="O1903" t="s">
        <v>2486</v>
      </c>
      <c r="P1903" t="str">
        <f t="shared" si="205"/>
        <v>LETADLO_2</v>
      </c>
      <c r="Q1903" s="6" t="s">
        <v>1465</v>
      </c>
      <c r="R1903" s="6" t="s">
        <v>1467</v>
      </c>
      <c r="S1903" s="3" t="s">
        <v>1500</v>
      </c>
      <c r="T1903" s="3">
        <f t="shared" si="206"/>
        <v>42862</v>
      </c>
      <c r="U1903" s="3">
        <f t="shared" si="206"/>
        <v>42871</v>
      </c>
      <c r="V1903" s="3">
        <f t="shared" si="206"/>
        <v>42864</v>
      </c>
      <c r="W1903" t="str">
        <f t="shared" si="209"/>
        <v/>
      </c>
      <c r="X1903" t="str">
        <f t="shared" si="207"/>
        <v/>
      </c>
      <c r="Y1903" t="str">
        <f t="shared" si="208"/>
        <v/>
      </c>
      <c r="Z1903" t="s">
        <v>43</v>
      </c>
    </row>
    <row r="1904" spans="1:26" x14ac:dyDescent="0.35">
      <c r="A1904" s="4" t="s">
        <v>1500</v>
      </c>
      <c r="B1904" s="1" t="s">
        <v>221</v>
      </c>
      <c r="C1904" s="5">
        <f t="shared" si="203"/>
        <v>42864</v>
      </c>
      <c r="D1904" s="4" t="s">
        <v>1500</v>
      </c>
      <c r="E1904" s="1" t="s">
        <v>512</v>
      </c>
      <c r="F1904" s="5">
        <f t="shared" si="204"/>
        <v>42864</v>
      </c>
      <c r="G1904">
        <v>5</v>
      </c>
      <c r="H1904" t="s">
        <v>219</v>
      </c>
      <c r="I1904" t="s">
        <v>220</v>
      </c>
      <c r="J1904" t="s">
        <v>724</v>
      </c>
      <c r="K1904" s="2" t="s">
        <v>2484</v>
      </c>
      <c r="L1904" t="s">
        <v>1477</v>
      </c>
      <c r="M1904" t="s">
        <v>2485</v>
      </c>
      <c r="N1904" t="s">
        <v>1469</v>
      </c>
      <c r="O1904" t="s">
        <v>2486</v>
      </c>
      <c r="P1904" t="str">
        <f t="shared" si="205"/>
        <v>LETADLO_2</v>
      </c>
      <c r="Q1904" s="6" t="s">
        <v>1465</v>
      </c>
      <c r="R1904" s="6" t="s">
        <v>1467</v>
      </c>
      <c r="S1904" s="3" t="s">
        <v>1500</v>
      </c>
      <c r="T1904" s="3">
        <f t="shared" si="206"/>
        <v>42862</v>
      </c>
      <c r="U1904" s="3">
        <f t="shared" si="206"/>
        <v>42871</v>
      </c>
      <c r="V1904" s="3">
        <f t="shared" si="206"/>
        <v>42864</v>
      </c>
      <c r="W1904" t="str">
        <f t="shared" si="209"/>
        <v/>
      </c>
      <c r="X1904" t="str">
        <f t="shared" si="207"/>
        <v/>
      </c>
      <c r="Y1904" t="str">
        <f t="shared" si="208"/>
        <v/>
      </c>
      <c r="Z1904" t="s">
        <v>43</v>
      </c>
    </row>
    <row r="1905" spans="1:26" x14ac:dyDescent="0.35">
      <c r="A1905" s="4" t="s">
        <v>1500</v>
      </c>
      <c r="B1905" s="1" t="s">
        <v>221</v>
      </c>
      <c r="C1905" s="5">
        <f t="shared" si="203"/>
        <v>42864</v>
      </c>
      <c r="D1905" s="4" t="s">
        <v>1500</v>
      </c>
      <c r="E1905" s="1" t="s">
        <v>512</v>
      </c>
      <c r="F1905" s="5">
        <f t="shared" si="204"/>
        <v>42864</v>
      </c>
      <c r="G1905">
        <v>5</v>
      </c>
      <c r="H1905" t="s">
        <v>219</v>
      </c>
      <c r="I1905" t="s">
        <v>220</v>
      </c>
      <c r="J1905" t="s">
        <v>724</v>
      </c>
      <c r="K1905" s="2" t="s">
        <v>2484</v>
      </c>
      <c r="L1905" t="s">
        <v>1477</v>
      </c>
      <c r="M1905" t="s">
        <v>2485</v>
      </c>
      <c r="N1905" t="s">
        <v>1469</v>
      </c>
      <c r="O1905" t="s">
        <v>2486</v>
      </c>
      <c r="P1905" t="str">
        <f t="shared" si="205"/>
        <v>LETADLO_2</v>
      </c>
      <c r="Q1905" s="6" t="s">
        <v>1465</v>
      </c>
      <c r="R1905" s="6" t="s">
        <v>1467</v>
      </c>
      <c r="S1905" s="3" t="s">
        <v>1500</v>
      </c>
      <c r="T1905" s="3">
        <f t="shared" si="206"/>
        <v>42862</v>
      </c>
      <c r="U1905" s="3">
        <f t="shared" si="206"/>
        <v>42871</v>
      </c>
      <c r="V1905" s="3">
        <f t="shared" si="206"/>
        <v>42864</v>
      </c>
      <c r="W1905" t="str">
        <f t="shared" si="209"/>
        <v/>
      </c>
      <c r="X1905" t="str">
        <f t="shared" si="207"/>
        <v/>
      </c>
      <c r="Y1905" t="str">
        <f t="shared" si="208"/>
        <v/>
      </c>
      <c r="Z1905" t="s">
        <v>43</v>
      </c>
    </row>
    <row r="1906" spans="1:26" x14ac:dyDescent="0.35">
      <c r="A1906" s="4" t="s">
        <v>1500</v>
      </c>
      <c r="B1906" s="1" t="s">
        <v>223</v>
      </c>
      <c r="C1906" s="5">
        <f t="shared" si="203"/>
        <v>42864</v>
      </c>
      <c r="D1906" s="4" t="s">
        <v>1500</v>
      </c>
      <c r="E1906" s="1" t="s">
        <v>170</v>
      </c>
      <c r="F1906" s="5">
        <f t="shared" si="204"/>
        <v>42864</v>
      </c>
      <c r="G1906">
        <v>3</v>
      </c>
      <c r="H1906" t="s">
        <v>219</v>
      </c>
      <c r="I1906" t="s">
        <v>220</v>
      </c>
      <c r="J1906" t="s">
        <v>724</v>
      </c>
      <c r="K1906" s="2" t="s">
        <v>2484</v>
      </c>
      <c r="L1906" t="s">
        <v>1477</v>
      </c>
      <c r="M1906" t="s">
        <v>2485</v>
      </c>
      <c r="N1906" t="s">
        <v>1469</v>
      </c>
      <c r="O1906" t="s">
        <v>2486</v>
      </c>
      <c r="P1906" t="str">
        <f t="shared" si="205"/>
        <v>LETADLO_2</v>
      </c>
      <c r="Q1906" s="6" t="s">
        <v>1465</v>
      </c>
      <c r="R1906" s="6" t="s">
        <v>1467</v>
      </c>
      <c r="S1906" s="3" t="s">
        <v>1500</v>
      </c>
      <c r="T1906" s="3">
        <f t="shared" si="206"/>
        <v>42862</v>
      </c>
      <c r="U1906" s="3">
        <f t="shared" si="206"/>
        <v>42871</v>
      </c>
      <c r="V1906" s="3">
        <f t="shared" si="206"/>
        <v>42864</v>
      </c>
      <c r="W1906" t="str">
        <f t="shared" si="209"/>
        <v/>
      </c>
      <c r="X1906" t="str">
        <f t="shared" si="207"/>
        <v/>
      </c>
      <c r="Y1906" t="str">
        <f t="shared" si="208"/>
        <v/>
      </c>
      <c r="Z1906" t="s">
        <v>43</v>
      </c>
    </row>
    <row r="1907" spans="1:26" x14ac:dyDescent="0.35">
      <c r="A1907" s="4" t="s">
        <v>1500</v>
      </c>
      <c r="B1907" s="1" t="s">
        <v>94</v>
      </c>
      <c r="C1907" s="5">
        <f t="shared" si="203"/>
        <v>42864</v>
      </c>
      <c r="D1907" s="4" t="s">
        <v>1500</v>
      </c>
      <c r="E1907" s="1" t="s">
        <v>79</v>
      </c>
      <c r="F1907" s="5">
        <f t="shared" si="204"/>
        <v>42864</v>
      </c>
      <c r="G1907">
        <v>2</v>
      </c>
      <c r="H1907" t="s">
        <v>219</v>
      </c>
      <c r="I1907" t="s">
        <v>220</v>
      </c>
      <c r="J1907" t="s">
        <v>724</v>
      </c>
      <c r="K1907" s="2" t="s">
        <v>2484</v>
      </c>
      <c r="L1907" t="s">
        <v>1477</v>
      </c>
      <c r="M1907" t="s">
        <v>2485</v>
      </c>
      <c r="N1907" t="s">
        <v>1469</v>
      </c>
      <c r="O1907" t="s">
        <v>2486</v>
      </c>
      <c r="P1907" t="str">
        <f t="shared" si="205"/>
        <v>LETADLO_2</v>
      </c>
      <c r="Q1907" s="6" t="s">
        <v>1465</v>
      </c>
      <c r="R1907" s="6" t="s">
        <v>1467</v>
      </c>
      <c r="S1907" s="3" t="s">
        <v>1500</v>
      </c>
      <c r="T1907" s="3">
        <f t="shared" si="206"/>
        <v>42862</v>
      </c>
      <c r="U1907" s="3">
        <f t="shared" si="206"/>
        <v>42871</v>
      </c>
      <c r="V1907" s="3">
        <f t="shared" si="206"/>
        <v>42864</v>
      </c>
      <c r="W1907" t="str">
        <f t="shared" si="209"/>
        <v/>
      </c>
      <c r="X1907" t="str">
        <f t="shared" si="207"/>
        <v/>
      </c>
      <c r="Y1907" t="str">
        <f t="shared" si="208"/>
        <v/>
      </c>
      <c r="Z1907" t="s">
        <v>43</v>
      </c>
    </row>
    <row r="1908" spans="1:26" x14ac:dyDescent="0.35">
      <c r="A1908" s="4" t="s">
        <v>1500</v>
      </c>
      <c r="B1908" s="1" t="s">
        <v>206</v>
      </c>
      <c r="C1908" s="5">
        <f t="shared" si="203"/>
        <v>42864</v>
      </c>
      <c r="D1908" s="4" t="s">
        <v>1500</v>
      </c>
      <c r="E1908" s="1" t="s">
        <v>190</v>
      </c>
      <c r="F1908" s="5">
        <f t="shared" si="204"/>
        <v>42864</v>
      </c>
      <c r="G1908">
        <v>5.48</v>
      </c>
      <c r="H1908" t="s">
        <v>39</v>
      </c>
      <c r="I1908" t="s">
        <v>311</v>
      </c>
      <c r="J1908" t="s">
        <v>724</v>
      </c>
      <c r="K1908" s="2" t="s">
        <v>2484</v>
      </c>
      <c r="L1908" t="s">
        <v>1477</v>
      </c>
      <c r="M1908" t="s">
        <v>2485</v>
      </c>
      <c r="N1908" t="s">
        <v>1469</v>
      </c>
      <c r="O1908" t="s">
        <v>2486</v>
      </c>
      <c r="P1908" t="str">
        <f t="shared" si="205"/>
        <v>LETADLO_2</v>
      </c>
      <c r="Q1908" s="6" t="s">
        <v>1465</v>
      </c>
      <c r="R1908" s="6" t="s">
        <v>1467</v>
      </c>
      <c r="S1908" s="3" t="s">
        <v>1500</v>
      </c>
      <c r="T1908" s="3">
        <f t="shared" si="206"/>
        <v>42862</v>
      </c>
      <c r="U1908" s="3">
        <f t="shared" si="206"/>
        <v>42871</v>
      </c>
      <c r="V1908" s="3">
        <f t="shared" si="206"/>
        <v>42864</v>
      </c>
      <c r="W1908" t="str">
        <f t="shared" si="209"/>
        <v/>
      </c>
      <c r="X1908" t="str">
        <f t="shared" si="207"/>
        <v/>
      </c>
      <c r="Y1908" t="str">
        <f t="shared" si="208"/>
        <v/>
      </c>
      <c r="Z1908" t="s">
        <v>43</v>
      </c>
    </row>
    <row r="1909" spans="1:26" x14ac:dyDescent="0.35">
      <c r="A1909" s="4" t="s">
        <v>1500</v>
      </c>
      <c r="B1909" s="1" t="s">
        <v>67</v>
      </c>
      <c r="C1909" s="5">
        <f t="shared" si="203"/>
        <v>42864</v>
      </c>
      <c r="D1909" s="4" t="s">
        <v>1500</v>
      </c>
      <c r="E1909" s="1" t="s">
        <v>234</v>
      </c>
      <c r="F1909" s="5">
        <f t="shared" si="204"/>
        <v>42864</v>
      </c>
      <c r="G1909">
        <v>5.25</v>
      </c>
      <c r="H1909" t="s">
        <v>39</v>
      </c>
      <c r="I1909" t="s">
        <v>311</v>
      </c>
      <c r="J1909" t="s">
        <v>724</v>
      </c>
      <c r="K1909" s="2" t="s">
        <v>2484</v>
      </c>
      <c r="L1909" t="s">
        <v>1477</v>
      </c>
      <c r="M1909" t="s">
        <v>2485</v>
      </c>
      <c r="N1909" t="s">
        <v>1469</v>
      </c>
      <c r="O1909" t="s">
        <v>2486</v>
      </c>
      <c r="P1909" t="str">
        <f t="shared" si="205"/>
        <v>LETADLO_2</v>
      </c>
      <c r="Q1909" s="6" t="s">
        <v>1465</v>
      </c>
      <c r="R1909" s="6" t="s">
        <v>1467</v>
      </c>
      <c r="S1909" s="3" t="s">
        <v>1500</v>
      </c>
      <c r="T1909" s="3">
        <f t="shared" si="206"/>
        <v>42862</v>
      </c>
      <c r="U1909" s="3">
        <f t="shared" si="206"/>
        <v>42871</v>
      </c>
      <c r="V1909" s="3">
        <f t="shared" si="206"/>
        <v>42864</v>
      </c>
      <c r="W1909" t="str">
        <f t="shared" si="209"/>
        <v/>
      </c>
      <c r="X1909" t="str">
        <f t="shared" si="207"/>
        <v/>
      </c>
      <c r="Y1909" t="str">
        <f t="shared" si="208"/>
        <v/>
      </c>
      <c r="Z1909" t="s">
        <v>43</v>
      </c>
    </row>
    <row r="1910" spans="1:26" x14ac:dyDescent="0.35">
      <c r="A1910" s="4" t="s">
        <v>1500</v>
      </c>
      <c r="B1910" s="1" t="s">
        <v>79</v>
      </c>
      <c r="C1910" s="5">
        <f t="shared" si="203"/>
        <v>42864</v>
      </c>
      <c r="D1910" s="4" t="s">
        <v>1500</v>
      </c>
      <c r="E1910" s="1" t="s">
        <v>190</v>
      </c>
      <c r="F1910" s="5">
        <f t="shared" si="204"/>
        <v>42864</v>
      </c>
      <c r="G1910">
        <v>4.67</v>
      </c>
      <c r="H1910" t="s">
        <v>39</v>
      </c>
      <c r="I1910" t="s">
        <v>1518</v>
      </c>
      <c r="J1910" t="s">
        <v>724</v>
      </c>
      <c r="K1910" s="2" t="s">
        <v>2484</v>
      </c>
      <c r="L1910" t="s">
        <v>1477</v>
      </c>
      <c r="M1910" t="s">
        <v>2485</v>
      </c>
      <c r="N1910" t="s">
        <v>1469</v>
      </c>
      <c r="O1910" t="s">
        <v>2486</v>
      </c>
      <c r="P1910" t="str">
        <f t="shared" si="205"/>
        <v>LETADLO_2</v>
      </c>
      <c r="Q1910" s="6" t="s">
        <v>1465</v>
      </c>
      <c r="R1910" s="6" t="s">
        <v>1467</v>
      </c>
      <c r="S1910" s="3" t="s">
        <v>1500</v>
      </c>
      <c r="T1910" s="3">
        <f t="shared" si="206"/>
        <v>42862</v>
      </c>
      <c r="U1910" s="3">
        <f t="shared" si="206"/>
        <v>42871</v>
      </c>
      <c r="V1910" s="3">
        <f t="shared" si="206"/>
        <v>42864</v>
      </c>
      <c r="W1910" t="str">
        <f t="shared" si="209"/>
        <v/>
      </c>
      <c r="X1910" t="str">
        <f t="shared" si="207"/>
        <v/>
      </c>
      <c r="Y1910" t="str">
        <f t="shared" si="208"/>
        <v/>
      </c>
      <c r="Z1910" t="s">
        <v>43</v>
      </c>
    </row>
    <row r="1911" spans="1:26" x14ac:dyDescent="0.35">
      <c r="A1911" s="4" t="s">
        <v>1525</v>
      </c>
      <c r="B1911" s="1" t="s">
        <v>88</v>
      </c>
      <c r="C1911" s="5">
        <f t="shared" si="203"/>
        <v>42865</v>
      </c>
      <c r="D1911" s="4" t="s">
        <v>1525</v>
      </c>
      <c r="E1911" s="1" t="s">
        <v>45</v>
      </c>
      <c r="F1911" s="5">
        <f t="shared" si="204"/>
        <v>42865</v>
      </c>
      <c r="G1911">
        <v>3</v>
      </c>
      <c r="H1911" t="s">
        <v>219</v>
      </c>
      <c r="I1911" t="s">
        <v>43</v>
      </c>
      <c r="J1911" t="s">
        <v>724</v>
      </c>
      <c r="K1911" s="2" t="s">
        <v>2484</v>
      </c>
      <c r="L1911" t="s">
        <v>1477</v>
      </c>
      <c r="M1911" t="s">
        <v>2485</v>
      </c>
      <c r="N1911" t="s">
        <v>1469</v>
      </c>
      <c r="O1911" t="s">
        <v>2486</v>
      </c>
      <c r="P1911" t="str">
        <f t="shared" si="205"/>
        <v>LETADLO_2</v>
      </c>
      <c r="Q1911" s="6" t="s">
        <v>1465</v>
      </c>
      <c r="R1911" s="6" t="s">
        <v>1467</v>
      </c>
      <c r="S1911" s="3" t="s">
        <v>1525</v>
      </c>
      <c r="T1911" s="3">
        <f t="shared" si="206"/>
        <v>42862</v>
      </c>
      <c r="U1911" s="3">
        <f t="shared" si="206"/>
        <v>42871</v>
      </c>
      <c r="V1911" s="3">
        <f t="shared" si="206"/>
        <v>42865</v>
      </c>
      <c r="W1911" t="str">
        <f t="shared" si="209"/>
        <v/>
      </c>
      <c r="X1911" t="str">
        <f t="shared" si="207"/>
        <v/>
      </c>
      <c r="Y1911" t="str">
        <f t="shared" si="208"/>
        <v/>
      </c>
      <c r="Z1911" t="s">
        <v>43</v>
      </c>
    </row>
    <row r="1912" spans="1:26" x14ac:dyDescent="0.35">
      <c r="A1912" s="4" t="s">
        <v>1525</v>
      </c>
      <c r="B1912" s="1" t="s">
        <v>88</v>
      </c>
      <c r="C1912" s="5">
        <f t="shared" si="203"/>
        <v>42865</v>
      </c>
      <c r="D1912" s="4" t="s">
        <v>1525</v>
      </c>
      <c r="E1912" s="1" t="s">
        <v>45</v>
      </c>
      <c r="F1912" s="5">
        <f t="shared" si="204"/>
        <v>42865</v>
      </c>
      <c r="G1912">
        <v>3</v>
      </c>
      <c r="H1912" t="s">
        <v>219</v>
      </c>
      <c r="I1912" t="s">
        <v>43</v>
      </c>
      <c r="J1912" t="s">
        <v>724</v>
      </c>
      <c r="K1912" s="2" t="s">
        <v>2484</v>
      </c>
      <c r="L1912" t="s">
        <v>1477</v>
      </c>
      <c r="M1912" t="s">
        <v>2485</v>
      </c>
      <c r="N1912" t="s">
        <v>1469</v>
      </c>
      <c r="O1912" t="s">
        <v>2486</v>
      </c>
      <c r="P1912" t="str">
        <f t="shared" si="205"/>
        <v>LETADLO_2</v>
      </c>
      <c r="Q1912" s="6" t="s">
        <v>1465</v>
      </c>
      <c r="R1912" s="6" t="s">
        <v>1467</v>
      </c>
      <c r="S1912" s="3" t="s">
        <v>1525</v>
      </c>
      <c r="T1912" s="3">
        <f t="shared" si="206"/>
        <v>42862</v>
      </c>
      <c r="U1912" s="3">
        <f t="shared" si="206"/>
        <v>42871</v>
      </c>
      <c r="V1912" s="3">
        <f t="shared" si="206"/>
        <v>42865</v>
      </c>
      <c r="W1912" t="str">
        <f t="shared" si="209"/>
        <v/>
      </c>
      <c r="X1912" t="str">
        <f t="shared" si="207"/>
        <v/>
      </c>
      <c r="Y1912" t="str">
        <f t="shared" si="208"/>
        <v/>
      </c>
      <c r="Z1912" t="s">
        <v>43</v>
      </c>
    </row>
    <row r="1913" spans="1:26" x14ac:dyDescent="0.35">
      <c r="A1913" s="4" t="s">
        <v>1525</v>
      </c>
      <c r="B1913" s="1" t="s">
        <v>88</v>
      </c>
      <c r="C1913" s="5">
        <f t="shared" si="203"/>
        <v>42865</v>
      </c>
      <c r="D1913" s="4" t="s">
        <v>1525</v>
      </c>
      <c r="E1913" s="1" t="s">
        <v>45</v>
      </c>
      <c r="F1913" s="5">
        <f t="shared" si="204"/>
        <v>42865</v>
      </c>
      <c r="G1913">
        <v>3</v>
      </c>
      <c r="H1913" t="s">
        <v>219</v>
      </c>
      <c r="I1913" t="s">
        <v>220</v>
      </c>
      <c r="J1913" t="s">
        <v>724</v>
      </c>
      <c r="K1913" s="2" t="s">
        <v>2484</v>
      </c>
      <c r="L1913" t="s">
        <v>1477</v>
      </c>
      <c r="M1913" t="s">
        <v>2485</v>
      </c>
      <c r="N1913" t="s">
        <v>1469</v>
      </c>
      <c r="O1913" t="s">
        <v>2486</v>
      </c>
      <c r="P1913" t="str">
        <f t="shared" si="205"/>
        <v>LETADLO_2</v>
      </c>
      <c r="Q1913" s="6" t="s">
        <v>1465</v>
      </c>
      <c r="R1913" s="6" t="s">
        <v>1467</v>
      </c>
      <c r="S1913" s="3" t="s">
        <v>1525</v>
      </c>
      <c r="T1913" s="3">
        <f t="shared" si="206"/>
        <v>42862</v>
      </c>
      <c r="U1913" s="3">
        <f t="shared" si="206"/>
        <v>42871</v>
      </c>
      <c r="V1913" s="3">
        <f t="shared" si="206"/>
        <v>42865</v>
      </c>
      <c r="W1913" t="str">
        <f t="shared" si="209"/>
        <v/>
      </c>
      <c r="X1913" t="str">
        <f t="shared" si="207"/>
        <v/>
      </c>
      <c r="Y1913" t="str">
        <f t="shared" si="208"/>
        <v/>
      </c>
      <c r="Z1913" t="s">
        <v>43</v>
      </c>
    </row>
    <row r="1914" spans="1:26" x14ac:dyDescent="0.35">
      <c r="A1914" s="4" t="s">
        <v>1525</v>
      </c>
      <c r="B1914" s="1" t="s">
        <v>88</v>
      </c>
      <c r="C1914" s="5">
        <f t="shared" si="203"/>
        <v>42865</v>
      </c>
      <c r="D1914" s="4" t="s">
        <v>1525</v>
      </c>
      <c r="E1914" s="1" t="s">
        <v>45</v>
      </c>
      <c r="F1914" s="5">
        <f t="shared" si="204"/>
        <v>42865</v>
      </c>
      <c r="G1914">
        <v>3</v>
      </c>
      <c r="H1914" t="s">
        <v>219</v>
      </c>
      <c r="I1914" t="s">
        <v>220</v>
      </c>
      <c r="J1914" t="s">
        <v>724</v>
      </c>
      <c r="K1914" s="2" t="s">
        <v>2484</v>
      </c>
      <c r="L1914" t="s">
        <v>1477</v>
      </c>
      <c r="M1914" t="s">
        <v>2485</v>
      </c>
      <c r="N1914" t="s">
        <v>1469</v>
      </c>
      <c r="O1914" t="s">
        <v>2486</v>
      </c>
      <c r="P1914" t="str">
        <f t="shared" si="205"/>
        <v>LETADLO_2</v>
      </c>
      <c r="Q1914" s="6" t="s">
        <v>1465</v>
      </c>
      <c r="R1914" s="6" t="s">
        <v>1467</v>
      </c>
      <c r="S1914" s="3" t="s">
        <v>1525</v>
      </c>
      <c r="T1914" s="3">
        <f t="shared" si="206"/>
        <v>42862</v>
      </c>
      <c r="U1914" s="3">
        <f t="shared" si="206"/>
        <v>42871</v>
      </c>
      <c r="V1914" s="3">
        <f t="shared" si="206"/>
        <v>42865</v>
      </c>
      <c r="W1914" t="str">
        <f t="shared" si="209"/>
        <v/>
      </c>
      <c r="X1914" t="str">
        <f t="shared" si="207"/>
        <v/>
      </c>
      <c r="Y1914" t="str">
        <f t="shared" si="208"/>
        <v/>
      </c>
      <c r="Z1914" t="s">
        <v>43</v>
      </c>
    </row>
    <row r="1915" spans="1:26" x14ac:dyDescent="0.35">
      <c r="A1915" s="4" t="s">
        <v>1525</v>
      </c>
      <c r="B1915" s="1" t="s">
        <v>88</v>
      </c>
      <c r="C1915" s="5">
        <f t="shared" si="203"/>
        <v>42865</v>
      </c>
      <c r="D1915" s="4" t="s">
        <v>1525</v>
      </c>
      <c r="E1915" s="1" t="s">
        <v>45</v>
      </c>
      <c r="F1915" s="5">
        <f t="shared" si="204"/>
        <v>42865</v>
      </c>
      <c r="G1915">
        <v>3</v>
      </c>
      <c r="H1915" t="s">
        <v>219</v>
      </c>
      <c r="I1915" t="s">
        <v>220</v>
      </c>
      <c r="J1915" t="s">
        <v>724</v>
      </c>
      <c r="K1915" s="2" t="s">
        <v>2484</v>
      </c>
      <c r="L1915" t="s">
        <v>1477</v>
      </c>
      <c r="M1915" t="s">
        <v>2485</v>
      </c>
      <c r="N1915" t="s">
        <v>1469</v>
      </c>
      <c r="O1915" t="s">
        <v>2486</v>
      </c>
      <c r="P1915" t="str">
        <f t="shared" si="205"/>
        <v>LETADLO_2</v>
      </c>
      <c r="Q1915" s="6" t="s">
        <v>1465</v>
      </c>
      <c r="R1915" s="6" t="s">
        <v>1467</v>
      </c>
      <c r="S1915" s="3" t="s">
        <v>1525</v>
      </c>
      <c r="T1915" s="3">
        <f t="shared" si="206"/>
        <v>42862</v>
      </c>
      <c r="U1915" s="3">
        <f t="shared" si="206"/>
        <v>42871</v>
      </c>
      <c r="V1915" s="3">
        <f t="shared" si="206"/>
        <v>42865</v>
      </c>
      <c r="W1915" t="str">
        <f t="shared" si="209"/>
        <v/>
      </c>
      <c r="X1915" t="str">
        <f t="shared" si="207"/>
        <v/>
      </c>
      <c r="Y1915" t="str">
        <f t="shared" si="208"/>
        <v/>
      </c>
      <c r="Z1915" t="s">
        <v>43</v>
      </c>
    </row>
    <row r="1916" spans="1:26" x14ac:dyDescent="0.35">
      <c r="A1916" s="4" t="s">
        <v>1525</v>
      </c>
      <c r="B1916" s="1" t="s">
        <v>1024</v>
      </c>
      <c r="C1916" s="5">
        <f t="shared" si="203"/>
        <v>42865</v>
      </c>
      <c r="D1916" s="4" t="s">
        <v>1525</v>
      </c>
      <c r="E1916" s="1" t="s">
        <v>45</v>
      </c>
      <c r="F1916" s="5">
        <f t="shared" si="204"/>
        <v>42865</v>
      </c>
      <c r="G1916">
        <v>2.1800000000000002</v>
      </c>
      <c r="H1916" t="s">
        <v>39</v>
      </c>
      <c r="I1916" t="s">
        <v>311</v>
      </c>
      <c r="J1916" t="s">
        <v>724</v>
      </c>
      <c r="K1916" s="2" t="s">
        <v>2484</v>
      </c>
      <c r="L1916" t="s">
        <v>1477</v>
      </c>
      <c r="M1916" t="s">
        <v>2485</v>
      </c>
      <c r="N1916" t="s">
        <v>1469</v>
      </c>
      <c r="O1916" t="s">
        <v>2486</v>
      </c>
      <c r="P1916" t="str">
        <f t="shared" si="205"/>
        <v>LETADLO_2</v>
      </c>
      <c r="Q1916" s="6" t="s">
        <v>1465</v>
      </c>
      <c r="R1916" s="6" t="s">
        <v>1467</v>
      </c>
      <c r="S1916" s="3" t="s">
        <v>1525</v>
      </c>
      <c r="T1916" s="3">
        <f t="shared" si="206"/>
        <v>42862</v>
      </c>
      <c r="U1916" s="3">
        <f t="shared" si="206"/>
        <v>42871</v>
      </c>
      <c r="V1916" s="3">
        <f t="shared" si="206"/>
        <v>42865</v>
      </c>
      <c r="W1916" t="str">
        <f t="shared" si="209"/>
        <v/>
      </c>
      <c r="X1916" t="str">
        <f t="shared" si="207"/>
        <v/>
      </c>
      <c r="Y1916" t="str">
        <f t="shared" si="208"/>
        <v/>
      </c>
      <c r="Z1916" t="s">
        <v>43</v>
      </c>
    </row>
    <row r="1917" spans="1:26" x14ac:dyDescent="0.35">
      <c r="A1917" s="4" t="s">
        <v>1525</v>
      </c>
      <c r="B1917" s="1" t="s">
        <v>221</v>
      </c>
      <c r="C1917" s="5">
        <f t="shared" si="203"/>
        <v>42865</v>
      </c>
      <c r="D1917" s="4" t="s">
        <v>1525</v>
      </c>
      <c r="E1917" s="1" t="s">
        <v>55</v>
      </c>
      <c r="F1917" s="5">
        <f t="shared" si="204"/>
        <v>42865</v>
      </c>
      <c r="G1917">
        <v>2.5</v>
      </c>
      <c r="H1917" t="s">
        <v>39</v>
      </c>
      <c r="I1917" t="s">
        <v>311</v>
      </c>
      <c r="J1917" t="s">
        <v>724</v>
      </c>
      <c r="K1917" s="2" t="s">
        <v>2484</v>
      </c>
      <c r="L1917" t="s">
        <v>1477</v>
      </c>
      <c r="M1917" t="s">
        <v>2485</v>
      </c>
      <c r="N1917" t="s">
        <v>1469</v>
      </c>
      <c r="O1917" t="s">
        <v>2486</v>
      </c>
      <c r="P1917" t="str">
        <f t="shared" si="205"/>
        <v>LETADLO_2</v>
      </c>
      <c r="Q1917" s="6" t="s">
        <v>1465</v>
      </c>
      <c r="R1917" s="6" t="s">
        <v>1467</v>
      </c>
      <c r="S1917" s="3" t="s">
        <v>1491</v>
      </c>
      <c r="T1917" s="3">
        <f t="shared" si="206"/>
        <v>42862</v>
      </c>
      <c r="U1917" s="3">
        <f t="shared" si="206"/>
        <v>42871</v>
      </c>
      <c r="V1917" s="3">
        <f t="shared" si="206"/>
        <v>42866</v>
      </c>
      <c r="W1917" t="str">
        <f t="shared" si="209"/>
        <v/>
      </c>
      <c r="X1917" t="str">
        <f t="shared" si="207"/>
        <v/>
      </c>
      <c r="Y1917" t="str">
        <f t="shared" si="208"/>
        <v/>
      </c>
      <c r="Z1917" t="s">
        <v>43</v>
      </c>
    </row>
    <row r="1918" spans="1:26" x14ac:dyDescent="0.35">
      <c r="A1918" s="4" t="s">
        <v>1525</v>
      </c>
      <c r="B1918" s="1" t="s">
        <v>221</v>
      </c>
      <c r="C1918" s="5">
        <f t="shared" si="203"/>
        <v>42865</v>
      </c>
      <c r="D1918" s="4" t="s">
        <v>1525</v>
      </c>
      <c r="E1918" s="1" t="s">
        <v>170</v>
      </c>
      <c r="F1918" s="5">
        <f t="shared" si="204"/>
        <v>42865</v>
      </c>
      <c r="G1918">
        <v>4</v>
      </c>
      <c r="H1918" t="s">
        <v>219</v>
      </c>
      <c r="I1918" t="s">
        <v>220</v>
      </c>
      <c r="J1918" t="s">
        <v>724</v>
      </c>
      <c r="K1918" s="2" t="s">
        <v>2484</v>
      </c>
      <c r="L1918" t="s">
        <v>1477</v>
      </c>
      <c r="M1918" t="s">
        <v>2485</v>
      </c>
      <c r="N1918" t="s">
        <v>1469</v>
      </c>
      <c r="O1918" t="s">
        <v>2486</v>
      </c>
      <c r="P1918" t="str">
        <f t="shared" si="205"/>
        <v>LETADLO_2</v>
      </c>
      <c r="Q1918" s="6" t="s">
        <v>1465</v>
      </c>
      <c r="R1918" s="6" t="s">
        <v>1467</v>
      </c>
      <c r="S1918" s="3" t="s">
        <v>1525</v>
      </c>
      <c r="T1918" s="3">
        <f t="shared" si="206"/>
        <v>42862</v>
      </c>
      <c r="U1918" s="3">
        <f t="shared" si="206"/>
        <v>42871</v>
      </c>
      <c r="V1918" s="3">
        <f t="shared" si="206"/>
        <v>42865</v>
      </c>
      <c r="W1918" t="str">
        <f t="shared" si="209"/>
        <v/>
      </c>
      <c r="X1918" t="str">
        <f t="shared" si="207"/>
        <v/>
      </c>
      <c r="Y1918" t="str">
        <f t="shared" si="208"/>
        <v/>
      </c>
      <c r="Z1918" t="s">
        <v>43</v>
      </c>
    </row>
    <row r="1919" spans="1:26" x14ac:dyDescent="0.35">
      <c r="A1919" s="4" t="s">
        <v>1525</v>
      </c>
      <c r="B1919" s="1" t="s">
        <v>221</v>
      </c>
      <c r="C1919" s="5">
        <f t="shared" si="203"/>
        <v>42865</v>
      </c>
      <c r="D1919" s="4" t="s">
        <v>1525</v>
      </c>
      <c r="E1919" s="1" t="s">
        <v>170</v>
      </c>
      <c r="F1919" s="5">
        <f t="shared" si="204"/>
        <v>42865</v>
      </c>
      <c r="G1919">
        <v>4</v>
      </c>
      <c r="H1919" t="s">
        <v>219</v>
      </c>
      <c r="I1919" t="s">
        <v>220</v>
      </c>
      <c r="J1919" t="s">
        <v>724</v>
      </c>
      <c r="K1919" s="2" t="s">
        <v>2484</v>
      </c>
      <c r="L1919" t="s">
        <v>1477</v>
      </c>
      <c r="M1919" t="s">
        <v>2485</v>
      </c>
      <c r="N1919" t="s">
        <v>1469</v>
      </c>
      <c r="O1919" t="s">
        <v>2486</v>
      </c>
      <c r="P1919" t="str">
        <f t="shared" si="205"/>
        <v>LETADLO_2</v>
      </c>
      <c r="Q1919" s="6" t="s">
        <v>1465</v>
      </c>
      <c r="R1919" s="6" t="s">
        <v>1467</v>
      </c>
      <c r="S1919" s="3" t="s">
        <v>1525</v>
      </c>
      <c r="T1919" s="3">
        <f t="shared" si="206"/>
        <v>42862</v>
      </c>
      <c r="U1919" s="3">
        <f t="shared" si="206"/>
        <v>42871</v>
      </c>
      <c r="V1919" s="3">
        <f t="shared" si="206"/>
        <v>42865</v>
      </c>
      <c r="W1919" t="str">
        <f t="shared" si="209"/>
        <v/>
      </c>
      <c r="X1919" t="str">
        <f t="shared" si="207"/>
        <v/>
      </c>
      <c r="Y1919" t="str">
        <f t="shared" si="208"/>
        <v/>
      </c>
      <c r="Z1919" t="s">
        <v>43</v>
      </c>
    </row>
    <row r="1920" spans="1:26" x14ac:dyDescent="0.35">
      <c r="A1920" s="4" t="s">
        <v>1525</v>
      </c>
      <c r="B1920" s="1" t="s">
        <v>221</v>
      </c>
      <c r="C1920" s="5">
        <f t="shared" si="203"/>
        <v>42865</v>
      </c>
      <c r="D1920" s="4" t="s">
        <v>1525</v>
      </c>
      <c r="E1920" s="1" t="s">
        <v>170</v>
      </c>
      <c r="F1920" s="5">
        <f t="shared" si="204"/>
        <v>42865</v>
      </c>
      <c r="G1920">
        <v>4</v>
      </c>
      <c r="H1920" t="s">
        <v>219</v>
      </c>
      <c r="I1920" t="s">
        <v>43</v>
      </c>
      <c r="J1920" t="s">
        <v>724</v>
      </c>
      <c r="K1920" s="2" t="s">
        <v>2484</v>
      </c>
      <c r="L1920" t="s">
        <v>1477</v>
      </c>
      <c r="M1920" t="s">
        <v>2485</v>
      </c>
      <c r="N1920" t="s">
        <v>1469</v>
      </c>
      <c r="O1920" t="s">
        <v>2486</v>
      </c>
      <c r="P1920" t="str">
        <f t="shared" si="205"/>
        <v>LETADLO_2</v>
      </c>
      <c r="Q1920" s="6" t="s">
        <v>1465</v>
      </c>
      <c r="R1920" s="6" t="s">
        <v>1467</v>
      </c>
      <c r="S1920" s="3" t="s">
        <v>1525</v>
      </c>
      <c r="T1920" s="3">
        <f t="shared" si="206"/>
        <v>42862</v>
      </c>
      <c r="U1920" s="3">
        <f t="shared" si="206"/>
        <v>42871</v>
      </c>
      <c r="V1920" s="3">
        <f t="shared" si="206"/>
        <v>42865</v>
      </c>
      <c r="W1920" t="str">
        <f t="shared" si="209"/>
        <v/>
      </c>
      <c r="X1920" t="str">
        <f t="shared" si="207"/>
        <v/>
      </c>
      <c r="Y1920" t="str">
        <f t="shared" si="208"/>
        <v/>
      </c>
      <c r="Z1920" t="s">
        <v>43</v>
      </c>
    </row>
    <row r="1921" spans="1:26" x14ac:dyDescent="0.35">
      <c r="A1921" s="4" t="s">
        <v>1525</v>
      </c>
      <c r="B1921" s="1" t="s">
        <v>221</v>
      </c>
      <c r="C1921" s="5">
        <f t="shared" si="203"/>
        <v>42865</v>
      </c>
      <c r="D1921" s="4" t="s">
        <v>1525</v>
      </c>
      <c r="E1921" s="1" t="s">
        <v>170</v>
      </c>
      <c r="F1921" s="5">
        <f t="shared" si="204"/>
        <v>42865</v>
      </c>
      <c r="G1921">
        <v>4</v>
      </c>
      <c r="H1921" t="s">
        <v>219</v>
      </c>
      <c r="I1921" t="s">
        <v>43</v>
      </c>
      <c r="J1921" t="s">
        <v>724</v>
      </c>
      <c r="K1921" s="2" t="s">
        <v>2484</v>
      </c>
      <c r="L1921" t="s">
        <v>1477</v>
      </c>
      <c r="M1921" t="s">
        <v>2485</v>
      </c>
      <c r="N1921" t="s">
        <v>1469</v>
      </c>
      <c r="O1921" t="s">
        <v>2486</v>
      </c>
      <c r="P1921" t="str">
        <f t="shared" si="205"/>
        <v>LETADLO_2</v>
      </c>
      <c r="Q1921" s="6" t="s">
        <v>1465</v>
      </c>
      <c r="R1921" s="6" t="s">
        <v>1467</v>
      </c>
      <c r="S1921" s="3" t="s">
        <v>1525</v>
      </c>
      <c r="T1921" s="3">
        <f t="shared" si="206"/>
        <v>42862</v>
      </c>
      <c r="U1921" s="3">
        <f t="shared" si="206"/>
        <v>42871</v>
      </c>
      <c r="V1921" s="3">
        <f t="shared" si="206"/>
        <v>42865</v>
      </c>
      <c r="W1921" t="str">
        <f t="shared" si="209"/>
        <v/>
      </c>
      <c r="X1921" t="str">
        <f t="shared" si="207"/>
        <v/>
      </c>
      <c r="Y1921" t="str">
        <f t="shared" si="208"/>
        <v/>
      </c>
      <c r="Z1921" t="s">
        <v>43</v>
      </c>
    </row>
    <row r="1922" spans="1:26" x14ac:dyDescent="0.35">
      <c r="A1922" s="4" t="s">
        <v>1525</v>
      </c>
      <c r="B1922" s="1" t="s">
        <v>145</v>
      </c>
      <c r="C1922" s="5">
        <f t="shared" ref="C1922:C1985" si="210">DATE(RIGHT(A1922,4),MID(A1922,4,2),LEFT(A1922,2))</f>
        <v>42865</v>
      </c>
      <c r="D1922" s="4" t="s">
        <v>1525</v>
      </c>
      <c r="E1922" s="1" t="s">
        <v>190</v>
      </c>
      <c r="F1922" s="5">
        <f t="shared" ref="F1922:F1985" si="211">DATE(RIGHT(D1922,4),MID(D1922,4,2),LEFT(D1922,2))</f>
        <v>42865</v>
      </c>
      <c r="G1922">
        <v>2.67</v>
      </c>
      <c r="H1922" t="s">
        <v>39</v>
      </c>
      <c r="I1922" t="s">
        <v>311</v>
      </c>
      <c r="J1922" t="s">
        <v>724</v>
      </c>
      <c r="K1922" s="2" t="s">
        <v>2484</v>
      </c>
      <c r="L1922" t="s">
        <v>1477</v>
      </c>
      <c r="M1922" t="s">
        <v>2485</v>
      </c>
      <c r="N1922" t="s">
        <v>1469</v>
      </c>
      <c r="O1922" t="s">
        <v>2486</v>
      </c>
      <c r="P1922" t="str">
        <f t="shared" ref="P1922:P1985" si="212">LEFT(N1922,9)</f>
        <v>LETADLO_2</v>
      </c>
      <c r="Q1922" s="6" t="s">
        <v>1465</v>
      </c>
      <c r="R1922" s="6" t="s">
        <v>1467</v>
      </c>
      <c r="S1922" s="3" t="s">
        <v>1491</v>
      </c>
      <c r="T1922" s="3">
        <f t="shared" ref="T1922:V1985" si="213">DATE(RIGHT(Q1922,4),MID(Q1922,4,2),LEFT(Q1922,2))</f>
        <v>42862</v>
      </c>
      <c r="U1922" s="3">
        <f t="shared" si="213"/>
        <v>42871</v>
      </c>
      <c r="V1922" s="3">
        <f t="shared" si="213"/>
        <v>42866</v>
      </c>
      <c r="W1922" t="str">
        <f t="shared" si="209"/>
        <v/>
      </c>
      <c r="X1922" t="str">
        <f t="shared" ref="X1922:X1985" si="214">IF(_xlfn.XOR(K1923=K1922,M1923=M1922),UPPER("aaa"),"")</f>
        <v/>
      </c>
      <c r="Y1922" t="str">
        <f t="shared" ref="Y1922:Y1985" si="215">IF(W1922="AAA",W1922,X1922)</f>
        <v/>
      </c>
      <c r="Z1922" t="s">
        <v>43</v>
      </c>
    </row>
    <row r="1923" spans="1:26" x14ac:dyDescent="0.35">
      <c r="A1923" s="4" t="s">
        <v>1525</v>
      </c>
      <c r="B1923" s="1" t="s">
        <v>145</v>
      </c>
      <c r="C1923" s="5">
        <f t="shared" si="210"/>
        <v>42865</v>
      </c>
      <c r="D1923" s="4" t="s">
        <v>1525</v>
      </c>
      <c r="E1923" s="1" t="s">
        <v>234</v>
      </c>
      <c r="F1923" s="5">
        <f t="shared" si="211"/>
        <v>42865</v>
      </c>
      <c r="G1923">
        <v>2.75</v>
      </c>
      <c r="H1923" t="s">
        <v>39</v>
      </c>
      <c r="I1923" t="s">
        <v>311</v>
      </c>
      <c r="J1923" t="s">
        <v>724</v>
      </c>
      <c r="K1923" s="2" t="s">
        <v>2484</v>
      </c>
      <c r="L1923" t="s">
        <v>1477</v>
      </c>
      <c r="M1923" t="s">
        <v>2485</v>
      </c>
      <c r="N1923" t="s">
        <v>1469</v>
      </c>
      <c r="O1923" t="s">
        <v>2486</v>
      </c>
      <c r="P1923" t="str">
        <f t="shared" si="212"/>
        <v>LETADLO_2</v>
      </c>
      <c r="Q1923" s="6" t="s">
        <v>1465</v>
      </c>
      <c r="R1923" s="6" t="s">
        <v>1467</v>
      </c>
      <c r="S1923" s="3" t="s">
        <v>1491</v>
      </c>
      <c r="T1923" s="3">
        <f t="shared" si="213"/>
        <v>42862</v>
      </c>
      <c r="U1923" s="3">
        <f t="shared" si="213"/>
        <v>42871</v>
      </c>
      <c r="V1923" s="3">
        <f t="shared" si="213"/>
        <v>42866</v>
      </c>
      <c r="W1923" t="str">
        <f t="shared" ref="W1923:W1986" si="216">IF(_xlfn.XOR(K1923=K1922,M1923=M1922),UPPER("aaa"),"")</f>
        <v/>
      </c>
      <c r="X1923" t="str">
        <f t="shared" si="214"/>
        <v/>
      </c>
      <c r="Y1923" t="str">
        <f t="shared" si="215"/>
        <v/>
      </c>
      <c r="Z1923" t="s">
        <v>43</v>
      </c>
    </row>
    <row r="1924" spans="1:26" x14ac:dyDescent="0.35">
      <c r="A1924" s="4" t="s">
        <v>1491</v>
      </c>
      <c r="B1924" s="1" t="s">
        <v>88</v>
      </c>
      <c r="C1924" s="5">
        <f t="shared" si="210"/>
        <v>42866</v>
      </c>
      <c r="D1924" s="4" t="s">
        <v>1491</v>
      </c>
      <c r="E1924" s="1" t="s">
        <v>121</v>
      </c>
      <c r="F1924" s="5">
        <f t="shared" si="211"/>
        <v>42866</v>
      </c>
      <c r="G1924">
        <v>2</v>
      </c>
      <c r="H1924" t="s">
        <v>219</v>
      </c>
      <c r="I1924" t="s">
        <v>220</v>
      </c>
      <c r="J1924" t="s">
        <v>724</v>
      </c>
      <c r="K1924" s="2" t="s">
        <v>2484</v>
      </c>
      <c r="L1924" t="s">
        <v>1477</v>
      </c>
      <c r="M1924" t="s">
        <v>2485</v>
      </c>
      <c r="N1924" t="s">
        <v>1469</v>
      </c>
      <c r="O1924" t="s">
        <v>2486</v>
      </c>
      <c r="P1924" t="str">
        <f t="shared" si="212"/>
        <v>LETADLO_2</v>
      </c>
      <c r="Q1924" s="6" t="s">
        <v>1465</v>
      </c>
      <c r="R1924" s="6" t="s">
        <v>1467</v>
      </c>
      <c r="S1924" s="3" t="s">
        <v>1491</v>
      </c>
      <c r="T1924" s="3">
        <f t="shared" si="213"/>
        <v>42862</v>
      </c>
      <c r="U1924" s="3">
        <f t="shared" si="213"/>
        <v>42871</v>
      </c>
      <c r="V1924" s="3">
        <f t="shared" si="213"/>
        <v>42866</v>
      </c>
      <c r="W1924" t="str">
        <f t="shared" si="216"/>
        <v/>
      </c>
      <c r="X1924" t="str">
        <f t="shared" si="214"/>
        <v/>
      </c>
      <c r="Y1924" t="str">
        <f t="shared" si="215"/>
        <v/>
      </c>
      <c r="Z1924" t="s">
        <v>43</v>
      </c>
    </row>
    <row r="1925" spans="1:26" x14ac:dyDescent="0.35">
      <c r="A1925" s="4" t="s">
        <v>1491</v>
      </c>
      <c r="B1925" s="1" t="s">
        <v>88</v>
      </c>
      <c r="C1925" s="5">
        <f t="shared" si="210"/>
        <v>42866</v>
      </c>
      <c r="D1925" s="4" t="s">
        <v>1491</v>
      </c>
      <c r="E1925" s="1" t="s">
        <v>121</v>
      </c>
      <c r="F1925" s="5">
        <f t="shared" si="211"/>
        <v>42866</v>
      </c>
      <c r="G1925">
        <v>2</v>
      </c>
      <c r="H1925" t="s">
        <v>219</v>
      </c>
      <c r="I1925" t="s">
        <v>220</v>
      </c>
      <c r="J1925" t="s">
        <v>724</v>
      </c>
      <c r="K1925" s="2" t="s">
        <v>2484</v>
      </c>
      <c r="L1925" t="s">
        <v>1477</v>
      </c>
      <c r="M1925" t="s">
        <v>2485</v>
      </c>
      <c r="N1925" t="s">
        <v>1469</v>
      </c>
      <c r="O1925" t="s">
        <v>2486</v>
      </c>
      <c r="P1925" t="str">
        <f t="shared" si="212"/>
        <v>LETADLO_2</v>
      </c>
      <c r="Q1925" s="6" t="s">
        <v>1465</v>
      </c>
      <c r="R1925" s="6" t="s">
        <v>1467</v>
      </c>
      <c r="S1925" s="3" t="s">
        <v>1491</v>
      </c>
      <c r="T1925" s="3">
        <f t="shared" si="213"/>
        <v>42862</v>
      </c>
      <c r="U1925" s="3">
        <f t="shared" si="213"/>
        <v>42871</v>
      </c>
      <c r="V1925" s="3">
        <f t="shared" si="213"/>
        <v>42866</v>
      </c>
      <c r="W1925" t="str">
        <f t="shared" si="216"/>
        <v/>
      </c>
      <c r="X1925" t="str">
        <f t="shared" si="214"/>
        <v/>
      </c>
      <c r="Y1925" t="str">
        <f t="shared" si="215"/>
        <v/>
      </c>
      <c r="Z1925" t="s">
        <v>43</v>
      </c>
    </row>
    <row r="1926" spans="1:26" x14ac:dyDescent="0.35">
      <c r="A1926" s="4" t="s">
        <v>1494</v>
      </c>
      <c r="B1926" s="1" t="s">
        <v>2202</v>
      </c>
      <c r="C1926" s="5">
        <f t="shared" si="210"/>
        <v>42867</v>
      </c>
      <c r="D1926" s="4" t="s">
        <v>1494</v>
      </c>
      <c r="E1926" s="1" t="s">
        <v>190</v>
      </c>
      <c r="F1926" s="5">
        <f t="shared" si="211"/>
        <v>42867</v>
      </c>
      <c r="G1926">
        <v>3.58</v>
      </c>
      <c r="H1926" t="s">
        <v>39</v>
      </c>
      <c r="I1926" t="s">
        <v>1518</v>
      </c>
      <c r="J1926" t="s">
        <v>724</v>
      </c>
      <c r="K1926" s="2" t="s">
        <v>2484</v>
      </c>
      <c r="L1926" t="s">
        <v>1477</v>
      </c>
      <c r="M1926" t="s">
        <v>2485</v>
      </c>
      <c r="N1926" t="s">
        <v>1469</v>
      </c>
      <c r="O1926" t="s">
        <v>2486</v>
      </c>
      <c r="P1926" t="str">
        <f t="shared" si="212"/>
        <v>LETADLO_2</v>
      </c>
      <c r="Q1926" s="6" t="s">
        <v>1465</v>
      </c>
      <c r="R1926" s="6" t="s">
        <v>1467</v>
      </c>
      <c r="S1926" s="3" t="s">
        <v>1494</v>
      </c>
      <c r="T1926" s="3">
        <f t="shared" si="213"/>
        <v>42862</v>
      </c>
      <c r="U1926" s="3">
        <f t="shared" si="213"/>
        <v>42871</v>
      </c>
      <c r="V1926" s="3">
        <f t="shared" si="213"/>
        <v>42867</v>
      </c>
      <c r="W1926" t="str">
        <f t="shared" si="216"/>
        <v/>
      </c>
      <c r="X1926" t="str">
        <f t="shared" si="214"/>
        <v/>
      </c>
      <c r="Y1926" t="str">
        <f t="shared" si="215"/>
        <v/>
      </c>
      <c r="Z1926" t="s">
        <v>43</v>
      </c>
    </row>
    <row r="1927" spans="1:26" x14ac:dyDescent="0.35">
      <c r="A1927" s="4" t="s">
        <v>1497</v>
      </c>
      <c r="B1927" s="1" t="s">
        <v>45</v>
      </c>
      <c r="C1927" s="5">
        <f t="shared" si="210"/>
        <v>42868</v>
      </c>
      <c r="D1927" s="4" t="s">
        <v>1497</v>
      </c>
      <c r="E1927" s="1" t="s">
        <v>94</v>
      </c>
      <c r="F1927" s="5">
        <f t="shared" si="211"/>
        <v>42868</v>
      </c>
      <c r="G1927">
        <v>2</v>
      </c>
      <c r="H1927" t="s">
        <v>64</v>
      </c>
      <c r="I1927" t="s">
        <v>632</v>
      </c>
      <c r="J1927" t="s">
        <v>724</v>
      </c>
      <c r="K1927" s="2" t="s">
        <v>2484</v>
      </c>
      <c r="L1927" t="s">
        <v>1477</v>
      </c>
      <c r="M1927" t="s">
        <v>2485</v>
      </c>
      <c r="N1927" t="s">
        <v>1469</v>
      </c>
      <c r="O1927" t="s">
        <v>2486</v>
      </c>
      <c r="P1927" t="str">
        <f t="shared" si="212"/>
        <v>LETADLO_2</v>
      </c>
      <c r="Q1927" s="6" t="s">
        <v>1465</v>
      </c>
      <c r="R1927" s="6" t="s">
        <v>1467</v>
      </c>
      <c r="S1927" s="3" t="s">
        <v>1515</v>
      </c>
      <c r="T1927" s="3">
        <f t="shared" si="213"/>
        <v>42862</v>
      </c>
      <c r="U1927" s="3">
        <f t="shared" si="213"/>
        <v>42871</v>
      </c>
      <c r="V1927" s="3">
        <f t="shared" si="213"/>
        <v>42869</v>
      </c>
      <c r="W1927" t="str">
        <f t="shared" si="216"/>
        <v/>
      </c>
      <c r="X1927" t="str">
        <f t="shared" si="214"/>
        <v/>
      </c>
      <c r="Y1927" t="str">
        <f t="shared" si="215"/>
        <v/>
      </c>
      <c r="Z1927" t="s">
        <v>43</v>
      </c>
    </row>
    <row r="1928" spans="1:26" x14ac:dyDescent="0.35">
      <c r="A1928" s="4" t="s">
        <v>1497</v>
      </c>
      <c r="B1928" s="1" t="s">
        <v>55</v>
      </c>
      <c r="C1928" s="5">
        <f t="shared" si="210"/>
        <v>42868</v>
      </c>
      <c r="D1928" s="4" t="s">
        <v>1497</v>
      </c>
      <c r="E1928" s="1" t="s">
        <v>209</v>
      </c>
      <c r="F1928" s="5">
        <f t="shared" si="211"/>
        <v>42868</v>
      </c>
      <c r="G1928">
        <v>2</v>
      </c>
      <c r="H1928" t="s">
        <v>64</v>
      </c>
      <c r="I1928" t="s">
        <v>632</v>
      </c>
      <c r="J1928" t="s">
        <v>724</v>
      </c>
      <c r="K1928" s="2" t="s">
        <v>2484</v>
      </c>
      <c r="L1928" t="s">
        <v>1477</v>
      </c>
      <c r="M1928" t="s">
        <v>2485</v>
      </c>
      <c r="N1928" t="s">
        <v>1469</v>
      </c>
      <c r="O1928" t="s">
        <v>2486</v>
      </c>
      <c r="P1928" t="str">
        <f t="shared" si="212"/>
        <v>LETADLO_2</v>
      </c>
      <c r="Q1928" s="6" t="s">
        <v>1465</v>
      </c>
      <c r="R1928" s="6" t="s">
        <v>1467</v>
      </c>
      <c r="S1928" s="3" t="s">
        <v>1515</v>
      </c>
      <c r="T1928" s="3">
        <f t="shared" si="213"/>
        <v>42862</v>
      </c>
      <c r="U1928" s="3">
        <f t="shared" si="213"/>
        <v>42871</v>
      </c>
      <c r="V1928" s="3">
        <f t="shared" si="213"/>
        <v>42869</v>
      </c>
      <c r="W1928" t="str">
        <f t="shared" si="216"/>
        <v/>
      </c>
      <c r="X1928" t="str">
        <f t="shared" si="214"/>
        <v/>
      </c>
      <c r="Y1928" t="str">
        <f t="shared" si="215"/>
        <v/>
      </c>
      <c r="Z1928" t="s">
        <v>43</v>
      </c>
    </row>
    <row r="1929" spans="1:26" x14ac:dyDescent="0.35">
      <c r="A1929" s="4" t="s">
        <v>1497</v>
      </c>
      <c r="B1929" s="1" t="s">
        <v>114</v>
      </c>
      <c r="C1929" s="5">
        <f t="shared" si="210"/>
        <v>42868</v>
      </c>
      <c r="D1929" s="4" t="s">
        <v>1497</v>
      </c>
      <c r="E1929" s="1" t="s">
        <v>190</v>
      </c>
      <c r="F1929" s="5">
        <f t="shared" si="211"/>
        <v>42868</v>
      </c>
      <c r="G1929">
        <v>2.92</v>
      </c>
      <c r="H1929" t="s">
        <v>64</v>
      </c>
      <c r="I1929" t="s">
        <v>632</v>
      </c>
      <c r="J1929" t="s">
        <v>724</v>
      </c>
      <c r="K1929" s="2" t="s">
        <v>2484</v>
      </c>
      <c r="L1929" t="s">
        <v>1477</v>
      </c>
      <c r="M1929" t="s">
        <v>2485</v>
      </c>
      <c r="N1929" t="s">
        <v>1469</v>
      </c>
      <c r="O1929" t="s">
        <v>2486</v>
      </c>
      <c r="P1929" t="str">
        <f t="shared" si="212"/>
        <v>LETADLO_2</v>
      </c>
      <c r="Q1929" s="6" t="s">
        <v>1465</v>
      </c>
      <c r="R1929" s="6" t="s">
        <v>1467</v>
      </c>
      <c r="S1929" s="3" t="s">
        <v>1515</v>
      </c>
      <c r="T1929" s="3">
        <f t="shared" si="213"/>
        <v>42862</v>
      </c>
      <c r="U1929" s="3">
        <f t="shared" si="213"/>
        <v>42871</v>
      </c>
      <c r="V1929" s="3">
        <f t="shared" si="213"/>
        <v>42869</v>
      </c>
      <c r="W1929" t="str">
        <f t="shared" si="216"/>
        <v/>
      </c>
      <c r="X1929" t="str">
        <f t="shared" si="214"/>
        <v/>
      </c>
      <c r="Y1929" t="str">
        <f t="shared" si="215"/>
        <v/>
      </c>
      <c r="Z1929" t="s">
        <v>43</v>
      </c>
    </row>
    <row r="1930" spans="1:26" x14ac:dyDescent="0.35">
      <c r="A1930" s="4" t="s">
        <v>1500</v>
      </c>
      <c r="B1930" s="1" t="s">
        <v>223</v>
      </c>
      <c r="C1930" s="5">
        <f t="shared" si="210"/>
        <v>42864</v>
      </c>
      <c r="D1930" s="4" t="s">
        <v>1500</v>
      </c>
      <c r="E1930" s="1" t="s">
        <v>78</v>
      </c>
      <c r="F1930" s="5">
        <f t="shared" si="211"/>
        <v>42864</v>
      </c>
      <c r="G1930">
        <v>1</v>
      </c>
      <c r="H1930" t="s">
        <v>64</v>
      </c>
      <c r="I1930" t="s">
        <v>1483</v>
      </c>
      <c r="J1930" t="s">
        <v>724</v>
      </c>
      <c r="K1930" s="2" t="s">
        <v>2487</v>
      </c>
      <c r="L1930" t="s">
        <v>1477</v>
      </c>
      <c r="M1930" t="s">
        <v>2488</v>
      </c>
      <c r="N1930" t="s">
        <v>1469</v>
      </c>
      <c r="O1930" t="s">
        <v>2489</v>
      </c>
      <c r="P1930" t="str">
        <f t="shared" si="212"/>
        <v>LETADLO_2</v>
      </c>
      <c r="Q1930" s="6" t="s">
        <v>1465</v>
      </c>
      <c r="R1930" s="6" t="s">
        <v>1467</v>
      </c>
      <c r="S1930" s="3" t="s">
        <v>1525</v>
      </c>
      <c r="T1930" s="3">
        <f t="shared" si="213"/>
        <v>42862</v>
      </c>
      <c r="U1930" s="3">
        <f t="shared" si="213"/>
        <v>42871</v>
      </c>
      <c r="V1930" s="3">
        <f t="shared" si="213"/>
        <v>42865</v>
      </c>
      <c r="W1930" t="str">
        <f t="shared" si="216"/>
        <v/>
      </c>
      <c r="X1930" t="str">
        <f t="shared" si="214"/>
        <v/>
      </c>
      <c r="Y1930" t="str">
        <f t="shared" si="215"/>
        <v/>
      </c>
      <c r="Z1930" t="s">
        <v>43</v>
      </c>
    </row>
    <row r="1931" spans="1:26" x14ac:dyDescent="0.35">
      <c r="A1931" s="4" t="s">
        <v>1500</v>
      </c>
      <c r="B1931" s="1" t="s">
        <v>238</v>
      </c>
      <c r="C1931" s="5">
        <f t="shared" si="210"/>
        <v>42864</v>
      </c>
      <c r="D1931" s="4" t="s">
        <v>1500</v>
      </c>
      <c r="E1931" s="1" t="s">
        <v>2490</v>
      </c>
      <c r="F1931" s="5">
        <f t="shared" si="211"/>
        <v>42864</v>
      </c>
      <c r="G1931">
        <v>0.6</v>
      </c>
      <c r="H1931" t="s">
        <v>64</v>
      </c>
      <c r="I1931" t="s">
        <v>624</v>
      </c>
      <c r="J1931" t="s">
        <v>724</v>
      </c>
      <c r="K1931" s="2" t="s">
        <v>2487</v>
      </c>
      <c r="L1931" t="s">
        <v>1477</v>
      </c>
      <c r="M1931" t="s">
        <v>2488</v>
      </c>
      <c r="N1931" t="s">
        <v>1469</v>
      </c>
      <c r="O1931" t="s">
        <v>2489</v>
      </c>
      <c r="P1931" t="str">
        <f t="shared" si="212"/>
        <v>LETADLO_2</v>
      </c>
      <c r="Q1931" s="6" t="s">
        <v>1465</v>
      </c>
      <c r="R1931" s="6" t="s">
        <v>1467</v>
      </c>
      <c r="S1931" s="3" t="s">
        <v>1500</v>
      </c>
      <c r="T1931" s="3">
        <f t="shared" si="213"/>
        <v>42862</v>
      </c>
      <c r="U1931" s="3">
        <f t="shared" si="213"/>
        <v>42871</v>
      </c>
      <c r="V1931" s="3">
        <f t="shared" si="213"/>
        <v>42864</v>
      </c>
      <c r="W1931" t="str">
        <f t="shared" si="216"/>
        <v/>
      </c>
      <c r="X1931" t="str">
        <f t="shared" si="214"/>
        <v/>
      </c>
      <c r="Y1931" t="str">
        <f t="shared" si="215"/>
        <v/>
      </c>
      <c r="Z1931" t="s">
        <v>43</v>
      </c>
    </row>
    <row r="1932" spans="1:26" x14ac:dyDescent="0.35">
      <c r="A1932" s="4" t="s">
        <v>1500</v>
      </c>
      <c r="B1932" s="1" t="s">
        <v>110</v>
      </c>
      <c r="C1932" s="5">
        <f t="shared" si="210"/>
        <v>42864</v>
      </c>
      <c r="D1932" s="4" t="s">
        <v>1500</v>
      </c>
      <c r="E1932" s="1" t="s">
        <v>2063</v>
      </c>
      <c r="F1932" s="5">
        <f t="shared" si="211"/>
        <v>42864</v>
      </c>
      <c r="G1932">
        <v>1.3</v>
      </c>
      <c r="H1932" t="s">
        <v>64</v>
      </c>
      <c r="I1932" t="s">
        <v>1483</v>
      </c>
      <c r="J1932" t="s">
        <v>724</v>
      </c>
      <c r="K1932" s="2" t="s">
        <v>2487</v>
      </c>
      <c r="L1932" t="s">
        <v>1477</v>
      </c>
      <c r="M1932" t="s">
        <v>2488</v>
      </c>
      <c r="N1932" t="s">
        <v>1469</v>
      </c>
      <c r="O1932" t="s">
        <v>2489</v>
      </c>
      <c r="P1932" t="str">
        <f t="shared" si="212"/>
        <v>LETADLO_2</v>
      </c>
      <c r="Q1932" s="6" t="s">
        <v>1465</v>
      </c>
      <c r="R1932" s="6" t="s">
        <v>1467</v>
      </c>
      <c r="S1932" s="3" t="s">
        <v>1500</v>
      </c>
      <c r="T1932" s="3">
        <f t="shared" si="213"/>
        <v>42862</v>
      </c>
      <c r="U1932" s="3">
        <f t="shared" si="213"/>
        <v>42871</v>
      </c>
      <c r="V1932" s="3">
        <f t="shared" si="213"/>
        <v>42864</v>
      </c>
      <c r="W1932" t="str">
        <f t="shared" si="216"/>
        <v/>
      </c>
      <c r="X1932" t="str">
        <f t="shared" si="214"/>
        <v/>
      </c>
      <c r="Y1932" t="str">
        <f t="shared" si="215"/>
        <v/>
      </c>
      <c r="Z1932" t="s">
        <v>43</v>
      </c>
    </row>
    <row r="1933" spans="1:26" x14ac:dyDescent="0.35">
      <c r="A1933" s="4" t="s">
        <v>1525</v>
      </c>
      <c r="B1933" s="1" t="s">
        <v>1008</v>
      </c>
      <c r="C1933" s="5">
        <f t="shared" si="210"/>
        <v>42865</v>
      </c>
      <c r="D1933" s="4" t="s">
        <v>1525</v>
      </c>
      <c r="E1933" s="1" t="s">
        <v>72</v>
      </c>
      <c r="F1933" s="5">
        <f t="shared" si="211"/>
        <v>42865</v>
      </c>
      <c r="G1933">
        <v>1</v>
      </c>
      <c r="H1933" t="s">
        <v>622</v>
      </c>
      <c r="I1933" t="s">
        <v>43</v>
      </c>
      <c r="J1933" t="s">
        <v>724</v>
      </c>
      <c r="K1933" s="2" t="s">
        <v>2487</v>
      </c>
      <c r="L1933" t="s">
        <v>1477</v>
      </c>
      <c r="M1933" t="s">
        <v>2488</v>
      </c>
      <c r="N1933" t="s">
        <v>1469</v>
      </c>
      <c r="O1933" t="s">
        <v>2489</v>
      </c>
      <c r="P1933" t="str">
        <f t="shared" si="212"/>
        <v>LETADLO_2</v>
      </c>
      <c r="Q1933" s="6" t="s">
        <v>1465</v>
      </c>
      <c r="R1933" s="6" t="s">
        <v>1467</v>
      </c>
      <c r="S1933" s="3" t="s">
        <v>1525</v>
      </c>
      <c r="T1933" s="3">
        <f t="shared" si="213"/>
        <v>42862</v>
      </c>
      <c r="U1933" s="3">
        <f t="shared" si="213"/>
        <v>42871</v>
      </c>
      <c r="V1933" s="3">
        <f t="shared" si="213"/>
        <v>42865</v>
      </c>
      <c r="W1933" t="str">
        <f t="shared" si="216"/>
        <v/>
      </c>
      <c r="X1933" t="str">
        <f t="shared" si="214"/>
        <v/>
      </c>
      <c r="Y1933" t="str">
        <f t="shared" si="215"/>
        <v/>
      </c>
      <c r="Z1933" t="s">
        <v>43</v>
      </c>
    </row>
    <row r="1934" spans="1:26" x14ac:dyDescent="0.35">
      <c r="A1934" s="4" t="s">
        <v>1494</v>
      </c>
      <c r="B1934" s="1" t="s">
        <v>221</v>
      </c>
      <c r="C1934" s="5">
        <f t="shared" si="210"/>
        <v>42867</v>
      </c>
      <c r="D1934" s="4" t="s">
        <v>1494</v>
      </c>
      <c r="E1934" s="1" t="s">
        <v>129</v>
      </c>
      <c r="F1934" s="5">
        <f t="shared" si="211"/>
        <v>42867</v>
      </c>
      <c r="G1934">
        <v>0.75</v>
      </c>
      <c r="H1934" t="s">
        <v>867</v>
      </c>
      <c r="I1934" t="s">
        <v>2040</v>
      </c>
      <c r="J1934" t="s">
        <v>724</v>
      </c>
      <c r="K1934" s="2" t="s">
        <v>2487</v>
      </c>
      <c r="L1934" t="s">
        <v>1477</v>
      </c>
      <c r="M1934" t="s">
        <v>2488</v>
      </c>
      <c r="N1934" t="s">
        <v>1469</v>
      </c>
      <c r="O1934" t="s">
        <v>2489</v>
      </c>
      <c r="P1934" t="str">
        <f t="shared" si="212"/>
        <v>LETADLO_2</v>
      </c>
      <c r="Q1934" s="6" t="s">
        <v>1465</v>
      </c>
      <c r="R1934" s="6" t="s">
        <v>1467</v>
      </c>
      <c r="S1934" s="3" t="s">
        <v>1494</v>
      </c>
      <c r="T1934" s="3">
        <f t="shared" si="213"/>
        <v>42862</v>
      </c>
      <c r="U1934" s="3">
        <f t="shared" si="213"/>
        <v>42871</v>
      </c>
      <c r="V1934" s="3">
        <f t="shared" si="213"/>
        <v>42867</v>
      </c>
      <c r="W1934" t="str">
        <f t="shared" si="216"/>
        <v/>
      </c>
      <c r="X1934" t="str">
        <f t="shared" si="214"/>
        <v/>
      </c>
      <c r="Y1934" t="str">
        <f t="shared" si="215"/>
        <v/>
      </c>
      <c r="Z1934" t="s">
        <v>43</v>
      </c>
    </row>
    <row r="1935" spans="1:26" x14ac:dyDescent="0.35">
      <c r="A1935" s="4" t="s">
        <v>1497</v>
      </c>
      <c r="B1935" s="1" t="s">
        <v>249</v>
      </c>
      <c r="C1935" s="5">
        <f t="shared" si="210"/>
        <v>42868</v>
      </c>
      <c r="D1935" s="4" t="s">
        <v>1497</v>
      </c>
      <c r="E1935" s="1" t="s">
        <v>2491</v>
      </c>
      <c r="F1935" s="5">
        <f t="shared" si="211"/>
        <v>42868</v>
      </c>
      <c r="G1935">
        <v>3.18</v>
      </c>
      <c r="H1935" t="s">
        <v>64</v>
      </c>
      <c r="I1935" t="s">
        <v>1483</v>
      </c>
      <c r="J1935" t="s">
        <v>724</v>
      </c>
      <c r="K1935" s="2" t="s">
        <v>2487</v>
      </c>
      <c r="L1935" t="s">
        <v>1477</v>
      </c>
      <c r="M1935" t="s">
        <v>2488</v>
      </c>
      <c r="N1935" t="s">
        <v>1469</v>
      </c>
      <c r="O1935" t="s">
        <v>2489</v>
      </c>
      <c r="P1935" t="str">
        <f t="shared" si="212"/>
        <v>LETADLO_2</v>
      </c>
      <c r="Q1935" s="6" t="s">
        <v>1465</v>
      </c>
      <c r="R1935" s="6" t="s">
        <v>1467</v>
      </c>
      <c r="S1935" s="3" t="s">
        <v>1497</v>
      </c>
      <c r="T1935" s="3">
        <f t="shared" si="213"/>
        <v>42862</v>
      </c>
      <c r="U1935" s="3">
        <f t="shared" si="213"/>
        <v>42871</v>
      </c>
      <c r="V1935" s="3">
        <f t="shared" si="213"/>
        <v>42868</v>
      </c>
      <c r="W1935" t="str">
        <f t="shared" si="216"/>
        <v/>
      </c>
      <c r="X1935" t="str">
        <f t="shared" si="214"/>
        <v/>
      </c>
      <c r="Y1935" t="str">
        <f t="shared" si="215"/>
        <v/>
      </c>
      <c r="Z1935" t="s">
        <v>43</v>
      </c>
    </row>
    <row r="1936" spans="1:26" x14ac:dyDescent="0.35">
      <c r="A1936" s="4" t="s">
        <v>1497</v>
      </c>
      <c r="B1936" s="1" t="s">
        <v>67</v>
      </c>
      <c r="C1936" s="5">
        <f t="shared" si="210"/>
        <v>42868</v>
      </c>
      <c r="D1936" s="4" t="s">
        <v>1497</v>
      </c>
      <c r="E1936" s="1" t="s">
        <v>254</v>
      </c>
      <c r="F1936" s="5">
        <f t="shared" si="211"/>
        <v>42868</v>
      </c>
      <c r="G1936">
        <v>4</v>
      </c>
      <c r="H1936" t="s">
        <v>64</v>
      </c>
      <c r="I1936" t="s">
        <v>1483</v>
      </c>
      <c r="J1936" t="s">
        <v>724</v>
      </c>
      <c r="K1936" s="2" t="s">
        <v>2487</v>
      </c>
      <c r="L1936" t="s">
        <v>1477</v>
      </c>
      <c r="M1936" t="s">
        <v>2488</v>
      </c>
      <c r="N1936" t="s">
        <v>1469</v>
      </c>
      <c r="O1936" t="s">
        <v>2489</v>
      </c>
      <c r="P1936" t="str">
        <f t="shared" si="212"/>
        <v>LETADLO_2</v>
      </c>
      <c r="Q1936" s="6" t="s">
        <v>1465</v>
      </c>
      <c r="R1936" s="6" t="s">
        <v>1467</v>
      </c>
      <c r="S1936" s="3" t="s">
        <v>1497</v>
      </c>
      <c r="T1936" s="3">
        <f t="shared" si="213"/>
        <v>42862</v>
      </c>
      <c r="U1936" s="3">
        <f t="shared" si="213"/>
        <v>42871</v>
      </c>
      <c r="V1936" s="3">
        <f t="shared" si="213"/>
        <v>42868</v>
      </c>
      <c r="W1936" t="str">
        <f t="shared" si="216"/>
        <v/>
      </c>
      <c r="X1936" t="str">
        <f t="shared" si="214"/>
        <v/>
      </c>
      <c r="Y1936" t="str">
        <f t="shared" si="215"/>
        <v/>
      </c>
      <c r="Z1936" t="s">
        <v>43</v>
      </c>
    </row>
    <row r="1937" spans="1:26" x14ac:dyDescent="0.35">
      <c r="A1937" s="4" t="s">
        <v>1525</v>
      </c>
      <c r="B1937" s="1" t="s">
        <v>45</v>
      </c>
      <c r="C1937" s="5">
        <f t="shared" si="210"/>
        <v>42865</v>
      </c>
      <c r="D1937" s="4" t="s">
        <v>1525</v>
      </c>
      <c r="E1937" s="1" t="s">
        <v>55</v>
      </c>
      <c r="F1937" s="5">
        <f t="shared" si="211"/>
        <v>42865</v>
      </c>
      <c r="G1937">
        <v>3</v>
      </c>
      <c r="H1937" t="s">
        <v>867</v>
      </c>
      <c r="I1937" t="s">
        <v>2040</v>
      </c>
      <c r="J1937" t="s">
        <v>724</v>
      </c>
      <c r="K1937" s="2" t="s">
        <v>2492</v>
      </c>
      <c r="L1937" t="s">
        <v>1491</v>
      </c>
      <c r="M1937" t="s">
        <v>2493</v>
      </c>
      <c r="N1937" t="s">
        <v>1469</v>
      </c>
      <c r="O1937" t="s">
        <v>2494</v>
      </c>
      <c r="P1937" t="str">
        <f t="shared" si="212"/>
        <v>LETADLO_2</v>
      </c>
      <c r="Q1937" s="6" t="s">
        <v>1465</v>
      </c>
      <c r="R1937" s="6" t="s">
        <v>1467</v>
      </c>
      <c r="S1937" s="3" t="s">
        <v>1525</v>
      </c>
      <c r="T1937" s="3">
        <f t="shared" si="213"/>
        <v>42862</v>
      </c>
      <c r="U1937" s="3">
        <f t="shared" si="213"/>
        <v>42871</v>
      </c>
      <c r="V1937" s="3">
        <f t="shared" si="213"/>
        <v>42865</v>
      </c>
      <c r="W1937" t="str">
        <f t="shared" si="216"/>
        <v/>
      </c>
      <c r="X1937" t="str">
        <f t="shared" si="214"/>
        <v/>
      </c>
      <c r="Y1937" t="str">
        <f t="shared" si="215"/>
        <v/>
      </c>
      <c r="Z1937" t="s">
        <v>43</v>
      </c>
    </row>
    <row r="1938" spans="1:26" x14ac:dyDescent="0.35">
      <c r="A1938" s="4" t="s">
        <v>1525</v>
      </c>
      <c r="B1938" s="1" t="s">
        <v>182</v>
      </c>
      <c r="C1938" s="5">
        <f t="shared" si="210"/>
        <v>42865</v>
      </c>
      <c r="D1938" s="4" t="s">
        <v>1525</v>
      </c>
      <c r="E1938" s="1" t="s">
        <v>55</v>
      </c>
      <c r="F1938" s="5">
        <f t="shared" si="211"/>
        <v>42865</v>
      </c>
      <c r="G1938">
        <v>1.25</v>
      </c>
      <c r="H1938" t="s">
        <v>867</v>
      </c>
      <c r="I1938" t="s">
        <v>2045</v>
      </c>
      <c r="J1938" t="s">
        <v>724</v>
      </c>
      <c r="K1938" s="2" t="s">
        <v>2492</v>
      </c>
      <c r="L1938" t="s">
        <v>1491</v>
      </c>
      <c r="M1938" t="s">
        <v>2493</v>
      </c>
      <c r="N1938" t="s">
        <v>1469</v>
      </c>
      <c r="O1938" t="s">
        <v>2494</v>
      </c>
      <c r="P1938" t="str">
        <f t="shared" si="212"/>
        <v>LETADLO_2</v>
      </c>
      <c r="Q1938" s="6" t="s">
        <v>1465</v>
      </c>
      <c r="R1938" s="6" t="s">
        <v>1467</v>
      </c>
      <c r="S1938" s="3" t="s">
        <v>1491</v>
      </c>
      <c r="T1938" s="3">
        <f t="shared" si="213"/>
        <v>42862</v>
      </c>
      <c r="U1938" s="3">
        <f t="shared" si="213"/>
        <v>42871</v>
      </c>
      <c r="V1938" s="3">
        <f t="shared" si="213"/>
        <v>42866</v>
      </c>
      <c r="W1938" t="str">
        <f t="shared" si="216"/>
        <v/>
      </c>
      <c r="X1938" t="str">
        <f t="shared" si="214"/>
        <v/>
      </c>
      <c r="Y1938" t="str">
        <f t="shared" si="215"/>
        <v/>
      </c>
      <c r="Z1938" t="s">
        <v>43</v>
      </c>
    </row>
    <row r="1939" spans="1:26" x14ac:dyDescent="0.35">
      <c r="A1939" s="4" t="s">
        <v>1525</v>
      </c>
      <c r="B1939" s="1" t="s">
        <v>79</v>
      </c>
      <c r="C1939" s="5">
        <f t="shared" si="210"/>
        <v>42865</v>
      </c>
      <c r="D1939" s="4" t="s">
        <v>1525</v>
      </c>
      <c r="E1939" s="1" t="s">
        <v>209</v>
      </c>
      <c r="F1939" s="5">
        <f t="shared" si="211"/>
        <v>42865</v>
      </c>
      <c r="G1939">
        <v>1</v>
      </c>
      <c r="H1939" t="s">
        <v>867</v>
      </c>
      <c r="I1939" t="s">
        <v>2040</v>
      </c>
      <c r="J1939" t="s">
        <v>724</v>
      </c>
      <c r="K1939" s="2" t="s">
        <v>2492</v>
      </c>
      <c r="L1939" t="s">
        <v>1491</v>
      </c>
      <c r="M1939" t="s">
        <v>2493</v>
      </c>
      <c r="N1939" t="s">
        <v>1469</v>
      </c>
      <c r="O1939" t="s">
        <v>2494</v>
      </c>
      <c r="P1939" t="str">
        <f t="shared" si="212"/>
        <v>LETADLO_2</v>
      </c>
      <c r="Q1939" s="6" t="s">
        <v>1465</v>
      </c>
      <c r="R1939" s="6" t="s">
        <v>1467</v>
      </c>
      <c r="S1939" s="3" t="s">
        <v>1525</v>
      </c>
      <c r="T1939" s="3">
        <f t="shared" si="213"/>
        <v>42862</v>
      </c>
      <c r="U1939" s="3">
        <f t="shared" si="213"/>
        <v>42871</v>
      </c>
      <c r="V1939" s="3">
        <f t="shared" si="213"/>
        <v>42865</v>
      </c>
      <c r="W1939" t="str">
        <f t="shared" si="216"/>
        <v/>
      </c>
      <c r="X1939" t="str">
        <f t="shared" si="214"/>
        <v/>
      </c>
      <c r="Y1939" t="str">
        <f t="shared" si="215"/>
        <v/>
      </c>
      <c r="Z1939" t="s">
        <v>43</v>
      </c>
    </row>
    <row r="1940" spans="1:26" x14ac:dyDescent="0.35">
      <c r="A1940" s="4" t="s">
        <v>1500</v>
      </c>
      <c r="B1940" s="1" t="s">
        <v>55</v>
      </c>
      <c r="C1940" s="5">
        <f t="shared" si="210"/>
        <v>42864</v>
      </c>
      <c r="D1940" s="4" t="s">
        <v>1500</v>
      </c>
      <c r="E1940" s="1" t="s">
        <v>238</v>
      </c>
      <c r="F1940" s="5">
        <f t="shared" si="211"/>
        <v>42864</v>
      </c>
      <c r="G1940">
        <v>1.33</v>
      </c>
      <c r="H1940" t="s">
        <v>53</v>
      </c>
      <c r="I1940" t="s">
        <v>1502</v>
      </c>
      <c r="J1940" t="s">
        <v>724</v>
      </c>
      <c r="K1940" s="2" t="s">
        <v>2495</v>
      </c>
      <c r="L1940" t="s">
        <v>1497</v>
      </c>
      <c r="M1940" t="s">
        <v>2496</v>
      </c>
      <c r="N1940" t="s">
        <v>1469</v>
      </c>
      <c r="O1940" t="s">
        <v>2497</v>
      </c>
      <c r="P1940" t="str">
        <f t="shared" si="212"/>
        <v>LETADLO_2</v>
      </c>
      <c r="Q1940" s="6" t="s">
        <v>1465</v>
      </c>
      <c r="R1940" s="6" t="s">
        <v>1467</v>
      </c>
      <c r="S1940" s="3" t="s">
        <v>1500</v>
      </c>
      <c r="T1940" s="3">
        <f t="shared" si="213"/>
        <v>42862</v>
      </c>
      <c r="U1940" s="3">
        <f t="shared" si="213"/>
        <v>42871</v>
      </c>
      <c r="V1940" s="3">
        <f t="shared" si="213"/>
        <v>42864</v>
      </c>
      <c r="W1940" t="str">
        <f t="shared" si="216"/>
        <v/>
      </c>
      <c r="X1940" t="str">
        <f t="shared" si="214"/>
        <v/>
      </c>
      <c r="Y1940" t="str">
        <f t="shared" si="215"/>
        <v/>
      </c>
      <c r="Z1940" t="s">
        <v>43</v>
      </c>
    </row>
    <row r="1941" spans="1:26" x14ac:dyDescent="0.35">
      <c r="A1941" s="4" t="s">
        <v>1500</v>
      </c>
      <c r="B1941" s="1" t="s">
        <v>2198</v>
      </c>
      <c r="C1941" s="5">
        <f t="shared" si="210"/>
        <v>42864</v>
      </c>
      <c r="D1941" s="4" t="s">
        <v>1500</v>
      </c>
      <c r="E1941" s="1" t="s">
        <v>2498</v>
      </c>
      <c r="F1941" s="5">
        <f t="shared" si="211"/>
        <v>42864</v>
      </c>
      <c r="G1941">
        <v>0.53</v>
      </c>
      <c r="H1941" t="s">
        <v>64</v>
      </c>
      <c r="I1941" t="s">
        <v>624</v>
      </c>
      <c r="J1941" t="s">
        <v>724</v>
      </c>
      <c r="K1941" s="2" t="s">
        <v>2495</v>
      </c>
      <c r="L1941" t="s">
        <v>1497</v>
      </c>
      <c r="M1941" t="s">
        <v>2496</v>
      </c>
      <c r="N1941" t="s">
        <v>1469</v>
      </c>
      <c r="O1941" t="s">
        <v>2497</v>
      </c>
      <c r="P1941" t="str">
        <f t="shared" si="212"/>
        <v>LETADLO_2</v>
      </c>
      <c r="Q1941" s="6" t="s">
        <v>1465</v>
      </c>
      <c r="R1941" s="6" t="s">
        <v>1467</v>
      </c>
      <c r="S1941" s="3" t="s">
        <v>1500</v>
      </c>
      <c r="T1941" s="3">
        <f t="shared" si="213"/>
        <v>42862</v>
      </c>
      <c r="U1941" s="3">
        <f t="shared" si="213"/>
        <v>42871</v>
      </c>
      <c r="V1941" s="3">
        <f t="shared" si="213"/>
        <v>42864</v>
      </c>
      <c r="W1941" t="str">
        <f t="shared" si="216"/>
        <v/>
      </c>
      <c r="X1941" t="str">
        <f t="shared" si="214"/>
        <v/>
      </c>
      <c r="Y1941" t="str">
        <f t="shared" si="215"/>
        <v/>
      </c>
      <c r="Z1941" t="s">
        <v>43</v>
      </c>
    </row>
    <row r="1942" spans="1:26" x14ac:dyDescent="0.35">
      <c r="A1942" s="4" t="s">
        <v>1500</v>
      </c>
      <c r="B1942" s="1" t="s">
        <v>67</v>
      </c>
      <c r="C1942" s="5">
        <f t="shared" si="210"/>
        <v>42864</v>
      </c>
      <c r="D1942" s="4" t="s">
        <v>1500</v>
      </c>
      <c r="E1942" s="1" t="s">
        <v>110</v>
      </c>
      <c r="F1942" s="5">
        <f t="shared" si="211"/>
        <v>42864</v>
      </c>
      <c r="G1942">
        <v>2.92</v>
      </c>
      <c r="H1942" t="s">
        <v>64</v>
      </c>
      <c r="I1942" t="s">
        <v>1483</v>
      </c>
      <c r="J1942" t="s">
        <v>724</v>
      </c>
      <c r="K1942" s="2" t="s">
        <v>2495</v>
      </c>
      <c r="L1942" t="s">
        <v>1497</v>
      </c>
      <c r="M1942" t="s">
        <v>2496</v>
      </c>
      <c r="N1942" t="s">
        <v>1469</v>
      </c>
      <c r="O1942" t="s">
        <v>2497</v>
      </c>
      <c r="P1942" t="str">
        <f t="shared" si="212"/>
        <v>LETADLO_2</v>
      </c>
      <c r="Q1942" s="6" t="s">
        <v>1465</v>
      </c>
      <c r="R1942" s="6" t="s">
        <v>1467</v>
      </c>
      <c r="S1942" s="3" t="s">
        <v>1500</v>
      </c>
      <c r="T1942" s="3">
        <f t="shared" si="213"/>
        <v>42862</v>
      </c>
      <c r="U1942" s="3">
        <f t="shared" si="213"/>
        <v>42871</v>
      </c>
      <c r="V1942" s="3">
        <f t="shared" si="213"/>
        <v>42864</v>
      </c>
      <c r="W1942" t="str">
        <f t="shared" si="216"/>
        <v/>
      </c>
      <c r="X1942" t="str">
        <f t="shared" si="214"/>
        <v/>
      </c>
      <c r="Y1942" t="str">
        <f t="shared" si="215"/>
        <v/>
      </c>
      <c r="Z1942" t="s">
        <v>43</v>
      </c>
    </row>
    <row r="1943" spans="1:26" x14ac:dyDescent="0.35">
      <c r="A1943" s="4" t="s">
        <v>1500</v>
      </c>
      <c r="B1943" s="1" t="s">
        <v>145</v>
      </c>
      <c r="C1943" s="5">
        <f t="shared" si="210"/>
        <v>42864</v>
      </c>
      <c r="D1943" s="4" t="s">
        <v>1500</v>
      </c>
      <c r="E1943" s="1" t="s">
        <v>190</v>
      </c>
      <c r="F1943" s="5">
        <f t="shared" si="211"/>
        <v>42864</v>
      </c>
      <c r="G1943">
        <v>2.67</v>
      </c>
      <c r="H1943" t="s">
        <v>64</v>
      </c>
      <c r="I1943" t="s">
        <v>1716</v>
      </c>
      <c r="J1943" t="s">
        <v>724</v>
      </c>
      <c r="K1943" s="2" t="s">
        <v>2495</v>
      </c>
      <c r="L1943" t="s">
        <v>1497</v>
      </c>
      <c r="M1943" t="s">
        <v>2496</v>
      </c>
      <c r="N1943" t="s">
        <v>1469</v>
      </c>
      <c r="O1943" t="s">
        <v>2497</v>
      </c>
      <c r="P1943" t="str">
        <f t="shared" si="212"/>
        <v>LETADLO_2</v>
      </c>
      <c r="Q1943" s="6" t="s">
        <v>1465</v>
      </c>
      <c r="R1943" s="6" t="s">
        <v>1467</v>
      </c>
      <c r="S1943" s="3" t="s">
        <v>1500</v>
      </c>
      <c r="T1943" s="3">
        <f t="shared" si="213"/>
        <v>42862</v>
      </c>
      <c r="U1943" s="3">
        <f t="shared" si="213"/>
        <v>42871</v>
      </c>
      <c r="V1943" s="3">
        <f t="shared" si="213"/>
        <v>42864</v>
      </c>
      <c r="W1943" t="str">
        <f t="shared" si="216"/>
        <v/>
      </c>
      <c r="X1943" t="str">
        <f t="shared" si="214"/>
        <v/>
      </c>
      <c r="Y1943" t="str">
        <f t="shared" si="215"/>
        <v/>
      </c>
      <c r="Z1943" t="s">
        <v>43</v>
      </c>
    </row>
    <row r="1944" spans="1:26" x14ac:dyDescent="0.35">
      <c r="A1944" s="4" t="s">
        <v>1525</v>
      </c>
      <c r="B1944" s="1" t="s">
        <v>806</v>
      </c>
      <c r="C1944" s="5">
        <f t="shared" si="210"/>
        <v>42865</v>
      </c>
      <c r="D1944" s="4" t="s">
        <v>1525</v>
      </c>
      <c r="E1944" s="1" t="s">
        <v>62</v>
      </c>
      <c r="F1944" s="5">
        <f t="shared" si="211"/>
        <v>42865</v>
      </c>
      <c r="G1944">
        <v>4.18</v>
      </c>
      <c r="H1944" t="s">
        <v>64</v>
      </c>
      <c r="I1944" t="s">
        <v>1480</v>
      </c>
      <c r="J1944" t="s">
        <v>724</v>
      </c>
      <c r="K1944" s="2" t="s">
        <v>2495</v>
      </c>
      <c r="L1944" t="s">
        <v>1497</v>
      </c>
      <c r="M1944" t="s">
        <v>2496</v>
      </c>
      <c r="N1944" t="s">
        <v>1469</v>
      </c>
      <c r="O1944" t="s">
        <v>2497</v>
      </c>
      <c r="P1944" t="str">
        <f t="shared" si="212"/>
        <v>LETADLO_2</v>
      </c>
      <c r="Q1944" s="6" t="s">
        <v>1465</v>
      </c>
      <c r="R1944" s="6" t="s">
        <v>1467</v>
      </c>
      <c r="S1944" s="3" t="s">
        <v>1525</v>
      </c>
      <c r="T1944" s="3">
        <f t="shared" si="213"/>
        <v>42862</v>
      </c>
      <c r="U1944" s="3">
        <f t="shared" si="213"/>
        <v>42871</v>
      </c>
      <c r="V1944" s="3">
        <f t="shared" si="213"/>
        <v>42865</v>
      </c>
      <c r="W1944" t="str">
        <f t="shared" si="216"/>
        <v/>
      </c>
      <c r="X1944" t="str">
        <f t="shared" si="214"/>
        <v/>
      </c>
      <c r="Y1944" t="str">
        <f t="shared" si="215"/>
        <v/>
      </c>
      <c r="Z1944" t="s">
        <v>43</v>
      </c>
    </row>
    <row r="1945" spans="1:26" x14ac:dyDescent="0.35">
      <c r="A1945" s="4" t="s">
        <v>1525</v>
      </c>
      <c r="B1945" s="1" t="s">
        <v>2499</v>
      </c>
      <c r="C1945" s="5">
        <f t="shared" si="210"/>
        <v>42865</v>
      </c>
      <c r="D1945" s="4" t="s">
        <v>1525</v>
      </c>
      <c r="E1945" s="1" t="s">
        <v>62</v>
      </c>
      <c r="F1945" s="5">
        <f t="shared" si="211"/>
        <v>42865</v>
      </c>
      <c r="G1945">
        <v>3.75</v>
      </c>
      <c r="H1945" t="s">
        <v>39</v>
      </c>
      <c r="I1945" t="s">
        <v>1956</v>
      </c>
      <c r="J1945" t="s">
        <v>724</v>
      </c>
      <c r="K1945" s="2" t="s">
        <v>2495</v>
      </c>
      <c r="L1945" t="s">
        <v>1497</v>
      </c>
      <c r="M1945" t="s">
        <v>2496</v>
      </c>
      <c r="N1945" t="s">
        <v>1469</v>
      </c>
      <c r="O1945" t="s">
        <v>2497</v>
      </c>
      <c r="P1945" t="str">
        <f t="shared" si="212"/>
        <v>LETADLO_2</v>
      </c>
      <c r="Q1945" s="6" t="s">
        <v>1465</v>
      </c>
      <c r="R1945" s="6" t="s">
        <v>1467</v>
      </c>
      <c r="S1945" s="3" t="s">
        <v>1525</v>
      </c>
      <c r="T1945" s="3">
        <f t="shared" si="213"/>
        <v>42862</v>
      </c>
      <c r="U1945" s="3">
        <f t="shared" si="213"/>
        <v>42871</v>
      </c>
      <c r="V1945" s="3">
        <f t="shared" si="213"/>
        <v>42865</v>
      </c>
      <c r="W1945" t="str">
        <f t="shared" si="216"/>
        <v/>
      </c>
      <c r="X1945" t="str">
        <f t="shared" si="214"/>
        <v/>
      </c>
      <c r="Y1945" t="str">
        <f t="shared" si="215"/>
        <v/>
      </c>
      <c r="Z1945" t="s">
        <v>43</v>
      </c>
    </row>
    <row r="1946" spans="1:26" x14ac:dyDescent="0.35">
      <c r="A1946" s="4" t="s">
        <v>1525</v>
      </c>
      <c r="B1946" s="1" t="s">
        <v>916</v>
      </c>
      <c r="C1946" s="5">
        <f t="shared" si="210"/>
        <v>42865</v>
      </c>
      <c r="D1946" s="4" t="s">
        <v>1525</v>
      </c>
      <c r="E1946" s="1" t="s">
        <v>190</v>
      </c>
      <c r="F1946" s="5">
        <f t="shared" si="211"/>
        <v>42865</v>
      </c>
      <c r="G1946">
        <v>2.2999999999999998</v>
      </c>
      <c r="H1946" t="s">
        <v>39</v>
      </c>
      <c r="I1946" t="s">
        <v>1956</v>
      </c>
      <c r="J1946" t="s">
        <v>724</v>
      </c>
      <c r="K1946" s="2" t="s">
        <v>2495</v>
      </c>
      <c r="L1946" t="s">
        <v>1497</v>
      </c>
      <c r="M1946" t="s">
        <v>2496</v>
      </c>
      <c r="N1946" t="s">
        <v>1469</v>
      </c>
      <c r="O1946" t="s">
        <v>2497</v>
      </c>
      <c r="P1946" t="str">
        <f t="shared" si="212"/>
        <v>LETADLO_2</v>
      </c>
      <c r="Q1946" s="6" t="s">
        <v>1465</v>
      </c>
      <c r="R1946" s="6" t="s">
        <v>1467</v>
      </c>
      <c r="S1946" s="3" t="s">
        <v>1525</v>
      </c>
      <c r="T1946" s="3">
        <f t="shared" si="213"/>
        <v>42862</v>
      </c>
      <c r="U1946" s="3">
        <f t="shared" si="213"/>
        <v>42871</v>
      </c>
      <c r="V1946" s="3">
        <f t="shared" si="213"/>
        <v>42865</v>
      </c>
      <c r="W1946" t="str">
        <f t="shared" si="216"/>
        <v/>
      </c>
      <c r="X1946" t="str">
        <f t="shared" si="214"/>
        <v/>
      </c>
      <c r="Y1946" t="str">
        <f t="shared" si="215"/>
        <v/>
      </c>
      <c r="Z1946" t="s">
        <v>43</v>
      </c>
    </row>
    <row r="1947" spans="1:26" x14ac:dyDescent="0.35">
      <c r="A1947" s="4" t="s">
        <v>1491</v>
      </c>
      <c r="B1947" s="1" t="s">
        <v>1995</v>
      </c>
      <c r="C1947" s="5">
        <f t="shared" si="210"/>
        <v>42866</v>
      </c>
      <c r="D1947" s="4" t="s">
        <v>1491</v>
      </c>
      <c r="E1947" s="1" t="s">
        <v>451</v>
      </c>
      <c r="F1947" s="5">
        <f t="shared" si="211"/>
        <v>42866</v>
      </c>
      <c r="G1947">
        <v>1.98</v>
      </c>
      <c r="H1947" t="s">
        <v>64</v>
      </c>
      <c r="I1947" t="s">
        <v>1480</v>
      </c>
      <c r="J1947" t="s">
        <v>724</v>
      </c>
      <c r="K1947" s="2" t="s">
        <v>2495</v>
      </c>
      <c r="L1947" t="s">
        <v>1497</v>
      </c>
      <c r="M1947" t="s">
        <v>2496</v>
      </c>
      <c r="N1947" t="s">
        <v>1469</v>
      </c>
      <c r="O1947" t="s">
        <v>2497</v>
      </c>
      <c r="P1947" t="str">
        <f t="shared" si="212"/>
        <v>LETADLO_2</v>
      </c>
      <c r="Q1947" s="6" t="s">
        <v>1465</v>
      </c>
      <c r="R1947" s="6" t="s">
        <v>1467</v>
      </c>
      <c r="S1947" s="3" t="s">
        <v>1491</v>
      </c>
      <c r="T1947" s="3">
        <f t="shared" si="213"/>
        <v>42862</v>
      </c>
      <c r="U1947" s="3">
        <f t="shared" si="213"/>
        <v>42871</v>
      </c>
      <c r="V1947" s="3">
        <f t="shared" si="213"/>
        <v>42866</v>
      </c>
      <c r="W1947" t="str">
        <f t="shared" si="216"/>
        <v/>
      </c>
      <c r="X1947" t="str">
        <f t="shared" si="214"/>
        <v/>
      </c>
      <c r="Y1947" t="str">
        <f t="shared" si="215"/>
        <v/>
      </c>
      <c r="Z1947" t="s">
        <v>43</v>
      </c>
    </row>
    <row r="1948" spans="1:26" x14ac:dyDescent="0.35">
      <c r="A1948" s="4" t="s">
        <v>1491</v>
      </c>
      <c r="B1948" s="1" t="s">
        <v>739</v>
      </c>
      <c r="C1948" s="5">
        <f t="shared" si="210"/>
        <v>42866</v>
      </c>
      <c r="D1948" s="4" t="s">
        <v>1491</v>
      </c>
      <c r="E1948" s="1" t="s">
        <v>207</v>
      </c>
      <c r="F1948" s="5">
        <f t="shared" si="211"/>
        <v>42866</v>
      </c>
      <c r="G1948">
        <v>0.47</v>
      </c>
      <c r="H1948" t="s">
        <v>39</v>
      </c>
      <c r="I1948" t="s">
        <v>1956</v>
      </c>
      <c r="J1948" t="s">
        <v>724</v>
      </c>
      <c r="K1948" s="2" t="s">
        <v>2495</v>
      </c>
      <c r="L1948" t="s">
        <v>1497</v>
      </c>
      <c r="M1948" t="s">
        <v>2496</v>
      </c>
      <c r="N1948" t="s">
        <v>1469</v>
      </c>
      <c r="O1948" t="s">
        <v>2497</v>
      </c>
      <c r="P1948" t="str">
        <f t="shared" si="212"/>
        <v>LETADLO_2</v>
      </c>
      <c r="Q1948" s="6" t="s">
        <v>1465</v>
      </c>
      <c r="R1948" s="6" t="s">
        <v>1467</v>
      </c>
      <c r="S1948" s="3" t="s">
        <v>1491</v>
      </c>
      <c r="T1948" s="3">
        <f t="shared" si="213"/>
        <v>42862</v>
      </c>
      <c r="U1948" s="3">
        <f t="shared" si="213"/>
        <v>42871</v>
      </c>
      <c r="V1948" s="3">
        <f t="shared" si="213"/>
        <v>42866</v>
      </c>
      <c r="W1948" t="str">
        <f t="shared" si="216"/>
        <v/>
      </c>
      <c r="X1948" t="str">
        <f t="shared" si="214"/>
        <v/>
      </c>
      <c r="Y1948" t="str">
        <f t="shared" si="215"/>
        <v/>
      </c>
      <c r="Z1948" t="s">
        <v>43</v>
      </c>
    </row>
    <row r="1949" spans="1:26" x14ac:dyDescent="0.35">
      <c r="A1949" s="4" t="s">
        <v>1497</v>
      </c>
      <c r="B1949" s="1" t="s">
        <v>145</v>
      </c>
      <c r="C1949" s="5">
        <f t="shared" si="210"/>
        <v>42868</v>
      </c>
      <c r="D1949" s="4" t="s">
        <v>1497</v>
      </c>
      <c r="E1949" s="1" t="s">
        <v>1989</v>
      </c>
      <c r="F1949" s="5">
        <f t="shared" si="211"/>
        <v>42868</v>
      </c>
      <c r="G1949">
        <v>1.83</v>
      </c>
      <c r="H1949" t="s">
        <v>64</v>
      </c>
      <c r="I1949" t="s">
        <v>1483</v>
      </c>
      <c r="J1949" t="s">
        <v>724</v>
      </c>
      <c r="K1949" s="2" t="s">
        <v>2495</v>
      </c>
      <c r="L1949" t="s">
        <v>1497</v>
      </c>
      <c r="M1949" t="s">
        <v>2496</v>
      </c>
      <c r="N1949" t="s">
        <v>1469</v>
      </c>
      <c r="O1949" t="s">
        <v>2497</v>
      </c>
      <c r="P1949" t="str">
        <f t="shared" si="212"/>
        <v>LETADLO_2</v>
      </c>
      <c r="Q1949" s="6" t="s">
        <v>1465</v>
      </c>
      <c r="R1949" s="6" t="s">
        <v>1467</v>
      </c>
      <c r="S1949" s="3" t="s">
        <v>1497</v>
      </c>
      <c r="T1949" s="3">
        <f t="shared" si="213"/>
        <v>42862</v>
      </c>
      <c r="U1949" s="3">
        <f t="shared" si="213"/>
        <v>42871</v>
      </c>
      <c r="V1949" s="3">
        <f t="shared" si="213"/>
        <v>42868</v>
      </c>
      <c r="W1949" t="str">
        <f t="shared" si="216"/>
        <v/>
      </c>
      <c r="X1949" t="str">
        <f t="shared" si="214"/>
        <v/>
      </c>
      <c r="Y1949" t="str">
        <f t="shared" si="215"/>
        <v/>
      </c>
      <c r="Z1949" t="s">
        <v>43</v>
      </c>
    </row>
    <row r="1950" spans="1:26" x14ac:dyDescent="0.35">
      <c r="A1950" s="4" t="s">
        <v>1500</v>
      </c>
      <c r="B1950" s="1" t="s">
        <v>1967</v>
      </c>
      <c r="C1950" s="5">
        <f t="shared" si="210"/>
        <v>42864</v>
      </c>
      <c r="D1950" s="4" t="s">
        <v>1500</v>
      </c>
      <c r="E1950" s="1" t="s">
        <v>2198</v>
      </c>
      <c r="F1950" s="5">
        <f t="shared" si="211"/>
        <v>42864</v>
      </c>
      <c r="G1950">
        <v>0.53</v>
      </c>
      <c r="H1950" t="s">
        <v>64</v>
      </c>
      <c r="I1950" t="s">
        <v>624</v>
      </c>
      <c r="J1950" t="s">
        <v>724</v>
      </c>
      <c r="K1950" s="2" t="s">
        <v>2500</v>
      </c>
      <c r="L1950" t="s">
        <v>1497</v>
      </c>
      <c r="M1950" t="s">
        <v>2501</v>
      </c>
      <c r="N1950" t="s">
        <v>1469</v>
      </c>
      <c r="O1950" t="s">
        <v>2502</v>
      </c>
      <c r="P1950" t="str">
        <f t="shared" si="212"/>
        <v>LETADLO_2</v>
      </c>
      <c r="Q1950" s="6" t="s">
        <v>1465</v>
      </c>
      <c r="R1950" s="6" t="s">
        <v>1467</v>
      </c>
      <c r="S1950" s="3" t="s">
        <v>1500</v>
      </c>
      <c r="T1950" s="3">
        <f t="shared" si="213"/>
        <v>42862</v>
      </c>
      <c r="U1950" s="3">
        <f t="shared" si="213"/>
        <v>42871</v>
      </c>
      <c r="V1950" s="3">
        <f t="shared" si="213"/>
        <v>42864</v>
      </c>
      <c r="W1950" t="str">
        <f t="shared" si="216"/>
        <v/>
      </c>
      <c r="X1950" t="str">
        <f t="shared" si="214"/>
        <v/>
      </c>
      <c r="Y1950" t="str">
        <f t="shared" si="215"/>
        <v/>
      </c>
      <c r="Z1950" t="s">
        <v>43</v>
      </c>
    </row>
    <row r="1951" spans="1:26" x14ac:dyDescent="0.35">
      <c r="A1951" s="4" t="s">
        <v>1500</v>
      </c>
      <c r="B1951" s="1" t="s">
        <v>79</v>
      </c>
      <c r="C1951" s="5">
        <f t="shared" si="210"/>
        <v>42864</v>
      </c>
      <c r="D1951" s="4" t="s">
        <v>1500</v>
      </c>
      <c r="E1951" s="1" t="s">
        <v>145</v>
      </c>
      <c r="F1951" s="5">
        <f t="shared" si="211"/>
        <v>42864</v>
      </c>
      <c r="G1951">
        <v>2</v>
      </c>
      <c r="H1951" t="s">
        <v>64</v>
      </c>
      <c r="I1951" t="s">
        <v>1716</v>
      </c>
      <c r="J1951" t="s">
        <v>724</v>
      </c>
      <c r="K1951" s="2" t="s">
        <v>2500</v>
      </c>
      <c r="L1951" t="s">
        <v>1497</v>
      </c>
      <c r="M1951" t="s">
        <v>2501</v>
      </c>
      <c r="N1951" t="s">
        <v>1469</v>
      </c>
      <c r="O1951" t="s">
        <v>2502</v>
      </c>
      <c r="P1951" t="str">
        <f t="shared" si="212"/>
        <v>LETADLO_2</v>
      </c>
      <c r="Q1951" s="6" t="s">
        <v>1465</v>
      </c>
      <c r="R1951" s="6" t="s">
        <v>1467</v>
      </c>
      <c r="S1951" s="3" t="s">
        <v>1500</v>
      </c>
      <c r="T1951" s="3">
        <f t="shared" si="213"/>
        <v>42862</v>
      </c>
      <c r="U1951" s="3">
        <f t="shared" si="213"/>
        <v>42871</v>
      </c>
      <c r="V1951" s="3">
        <f t="shared" si="213"/>
        <v>42864</v>
      </c>
      <c r="W1951" t="str">
        <f t="shared" si="216"/>
        <v/>
      </c>
      <c r="X1951" t="str">
        <f t="shared" si="214"/>
        <v/>
      </c>
      <c r="Y1951" t="str">
        <f t="shared" si="215"/>
        <v/>
      </c>
      <c r="Z1951" t="s">
        <v>43</v>
      </c>
    </row>
    <row r="1952" spans="1:26" x14ac:dyDescent="0.35">
      <c r="A1952" s="4" t="s">
        <v>1494</v>
      </c>
      <c r="B1952" s="1" t="s">
        <v>1945</v>
      </c>
      <c r="C1952" s="5">
        <f t="shared" si="210"/>
        <v>42867</v>
      </c>
      <c r="D1952" s="4" t="s">
        <v>1494</v>
      </c>
      <c r="E1952" s="1" t="s">
        <v>45</v>
      </c>
      <c r="F1952" s="5">
        <f t="shared" si="211"/>
        <v>42867</v>
      </c>
      <c r="G1952">
        <v>2.42</v>
      </c>
      <c r="H1952" t="s">
        <v>64</v>
      </c>
      <c r="I1952" t="s">
        <v>624</v>
      </c>
      <c r="J1952" t="s">
        <v>724</v>
      </c>
      <c r="K1952" s="2" t="s">
        <v>2500</v>
      </c>
      <c r="L1952" t="s">
        <v>1497</v>
      </c>
      <c r="M1952" t="s">
        <v>2501</v>
      </c>
      <c r="N1952" t="s">
        <v>1469</v>
      </c>
      <c r="O1952" t="s">
        <v>2502</v>
      </c>
      <c r="P1952" t="str">
        <f t="shared" si="212"/>
        <v>LETADLO_2</v>
      </c>
      <c r="Q1952" s="6" t="s">
        <v>1465</v>
      </c>
      <c r="R1952" s="6" t="s">
        <v>1467</v>
      </c>
      <c r="S1952" s="3" t="s">
        <v>1494</v>
      </c>
      <c r="T1952" s="3">
        <f t="shared" si="213"/>
        <v>42862</v>
      </c>
      <c r="U1952" s="3">
        <f t="shared" si="213"/>
        <v>42871</v>
      </c>
      <c r="V1952" s="3">
        <f t="shared" si="213"/>
        <v>42867</v>
      </c>
      <c r="W1952" t="str">
        <f t="shared" si="216"/>
        <v/>
      </c>
      <c r="X1952" t="str">
        <f t="shared" si="214"/>
        <v/>
      </c>
      <c r="Y1952" t="str">
        <f t="shared" si="215"/>
        <v/>
      </c>
      <c r="Z1952" t="s">
        <v>43</v>
      </c>
    </row>
    <row r="1953" spans="1:26" x14ac:dyDescent="0.35">
      <c r="A1953" s="4" t="s">
        <v>1497</v>
      </c>
      <c r="B1953" s="1" t="s">
        <v>667</v>
      </c>
      <c r="C1953" s="5">
        <f t="shared" si="210"/>
        <v>42868</v>
      </c>
      <c r="D1953" s="4" t="s">
        <v>1497</v>
      </c>
      <c r="E1953" s="1" t="s">
        <v>2503</v>
      </c>
      <c r="F1953" s="5">
        <f t="shared" si="211"/>
        <v>42868</v>
      </c>
      <c r="G1953">
        <v>0.32</v>
      </c>
      <c r="H1953" t="s">
        <v>53</v>
      </c>
      <c r="I1953" t="s">
        <v>1502</v>
      </c>
      <c r="J1953" t="s">
        <v>724</v>
      </c>
      <c r="K1953" s="2" t="s">
        <v>2500</v>
      </c>
      <c r="L1953" t="s">
        <v>1497</v>
      </c>
      <c r="M1953" t="s">
        <v>2501</v>
      </c>
      <c r="N1953" t="s">
        <v>1469</v>
      </c>
      <c r="O1953" t="s">
        <v>2502</v>
      </c>
      <c r="P1953" t="str">
        <f t="shared" si="212"/>
        <v>LETADLO_2</v>
      </c>
      <c r="Q1953" s="6" t="s">
        <v>1465</v>
      </c>
      <c r="R1953" s="6" t="s">
        <v>1467</v>
      </c>
      <c r="S1953" s="3" t="s">
        <v>1497</v>
      </c>
      <c r="T1953" s="3">
        <f t="shared" si="213"/>
        <v>42862</v>
      </c>
      <c r="U1953" s="3">
        <f t="shared" si="213"/>
        <v>42871</v>
      </c>
      <c r="V1953" s="3">
        <f t="shared" si="213"/>
        <v>42868</v>
      </c>
      <c r="W1953" t="str">
        <f t="shared" si="216"/>
        <v/>
      </c>
      <c r="X1953" t="str">
        <f t="shared" si="214"/>
        <v/>
      </c>
      <c r="Y1953" t="str">
        <f t="shared" si="215"/>
        <v/>
      </c>
      <c r="Z1953" t="s">
        <v>43</v>
      </c>
    </row>
    <row r="1954" spans="1:26" x14ac:dyDescent="0.35">
      <c r="A1954" s="4" t="s">
        <v>1500</v>
      </c>
      <c r="B1954" s="1" t="s">
        <v>1443</v>
      </c>
      <c r="C1954" s="5">
        <f t="shared" si="210"/>
        <v>42864</v>
      </c>
      <c r="D1954" s="4" t="s">
        <v>1500</v>
      </c>
      <c r="E1954" s="1" t="s">
        <v>396</v>
      </c>
      <c r="F1954" s="5">
        <f t="shared" si="211"/>
        <v>42864</v>
      </c>
      <c r="G1954">
        <v>1.1000000000000001</v>
      </c>
      <c r="H1954" t="s">
        <v>53</v>
      </c>
      <c r="I1954" t="s">
        <v>1502</v>
      </c>
      <c r="J1954" t="s">
        <v>724</v>
      </c>
      <c r="K1954" s="2" t="s">
        <v>2504</v>
      </c>
      <c r="L1954" t="s">
        <v>1467</v>
      </c>
      <c r="M1954" t="s">
        <v>2505</v>
      </c>
      <c r="N1954" t="s">
        <v>1469</v>
      </c>
      <c r="O1954" t="s">
        <v>2506</v>
      </c>
      <c r="P1954" t="str">
        <f t="shared" si="212"/>
        <v>LETADLO_2</v>
      </c>
      <c r="Q1954" s="6" t="s">
        <v>1465</v>
      </c>
      <c r="R1954" s="6" t="s">
        <v>1467</v>
      </c>
      <c r="S1954" s="3" t="s">
        <v>1500</v>
      </c>
      <c r="T1954" s="3">
        <f t="shared" si="213"/>
        <v>42862</v>
      </c>
      <c r="U1954" s="3">
        <f t="shared" si="213"/>
        <v>42871</v>
      </c>
      <c r="V1954" s="3">
        <f t="shared" si="213"/>
        <v>42864</v>
      </c>
      <c r="W1954" t="str">
        <f t="shared" si="216"/>
        <v/>
      </c>
      <c r="X1954" t="str">
        <f t="shared" si="214"/>
        <v/>
      </c>
      <c r="Y1954" t="str">
        <f t="shared" si="215"/>
        <v/>
      </c>
      <c r="Z1954" t="s">
        <v>43</v>
      </c>
    </row>
    <row r="1955" spans="1:26" x14ac:dyDescent="0.35">
      <c r="A1955" s="4" t="s">
        <v>1500</v>
      </c>
      <c r="B1955" s="1" t="s">
        <v>2460</v>
      </c>
      <c r="C1955" s="5">
        <f t="shared" si="210"/>
        <v>42864</v>
      </c>
      <c r="D1955" s="4" t="s">
        <v>1500</v>
      </c>
      <c r="E1955" s="1" t="s">
        <v>1302</v>
      </c>
      <c r="F1955" s="5">
        <f t="shared" si="211"/>
        <v>42864</v>
      </c>
      <c r="G1955">
        <v>0.5</v>
      </c>
      <c r="H1955" t="s">
        <v>622</v>
      </c>
      <c r="I1955" t="s">
        <v>882</v>
      </c>
      <c r="J1955" t="s">
        <v>724</v>
      </c>
      <c r="K1955" s="2" t="s">
        <v>2504</v>
      </c>
      <c r="L1955" t="s">
        <v>1467</v>
      </c>
      <c r="M1955" t="s">
        <v>2505</v>
      </c>
      <c r="N1955" t="s">
        <v>1469</v>
      </c>
      <c r="O1955" t="s">
        <v>2506</v>
      </c>
      <c r="P1955" t="str">
        <f t="shared" si="212"/>
        <v>LETADLO_2</v>
      </c>
      <c r="Q1955" s="6" t="s">
        <v>1465</v>
      </c>
      <c r="R1955" s="6" t="s">
        <v>1467</v>
      </c>
      <c r="S1955" s="3" t="s">
        <v>1500</v>
      </c>
      <c r="T1955" s="3">
        <f t="shared" si="213"/>
        <v>42862</v>
      </c>
      <c r="U1955" s="3">
        <f t="shared" si="213"/>
        <v>42871</v>
      </c>
      <c r="V1955" s="3">
        <f t="shared" si="213"/>
        <v>42864</v>
      </c>
      <c r="W1955" t="str">
        <f t="shared" si="216"/>
        <v/>
      </c>
      <c r="X1955" t="str">
        <f t="shared" si="214"/>
        <v/>
      </c>
      <c r="Y1955" t="str">
        <f t="shared" si="215"/>
        <v/>
      </c>
      <c r="Z1955" t="s">
        <v>43</v>
      </c>
    </row>
    <row r="1956" spans="1:26" x14ac:dyDescent="0.35">
      <c r="A1956" s="4" t="s">
        <v>1497</v>
      </c>
      <c r="B1956" s="1" t="s">
        <v>48</v>
      </c>
      <c r="C1956" s="5">
        <f t="shared" si="210"/>
        <v>42868</v>
      </c>
      <c r="D1956" s="4" t="s">
        <v>1497</v>
      </c>
      <c r="E1956" s="1" t="s">
        <v>223</v>
      </c>
      <c r="F1956" s="5">
        <f t="shared" si="211"/>
        <v>42868</v>
      </c>
      <c r="G1956">
        <v>0.75</v>
      </c>
      <c r="H1956" t="s">
        <v>867</v>
      </c>
      <c r="I1956" t="s">
        <v>986</v>
      </c>
      <c r="J1956" t="s">
        <v>724</v>
      </c>
      <c r="K1956" s="2" t="s">
        <v>2504</v>
      </c>
      <c r="L1956" t="s">
        <v>1467</v>
      </c>
      <c r="M1956" t="s">
        <v>2505</v>
      </c>
      <c r="N1956" t="s">
        <v>1469</v>
      </c>
      <c r="O1956" t="s">
        <v>2506</v>
      </c>
      <c r="P1956" t="str">
        <f t="shared" si="212"/>
        <v>LETADLO_2</v>
      </c>
      <c r="Q1956" s="6" t="s">
        <v>1465</v>
      </c>
      <c r="R1956" s="6" t="s">
        <v>1467</v>
      </c>
      <c r="S1956" s="3" t="s">
        <v>1497</v>
      </c>
      <c r="T1956" s="3">
        <f t="shared" si="213"/>
        <v>42862</v>
      </c>
      <c r="U1956" s="3">
        <f t="shared" si="213"/>
        <v>42871</v>
      </c>
      <c r="V1956" s="3">
        <f t="shared" si="213"/>
        <v>42868</v>
      </c>
      <c r="W1956" t="str">
        <f t="shared" si="216"/>
        <v/>
      </c>
      <c r="X1956" t="str">
        <f t="shared" si="214"/>
        <v/>
      </c>
      <c r="Y1956" t="str">
        <f t="shared" si="215"/>
        <v/>
      </c>
      <c r="Z1956" t="s">
        <v>43</v>
      </c>
    </row>
    <row r="1957" spans="1:26" x14ac:dyDescent="0.35">
      <c r="A1957" s="4" t="s">
        <v>1515</v>
      </c>
      <c r="B1957" s="1" t="s">
        <v>1814</v>
      </c>
      <c r="C1957" s="5">
        <f t="shared" si="210"/>
        <v>42869</v>
      </c>
      <c r="D1957" s="4" t="s">
        <v>1515</v>
      </c>
      <c r="E1957" s="1" t="s">
        <v>105</v>
      </c>
      <c r="F1957" s="5">
        <f t="shared" si="211"/>
        <v>42869</v>
      </c>
      <c r="G1957">
        <v>0.87</v>
      </c>
      <c r="H1957" t="s">
        <v>867</v>
      </c>
      <c r="I1957" t="s">
        <v>986</v>
      </c>
      <c r="J1957" t="s">
        <v>724</v>
      </c>
      <c r="K1957" s="2" t="s">
        <v>2504</v>
      </c>
      <c r="L1957" t="s">
        <v>1467</v>
      </c>
      <c r="M1957" t="s">
        <v>2505</v>
      </c>
      <c r="N1957" t="s">
        <v>1469</v>
      </c>
      <c r="O1957" t="s">
        <v>2506</v>
      </c>
      <c r="P1957" t="str">
        <f t="shared" si="212"/>
        <v>LETADLO_2</v>
      </c>
      <c r="Q1957" s="6" t="s">
        <v>1465</v>
      </c>
      <c r="R1957" s="6" t="s">
        <v>1467</v>
      </c>
      <c r="S1957" s="3" t="s">
        <v>1515</v>
      </c>
      <c r="T1957" s="3">
        <f t="shared" si="213"/>
        <v>42862</v>
      </c>
      <c r="U1957" s="3">
        <f t="shared" si="213"/>
        <v>42871</v>
      </c>
      <c r="V1957" s="3">
        <f t="shared" si="213"/>
        <v>42869</v>
      </c>
      <c r="W1957" t="str">
        <f t="shared" si="216"/>
        <v/>
      </c>
      <c r="X1957" t="str">
        <f t="shared" si="214"/>
        <v/>
      </c>
      <c r="Y1957" t="str">
        <f t="shared" si="215"/>
        <v/>
      </c>
      <c r="Z1957" t="s">
        <v>43</v>
      </c>
    </row>
    <row r="1958" spans="1:26" x14ac:dyDescent="0.35">
      <c r="A1958" s="4" t="s">
        <v>1494</v>
      </c>
      <c r="B1958" s="1" t="s">
        <v>166</v>
      </c>
      <c r="C1958" s="5">
        <f t="shared" si="210"/>
        <v>42867</v>
      </c>
      <c r="D1958" s="4" t="s">
        <v>1494</v>
      </c>
      <c r="E1958" s="1" t="s">
        <v>677</v>
      </c>
      <c r="F1958" s="5">
        <f t="shared" si="211"/>
        <v>42867</v>
      </c>
      <c r="G1958">
        <v>0.57999999999999996</v>
      </c>
      <c r="H1958" t="s">
        <v>867</v>
      </c>
      <c r="I1958" t="s">
        <v>2307</v>
      </c>
      <c r="J1958" t="s">
        <v>724</v>
      </c>
      <c r="K1958" s="2" t="s">
        <v>2507</v>
      </c>
      <c r="L1958" t="s">
        <v>1515</v>
      </c>
      <c r="M1958" t="s">
        <v>2508</v>
      </c>
      <c r="N1958" t="s">
        <v>1469</v>
      </c>
      <c r="O1958" t="s">
        <v>2509</v>
      </c>
      <c r="P1958" t="str">
        <f t="shared" si="212"/>
        <v>LETADLO_2</v>
      </c>
      <c r="Q1958" s="6" t="s">
        <v>1465</v>
      </c>
      <c r="R1958" s="6" t="s">
        <v>1467</v>
      </c>
      <c r="S1958" s="3" t="s">
        <v>1494</v>
      </c>
      <c r="T1958" s="3">
        <f t="shared" si="213"/>
        <v>42862</v>
      </c>
      <c r="U1958" s="3">
        <f t="shared" si="213"/>
        <v>42871</v>
      </c>
      <c r="V1958" s="3">
        <f t="shared" si="213"/>
        <v>42867</v>
      </c>
      <c r="W1958" t="str">
        <f t="shared" si="216"/>
        <v/>
      </c>
      <c r="X1958" t="str">
        <f t="shared" si="214"/>
        <v/>
      </c>
      <c r="Y1958" t="str">
        <f t="shared" si="215"/>
        <v/>
      </c>
      <c r="Z1958" t="s">
        <v>43</v>
      </c>
    </row>
    <row r="1959" spans="1:26" x14ac:dyDescent="0.35">
      <c r="A1959" s="4" t="s">
        <v>1497</v>
      </c>
      <c r="B1959" s="1" t="s">
        <v>134</v>
      </c>
      <c r="C1959" s="5">
        <f t="shared" si="210"/>
        <v>42868</v>
      </c>
      <c r="D1959" s="4" t="s">
        <v>1497</v>
      </c>
      <c r="E1959" s="1" t="s">
        <v>1056</v>
      </c>
      <c r="F1959" s="5">
        <f t="shared" si="211"/>
        <v>42868</v>
      </c>
      <c r="G1959">
        <v>1.08</v>
      </c>
      <c r="H1959" t="s">
        <v>867</v>
      </c>
      <c r="I1959" t="s">
        <v>868</v>
      </c>
      <c r="J1959" t="s">
        <v>724</v>
      </c>
      <c r="K1959" s="2" t="s">
        <v>2507</v>
      </c>
      <c r="L1959" t="s">
        <v>1515</v>
      </c>
      <c r="M1959" t="s">
        <v>2508</v>
      </c>
      <c r="N1959" t="s">
        <v>1469</v>
      </c>
      <c r="O1959" t="s">
        <v>2509</v>
      </c>
      <c r="P1959" t="str">
        <f t="shared" si="212"/>
        <v>LETADLO_2</v>
      </c>
      <c r="Q1959" s="6" t="s">
        <v>1465</v>
      </c>
      <c r="R1959" s="6" t="s">
        <v>1467</v>
      </c>
      <c r="S1959" s="3" t="s">
        <v>1497</v>
      </c>
      <c r="T1959" s="3">
        <f t="shared" si="213"/>
        <v>42862</v>
      </c>
      <c r="U1959" s="3">
        <f t="shared" si="213"/>
        <v>42871</v>
      </c>
      <c r="V1959" s="3">
        <f t="shared" si="213"/>
        <v>42868</v>
      </c>
      <c r="W1959" t="str">
        <f t="shared" si="216"/>
        <v/>
      </c>
      <c r="X1959" t="str">
        <f t="shared" si="214"/>
        <v/>
      </c>
      <c r="Y1959" t="str">
        <f t="shared" si="215"/>
        <v/>
      </c>
      <c r="Z1959" t="s">
        <v>43</v>
      </c>
    </row>
    <row r="1960" spans="1:26" x14ac:dyDescent="0.35">
      <c r="A1960" s="4" t="s">
        <v>1497</v>
      </c>
      <c r="B1960" s="1" t="s">
        <v>134</v>
      </c>
      <c r="C1960" s="5">
        <f t="shared" si="210"/>
        <v>42868</v>
      </c>
      <c r="D1960" s="4" t="s">
        <v>1497</v>
      </c>
      <c r="E1960" s="1" t="s">
        <v>2510</v>
      </c>
      <c r="F1960" s="5">
        <f t="shared" si="211"/>
        <v>42868</v>
      </c>
      <c r="G1960">
        <v>1.07</v>
      </c>
      <c r="H1960" t="s">
        <v>867</v>
      </c>
      <c r="I1960" t="s">
        <v>868</v>
      </c>
      <c r="J1960" t="s">
        <v>724</v>
      </c>
      <c r="K1960" s="2" t="s">
        <v>2507</v>
      </c>
      <c r="L1960" t="s">
        <v>1515</v>
      </c>
      <c r="M1960" t="s">
        <v>2508</v>
      </c>
      <c r="N1960" t="s">
        <v>1469</v>
      </c>
      <c r="O1960" t="s">
        <v>2509</v>
      </c>
      <c r="P1960" t="str">
        <f t="shared" si="212"/>
        <v>LETADLO_2</v>
      </c>
      <c r="Q1960" s="6" t="s">
        <v>1465</v>
      </c>
      <c r="R1960" s="6" t="s">
        <v>1467</v>
      </c>
      <c r="S1960" s="3" t="s">
        <v>1497</v>
      </c>
      <c r="T1960" s="3">
        <f t="shared" si="213"/>
        <v>42862</v>
      </c>
      <c r="U1960" s="3">
        <f t="shared" si="213"/>
        <v>42871</v>
      </c>
      <c r="V1960" s="3">
        <f t="shared" si="213"/>
        <v>42868</v>
      </c>
      <c r="W1960" t="str">
        <f t="shared" si="216"/>
        <v/>
      </c>
      <c r="X1960" t="str">
        <f t="shared" si="214"/>
        <v/>
      </c>
      <c r="Y1960" t="str">
        <f t="shared" si="215"/>
        <v/>
      </c>
      <c r="Z1960" t="s">
        <v>43</v>
      </c>
    </row>
    <row r="1961" spans="1:26" x14ac:dyDescent="0.35">
      <c r="A1961" s="4" t="s">
        <v>1515</v>
      </c>
      <c r="B1961" s="1" t="s">
        <v>178</v>
      </c>
      <c r="C1961" s="5">
        <f t="shared" si="210"/>
        <v>42869</v>
      </c>
      <c r="D1961" s="4" t="s">
        <v>1515</v>
      </c>
      <c r="E1961" s="1" t="s">
        <v>1989</v>
      </c>
      <c r="F1961" s="5">
        <f t="shared" si="211"/>
        <v>42869</v>
      </c>
      <c r="G1961">
        <v>1</v>
      </c>
      <c r="H1961" t="s">
        <v>210</v>
      </c>
      <c r="I1961" t="s">
        <v>211</v>
      </c>
      <c r="J1961" t="s">
        <v>724</v>
      </c>
      <c r="K1961" s="2" t="s">
        <v>2511</v>
      </c>
      <c r="L1961" t="s">
        <v>1477</v>
      </c>
      <c r="M1961" t="s">
        <v>2512</v>
      </c>
      <c r="N1961" t="s">
        <v>1469</v>
      </c>
      <c r="O1961" t="s">
        <v>2513</v>
      </c>
      <c r="P1961" t="str">
        <f t="shared" si="212"/>
        <v>LETADLO_2</v>
      </c>
      <c r="Q1961" s="6" t="s">
        <v>1465</v>
      </c>
      <c r="R1961" s="6" t="s">
        <v>1467</v>
      </c>
      <c r="S1961" s="3" t="s">
        <v>1515</v>
      </c>
      <c r="T1961" s="3">
        <f t="shared" si="213"/>
        <v>42862</v>
      </c>
      <c r="U1961" s="3">
        <f t="shared" si="213"/>
        <v>42871</v>
      </c>
      <c r="V1961" s="3">
        <f t="shared" si="213"/>
        <v>42869</v>
      </c>
      <c r="W1961" t="str">
        <f t="shared" si="216"/>
        <v/>
      </c>
      <c r="X1961" t="str">
        <f t="shared" si="214"/>
        <v/>
      </c>
      <c r="Y1961" t="str">
        <f t="shared" si="215"/>
        <v/>
      </c>
      <c r="Z1961" t="s">
        <v>43</v>
      </c>
    </row>
    <row r="1962" spans="1:26" x14ac:dyDescent="0.35">
      <c r="A1962" s="4" t="s">
        <v>1515</v>
      </c>
      <c r="B1962" s="1" t="s">
        <v>150</v>
      </c>
      <c r="C1962" s="5">
        <f t="shared" si="210"/>
        <v>42869</v>
      </c>
      <c r="D1962" s="4" t="s">
        <v>1515</v>
      </c>
      <c r="E1962" s="1" t="s">
        <v>190</v>
      </c>
      <c r="F1962" s="5">
        <f t="shared" si="211"/>
        <v>42869</v>
      </c>
      <c r="G1962">
        <v>1</v>
      </c>
      <c r="H1962" t="s">
        <v>64</v>
      </c>
      <c r="I1962" t="s">
        <v>632</v>
      </c>
      <c r="J1962" t="s">
        <v>724</v>
      </c>
      <c r="K1962" s="2" t="s">
        <v>2511</v>
      </c>
      <c r="L1962" t="s">
        <v>1477</v>
      </c>
      <c r="M1962" t="s">
        <v>2512</v>
      </c>
      <c r="N1962" t="s">
        <v>1469</v>
      </c>
      <c r="O1962" t="s">
        <v>2513</v>
      </c>
      <c r="P1962" t="str">
        <f t="shared" si="212"/>
        <v>LETADLO_2</v>
      </c>
      <c r="Q1962" s="6" t="s">
        <v>1465</v>
      </c>
      <c r="R1962" s="6" t="s">
        <v>1467</v>
      </c>
      <c r="S1962" s="3" t="s">
        <v>1477</v>
      </c>
      <c r="T1962" s="3">
        <f t="shared" si="213"/>
        <v>42862</v>
      </c>
      <c r="U1962" s="3">
        <f t="shared" si="213"/>
        <v>42871</v>
      </c>
      <c r="V1962" s="3">
        <f t="shared" si="213"/>
        <v>42870</v>
      </c>
      <c r="W1962" t="str">
        <f t="shared" si="216"/>
        <v/>
      </c>
      <c r="X1962" t="str">
        <f t="shared" si="214"/>
        <v/>
      </c>
      <c r="Y1962" t="str">
        <f t="shared" si="215"/>
        <v/>
      </c>
      <c r="Z1962" t="s">
        <v>43</v>
      </c>
    </row>
    <row r="1963" spans="1:26" x14ac:dyDescent="0.35">
      <c r="A1963" s="4" t="s">
        <v>1500</v>
      </c>
      <c r="B1963" s="1" t="s">
        <v>221</v>
      </c>
      <c r="C1963" s="5">
        <f t="shared" si="210"/>
        <v>42864</v>
      </c>
      <c r="D1963" s="4" t="s">
        <v>1500</v>
      </c>
      <c r="E1963" s="1" t="s">
        <v>223</v>
      </c>
      <c r="F1963" s="5">
        <f t="shared" si="211"/>
        <v>42864</v>
      </c>
      <c r="G1963">
        <v>1</v>
      </c>
      <c r="H1963" t="s">
        <v>64</v>
      </c>
      <c r="I1963" t="s">
        <v>1483</v>
      </c>
      <c r="J1963" t="s">
        <v>724</v>
      </c>
      <c r="K1963" s="2" t="s">
        <v>2514</v>
      </c>
      <c r="L1963" t="s">
        <v>1477</v>
      </c>
      <c r="M1963" t="s">
        <v>2515</v>
      </c>
      <c r="N1963" t="s">
        <v>1469</v>
      </c>
      <c r="O1963" t="s">
        <v>2516</v>
      </c>
      <c r="P1963" t="str">
        <f t="shared" si="212"/>
        <v>LETADLO_2</v>
      </c>
      <c r="Q1963" s="6" t="s">
        <v>1465</v>
      </c>
      <c r="R1963" s="6" t="s">
        <v>1467</v>
      </c>
      <c r="S1963" s="3" t="s">
        <v>1525</v>
      </c>
      <c r="T1963" s="3">
        <f t="shared" si="213"/>
        <v>42862</v>
      </c>
      <c r="U1963" s="3">
        <f t="shared" si="213"/>
        <v>42871</v>
      </c>
      <c r="V1963" s="3">
        <f t="shared" si="213"/>
        <v>42865</v>
      </c>
      <c r="W1963" t="str">
        <f t="shared" si="216"/>
        <v/>
      </c>
      <c r="X1963" t="str">
        <f t="shared" si="214"/>
        <v/>
      </c>
      <c r="Y1963" t="str">
        <f t="shared" si="215"/>
        <v/>
      </c>
      <c r="Z1963" t="s">
        <v>43</v>
      </c>
    </row>
    <row r="1964" spans="1:26" x14ac:dyDescent="0.35">
      <c r="A1964" s="4" t="s">
        <v>1500</v>
      </c>
      <c r="B1964" s="1" t="s">
        <v>2498</v>
      </c>
      <c r="C1964" s="5">
        <f t="shared" si="210"/>
        <v>42864</v>
      </c>
      <c r="D1964" s="4" t="s">
        <v>1500</v>
      </c>
      <c r="E1964" s="1" t="s">
        <v>238</v>
      </c>
      <c r="F1964" s="5">
        <f t="shared" si="211"/>
        <v>42864</v>
      </c>
      <c r="G1964">
        <v>0.38</v>
      </c>
      <c r="H1964" t="s">
        <v>64</v>
      </c>
      <c r="I1964" t="s">
        <v>624</v>
      </c>
      <c r="J1964" t="s">
        <v>724</v>
      </c>
      <c r="K1964" s="2" t="s">
        <v>2514</v>
      </c>
      <c r="L1964" t="s">
        <v>1477</v>
      </c>
      <c r="M1964" t="s">
        <v>2515</v>
      </c>
      <c r="N1964" t="s">
        <v>1469</v>
      </c>
      <c r="O1964" t="s">
        <v>2516</v>
      </c>
      <c r="P1964" t="str">
        <f t="shared" si="212"/>
        <v>LETADLO_2</v>
      </c>
      <c r="Q1964" s="6" t="s">
        <v>1465</v>
      </c>
      <c r="R1964" s="6" t="s">
        <v>1467</v>
      </c>
      <c r="S1964" s="3" t="s">
        <v>1500</v>
      </c>
      <c r="T1964" s="3">
        <f t="shared" si="213"/>
        <v>42862</v>
      </c>
      <c r="U1964" s="3">
        <f t="shared" si="213"/>
        <v>42871</v>
      </c>
      <c r="V1964" s="3">
        <f t="shared" si="213"/>
        <v>42864</v>
      </c>
      <c r="W1964" t="str">
        <f t="shared" si="216"/>
        <v/>
      </c>
      <c r="X1964" t="str">
        <f t="shared" si="214"/>
        <v/>
      </c>
      <c r="Y1964" t="str">
        <f t="shared" si="215"/>
        <v/>
      </c>
      <c r="Z1964" t="s">
        <v>43</v>
      </c>
    </row>
    <row r="1965" spans="1:26" x14ac:dyDescent="0.35">
      <c r="A1965" s="4" t="s">
        <v>1497</v>
      </c>
      <c r="B1965" s="1" t="s">
        <v>135</v>
      </c>
      <c r="C1965" s="5">
        <f t="shared" si="210"/>
        <v>42868</v>
      </c>
      <c r="D1965" s="4" t="s">
        <v>1497</v>
      </c>
      <c r="E1965" s="1" t="s">
        <v>78</v>
      </c>
      <c r="F1965" s="5">
        <f t="shared" si="211"/>
        <v>42868</v>
      </c>
      <c r="G1965">
        <v>4</v>
      </c>
      <c r="H1965" t="s">
        <v>64</v>
      </c>
      <c r="I1965" t="s">
        <v>1483</v>
      </c>
      <c r="J1965" t="s">
        <v>724</v>
      </c>
      <c r="K1965" s="2" t="s">
        <v>2514</v>
      </c>
      <c r="L1965" t="s">
        <v>1477</v>
      </c>
      <c r="M1965" t="s">
        <v>2515</v>
      </c>
      <c r="N1965" t="s">
        <v>1469</v>
      </c>
      <c r="O1965" t="s">
        <v>2516</v>
      </c>
      <c r="P1965" t="str">
        <f t="shared" si="212"/>
        <v>LETADLO_2</v>
      </c>
      <c r="Q1965" s="6" t="s">
        <v>1465</v>
      </c>
      <c r="R1965" s="6" t="s">
        <v>1467</v>
      </c>
      <c r="S1965" s="3" t="s">
        <v>1497</v>
      </c>
      <c r="T1965" s="3">
        <f t="shared" si="213"/>
        <v>42862</v>
      </c>
      <c r="U1965" s="3">
        <f t="shared" si="213"/>
        <v>42871</v>
      </c>
      <c r="V1965" s="3">
        <f t="shared" si="213"/>
        <v>42868</v>
      </c>
      <c r="W1965" t="str">
        <f t="shared" si="216"/>
        <v/>
      </c>
      <c r="X1965" t="str">
        <f t="shared" si="214"/>
        <v/>
      </c>
      <c r="Y1965" t="str">
        <f t="shared" si="215"/>
        <v/>
      </c>
      <c r="Z1965" t="s">
        <v>43</v>
      </c>
    </row>
    <row r="1966" spans="1:26" x14ac:dyDescent="0.35">
      <c r="A1966" s="4" t="s">
        <v>1497</v>
      </c>
      <c r="B1966" s="1" t="s">
        <v>78</v>
      </c>
      <c r="C1966" s="5">
        <f t="shared" si="210"/>
        <v>42868</v>
      </c>
      <c r="D1966" s="4" t="s">
        <v>1497</v>
      </c>
      <c r="E1966" s="1" t="s">
        <v>667</v>
      </c>
      <c r="F1966" s="5">
        <f t="shared" si="211"/>
        <v>42868</v>
      </c>
      <c r="G1966">
        <v>2.5299999999999998</v>
      </c>
      <c r="H1966" t="s">
        <v>53</v>
      </c>
      <c r="I1966" t="s">
        <v>1502</v>
      </c>
      <c r="J1966" t="s">
        <v>724</v>
      </c>
      <c r="K1966" s="2" t="s">
        <v>2514</v>
      </c>
      <c r="L1966" t="s">
        <v>1477</v>
      </c>
      <c r="M1966" t="s">
        <v>2515</v>
      </c>
      <c r="N1966" t="s">
        <v>1469</v>
      </c>
      <c r="O1966" t="s">
        <v>2516</v>
      </c>
      <c r="P1966" t="str">
        <f t="shared" si="212"/>
        <v>LETADLO_2</v>
      </c>
      <c r="Q1966" s="6" t="s">
        <v>1465</v>
      </c>
      <c r="R1966" s="6" t="s">
        <v>1467</v>
      </c>
      <c r="S1966" s="3" t="s">
        <v>1497</v>
      </c>
      <c r="T1966" s="3">
        <f t="shared" si="213"/>
        <v>42862</v>
      </c>
      <c r="U1966" s="3">
        <f t="shared" si="213"/>
        <v>42871</v>
      </c>
      <c r="V1966" s="3">
        <f t="shared" si="213"/>
        <v>42868</v>
      </c>
      <c r="W1966" t="str">
        <f t="shared" si="216"/>
        <v/>
      </c>
      <c r="X1966" t="str">
        <f t="shared" si="214"/>
        <v/>
      </c>
      <c r="Y1966" t="str">
        <f t="shared" si="215"/>
        <v/>
      </c>
      <c r="Z1966" t="s">
        <v>43</v>
      </c>
    </row>
    <row r="1967" spans="1:26" x14ac:dyDescent="0.35">
      <c r="A1967" s="4" t="s">
        <v>1497</v>
      </c>
      <c r="B1967" s="1" t="s">
        <v>78</v>
      </c>
      <c r="C1967" s="5">
        <f t="shared" si="210"/>
        <v>42868</v>
      </c>
      <c r="D1967" s="4" t="s">
        <v>1497</v>
      </c>
      <c r="E1967" s="1" t="s">
        <v>79</v>
      </c>
      <c r="F1967" s="5">
        <f t="shared" si="211"/>
        <v>42868</v>
      </c>
      <c r="G1967">
        <v>1.5</v>
      </c>
      <c r="H1967" t="s">
        <v>64</v>
      </c>
      <c r="I1967" t="s">
        <v>1483</v>
      </c>
      <c r="J1967" t="s">
        <v>724</v>
      </c>
      <c r="K1967" s="2" t="s">
        <v>2514</v>
      </c>
      <c r="L1967" t="s">
        <v>1477</v>
      </c>
      <c r="M1967" t="s">
        <v>2515</v>
      </c>
      <c r="N1967" t="s">
        <v>1469</v>
      </c>
      <c r="O1967" t="s">
        <v>2516</v>
      </c>
      <c r="P1967" t="str">
        <f t="shared" si="212"/>
        <v>LETADLO_2</v>
      </c>
      <c r="Q1967" s="6" t="s">
        <v>1465</v>
      </c>
      <c r="R1967" s="6" t="s">
        <v>1467</v>
      </c>
      <c r="S1967" s="3" t="s">
        <v>1497</v>
      </c>
      <c r="T1967" s="3">
        <f t="shared" si="213"/>
        <v>42862</v>
      </c>
      <c r="U1967" s="3">
        <f t="shared" si="213"/>
        <v>42871</v>
      </c>
      <c r="V1967" s="3">
        <f t="shared" si="213"/>
        <v>42868</v>
      </c>
      <c r="W1967" t="str">
        <f t="shared" si="216"/>
        <v/>
      </c>
      <c r="X1967" t="str">
        <f t="shared" si="214"/>
        <v/>
      </c>
      <c r="Y1967" t="str">
        <f t="shared" si="215"/>
        <v/>
      </c>
      <c r="Z1967" t="s">
        <v>43</v>
      </c>
    </row>
    <row r="1968" spans="1:26" x14ac:dyDescent="0.35">
      <c r="A1968" s="4" t="s">
        <v>1497</v>
      </c>
      <c r="B1968" s="1" t="s">
        <v>79</v>
      </c>
      <c r="C1968" s="5">
        <f t="shared" si="210"/>
        <v>42868</v>
      </c>
      <c r="D1968" s="4" t="s">
        <v>1497</v>
      </c>
      <c r="E1968" s="1" t="s">
        <v>150</v>
      </c>
      <c r="F1968" s="5">
        <f t="shared" si="211"/>
        <v>42868</v>
      </c>
      <c r="G1968">
        <v>3.67</v>
      </c>
      <c r="H1968" t="s">
        <v>64</v>
      </c>
      <c r="I1968" t="s">
        <v>1716</v>
      </c>
      <c r="J1968" t="s">
        <v>724</v>
      </c>
      <c r="K1968" s="2" t="s">
        <v>2514</v>
      </c>
      <c r="L1968" t="s">
        <v>1477</v>
      </c>
      <c r="M1968" t="s">
        <v>2515</v>
      </c>
      <c r="N1968" t="s">
        <v>1469</v>
      </c>
      <c r="O1968" t="s">
        <v>2516</v>
      </c>
      <c r="P1968" t="str">
        <f t="shared" si="212"/>
        <v>LETADLO_2</v>
      </c>
      <c r="Q1968" s="6" t="s">
        <v>1465</v>
      </c>
      <c r="R1968" s="6" t="s">
        <v>1467</v>
      </c>
      <c r="S1968" s="3" t="s">
        <v>1497</v>
      </c>
      <c r="T1968" s="3">
        <f t="shared" si="213"/>
        <v>42862</v>
      </c>
      <c r="U1968" s="3">
        <f t="shared" si="213"/>
        <v>42871</v>
      </c>
      <c r="V1968" s="3">
        <f t="shared" si="213"/>
        <v>42868</v>
      </c>
      <c r="W1968" t="str">
        <f t="shared" si="216"/>
        <v/>
      </c>
      <c r="X1968" t="str">
        <f t="shared" si="214"/>
        <v/>
      </c>
      <c r="Y1968" t="str">
        <f t="shared" si="215"/>
        <v/>
      </c>
      <c r="Z1968" t="s">
        <v>43</v>
      </c>
    </row>
    <row r="1969" spans="1:26" x14ac:dyDescent="0.35">
      <c r="A1969" s="4" t="s">
        <v>1525</v>
      </c>
      <c r="B1969" s="1" t="s">
        <v>2480</v>
      </c>
      <c r="C1969" s="5">
        <f t="shared" si="210"/>
        <v>42865</v>
      </c>
      <c r="D1969" s="4" t="s">
        <v>1525</v>
      </c>
      <c r="E1969" s="1" t="s">
        <v>2517</v>
      </c>
      <c r="F1969" s="5">
        <f t="shared" si="211"/>
        <v>42865</v>
      </c>
      <c r="G1969">
        <v>1.28</v>
      </c>
      <c r="H1969" t="s">
        <v>64</v>
      </c>
      <c r="I1969" t="s">
        <v>1480</v>
      </c>
      <c r="J1969" t="s">
        <v>724</v>
      </c>
      <c r="K1969" s="2" t="s">
        <v>2518</v>
      </c>
      <c r="L1969" t="s">
        <v>1491</v>
      </c>
      <c r="M1969" t="s">
        <v>2519</v>
      </c>
      <c r="N1969" t="s">
        <v>1469</v>
      </c>
      <c r="O1969" t="s">
        <v>2520</v>
      </c>
      <c r="P1969" t="str">
        <f t="shared" si="212"/>
        <v>LETADLO_2</v>
      </c>
      <c r="Q1969" s="6" t="s">
        <v>1465</v>
      </c>
      <c r="R1969" s="6" t="s">
        <v>1467</v>
      </c>
      <c r="S1969" s="3" t="s">
        <v>1525</v>
      </c>
      <c r="T1969" s="3">
        <f t="shared" si="213"/>
        <v>42862</v>
      </c>
      <c r="U1969" s="3">
        <f t="shared" si="213"/>
        <v>42871</v>
      </c>
      <c r="V1969" s="3">
        <f t="shared" si="213"/>
        <v>42865</v>
      </c>
      <c r="W1969" t="str">
        <f t="shared" si="216"/>
        <v/>
      </c>
      <c r="X1969" t="str">
        <f t="shared" si="214"/>
        <v/>
      </c>
      <c r="Y1969" t="str">
        <f t="shared" si="215"/>
        <v/>
      </c>
      <c r="Z1969" t="s">
        <v>43</v>
      </c>
    </row>
    <row r="1970" spans="1:26" x14ac:dyDescent="0.35">
      <c r="A1970" s="4" t="s">
        <v>1500</v>
      </c>
      <c r="B1970" s="1" t="s">
        <v>519</v>
      </c>
      <c r="C1970" s="5">
        <f t="shared" si="210"/>
        <v>42864</v>
      </c>
      <c r="D1970" s="4" t="s">
        <v>1500</v>
      </c>
      <c r="E1970" s="1" t="s">
        <v>67</v>
      </c>
      <c r="F1970" s="5">
        <f t="shared" si="211"/>
        <v>42864</v>
      </c>
      <c r="G1970">
        <v>5.75</v>
      </c>
      <c r="H1970" t="s">
        <v>53</v>
      </c>
      <c r="I1970" t="s">
        <v>661</v>
      </c>
      <c r="J1970" t="s">
        <v>724</v>
      </c>
      <c r="K1970" s="2" t="s">
        <v>2521</v>
      </c>
      <c r="L1970" t="s">
        <v>1467</v>
      </c>
      <c r="M1970" t="s">
        <v>2522</v>
      </c>
      <c r="N1970" t="s">
        <v>1469</v>
      </c>
      <c r="O1970" t="s">
        <v>2523</v>
      </c>
      <c r="P1970" t="str">
        <f t="shared" si="212"/>
        <v>LETADLO_2</v>
      </c>
      <c r="Q1970" s="6" t="s">
        <v>1465</v>
      </c>
      <c r="R1970" s="6" t="s">
        <v>1467</v>
      </c>
      <c r="S1970" s="3" t="s">
        <v>1500</v>
      </c>
      <c r="T1970" s="3">
        <f t="shared" si="213"/>
        <v>42862</v>
      </c>
      <c r="U1970" s="3">
        <f t="shared" si="213"/>
        <v>42871</v>
      </c>
      <c r="V1970" s="3">
        <f t="shared" si="213"/>
        <v>42864</v>
      </c>
      <c r="W1970" t="str">
        <f t="shared" si="216"/>
        <v/>
      </c>
      <c r="X1970" t="str">
        <f t="shared" si="214"/>
        <v/>
      </c>
      <c r="Y1970" t="str">
        <f t="shared" si="215"/>
        <v/>
      </c>
      <c r="Z1970" t="s">
        <v>43</v>
      </c>
    </row>
    <row r="1971" spans="1:26" x14ac:dyDescent="0.35">
      <c r="A1971" s="4" t="s">
        <v>1515</v>
      </c>
      <c r="B1971" s="1" t="s">
        <v>1893</v>
      </c>
      <c r="C1971" s="5">
        <f t="shared" si="210"/>
        <v>42869</v>
      </c>
      <c r="D1971" s="4" t="s">
        <v>1515</v>
      </c>
      <c r="E1971" s="1" t="s">
        <v>438</v>
      </c>
      <c r="F1971" s="5">
        <f t="shared" si="211"/>
        <v>42869</v>
      </c>
      <c r="G1971">
        <v>4.2</v>
      </c>
      <c r="H1971" t="s">
        <v>53</v>
      </c>
      <c r="I1971" t="s">
        <v>663</v>
      </c>
      <c r="J1971" t="s">
        <v>724</v>
      </c>
      <c r="K1971" s="2" t="s">
        <v>2521</v>
      </c>
      <c r="L1971" t="s">
        <v>1467</v>
      </c>
      <c r="M1971" t="s">
        <v>2522</v>
      </c>
      <c r="N1971" t="s">
        <v>1469</v>
      </c>
      <c r="O1971" t="s">
        <v>2523</v>
      </c>
      <c r="P1971" t="str">
        <f t="shared" si="212"/>
        <v>LETADLO_2</v>
      </c>
      <c r="Q1971" s="6" t="s">
        <v>1465</v>
      </c>
      <c r="R1971" s="6" t="s">
        <v>1467</v>
      </c>
      <c r="S1971" s="3" t="s">
        <v>1515</v>
      </c>
      <c r="T1971" s="3">
        <f t="shared" si="213"/>
        <v>42862</v>
      </c>
      <c r="U1971" s="3">
        <f t="shared" si="213"/>
        <v>42871</v>
      </c>
      <c r="V1971" s="3">
        <f t="shared" si="213"/>
        <v>42869</v>
      </c>
      <c r="W1971" t="str">
        <f t="shared" si="216"/>
        <v/>
      </c>
      <c r="X1971" t="str">
        <f t="shared" si="214"/>
        <v/>
      </c>
      <c r="Y1971" t="str">
        <f t="shared" si="215"/>
        <v/>
      </c>
      <c r="Z1971" t="s">
        <v>43</v>
      </c>
    </row>
    <row r="1972" spans="1:26" x14ac:dyDescent="0.35">
      <c r="A1972" s="4" t="s">
        <v>1467</v>
      </c>
      <c r="B1972" s="1" t="s">
        <v>1825</v>
      </c>
      <c r="C1972" s="5">
        <f t="shared" si="210"/>
        <v>42871</v>
      </c>
      <c r="D1972" s="4" t="s">
        <v>1467</v>
      </c>
      <c r="E1972" s="1" t="s">
        <v>1481</v>
      </c>
      <c r="F1972" s="5">
        <f t="shared" si="211"/>
        <v>42871</v>
      </c>
      <c r="G1972">
        <v>1.02</v>
      </c>
      <c r="H1972" t="s">
        <v>53</v>
      </c>
      <c r="I1972" t="s">
        <v>661</v>
      </c>
      <c r="J1972" t="s">
        <v>724</v>
      </c>
      <c r="K1972" s="2" t="s">
        <v>2521</v>
      </c>
      <c r="L1972" t="s">
        <v>1467</v>
      </c>
      <c r="M1972" t="s">
        <v>2522</v>
      </c>
      <c r="N1972" t="s">
        <v>1469</v>
      </c>
      <c r="O1972" t="s">
        <v>2523</v>
      </c>
      <c r="P1972" t="str">
        <f t="shared" si="212"/>
        <v>LETADLO_2</v>
      </c>
      <c r="Q1972" s="6" t="s">
        <v>1465</v>
      </c>
      <c r="R1972" s="6" t="s">
        <v>1467</v>
      </c>
      <c r="S1972" s="3" t="s">
        <v>1467</v>
      </c>
      <c r="T1972" s="3">
        <f t="shared" si="213"/>
        <v>42862</v>
      </c>
      <c r="U1972" s="3">
        <f t="shared" si="213"/>
        <v>42871</v>
      </c>
      <c r="V1972" s="3">
        <f t="shared" si="213"/>
        <v>42871</v>
      </c>
      <c r="W1972" t="str">
        <f t="shared" si="216"/>
        <v/>
      </c>
      <c r="X1972" t="str">
        <f t="shared" si="214"/>
        <v/>
      </c>
      <c r="Y1972" t="str">
        <f t="shared" si="215"/>
        <v/>
      </c>
      <c r="Z1972" t="s">
        <v>43</v>
      </c>
    </row>
    <row r="1973" spans="1:26" x14ac:dyDescent="0.35">
      <c r="A1973" s="4" t="s">
        <v>1497</v>
      </c>
      <c r="B1973" s="1" t="s">
        <v>45</v>
      </c>
      <c r="C1973" s="5">
        <f t="shared" si="210"/>
        <v>42868</v>
      </c>
      <c r="D1973" s="4" t="s">
        <v>1497</v>
      </c>
      <c r="E1973" s="1" t="s">
        <v>55</v>
      </c>
      <c r="F1973" s="5">
        <f t="shared" si="211"/>
        <v>42868</v>
      </c>
      <c r="G1973">
        <v>3</v>
      </c>
      <c r="H1973" t="s">
        <v>199</v>
      </c>
      <c r="I1973" t="s">
        <v>200</v>
      </c>
      <c r="J1973" t="s">
        <v>724</v>
      </c>
      <c r="K1973" s="2" t="s">
        <v>2524</v>
      </c>
      <c r="L1973" t="s">
        <v>1515</v>
      </c>
      <c r="M1973" t="s">
        <v>2525</v>
      </c>
      <c r="N1973" t="s">
        <v>1469</v>
      </c>
      <c r="O1973" t="s">
        <v>2526</v>
      </c>
      <c r="P1973" t="str">
        <f t="shared" si="212"/>
        <v>LETADLO_2</v>
      </c>
      <c r="Q1973" s="6" t="s">
        <v>1465</v>
      </c>
      <c r="R1973" s="6" t="s">
        <v>1467</v>
      </c>
      <c r="S1973" s="3" t="s">
        <v>1515</v>
      </c>
      <c r="T1973" s="3">
        <f t="shared" si="213"/>
        <v>42862</v>
      </c>
      <c r="U1973" s="3">
        <f t="shared" si="213"/>
        <v>42871</v>
      </c>
      <c r="V1973" s="3">
        <f t="shared" si="213"/>
        <v>42869</v>
      </c>
      <c r="W1973" t="str">
        <f t="shared" si="216"/>
        <v/>
      </c>
      <c r="X1973" t="str">
        <f t="shared" si="214"/>
        <v/>
      </c>
      <c r="Y1973" t="str">
        <f t="shared" si="215"/>
        <v/>
      </c>
      <c r="Z1973" t="s">
        <v>43</v>
      </c>
    </row>
    <row r="1974" spans="1:26" ht="232" x14ac:dyDescent="0.35">
      <c r="A1974" s="4" t="s">
        <v>1500</v>
      </c>
      <c r="B1974" s="1" t="s">
        <v>2372</v>
      </c>
      <c r="C1974" s="5">
        <f t="shared" si="210"/>
        <v>42864</v>
      </c>
      <c r="D1974" s="4" t="s">
        <v>1500</v>
      </c>
      <c r="E1974" s="1" t="s">
        <v>150</v>
      </c>
      <c r="F1974" s="5">
        <f t="shared" si="211"/>
        <v>42864</v>
      </c>
      <c r="G1974">
        <v>0.82</v>
      </c>
      <c r="H1974" t="s">
        <v>49</v>
      </c>
      <c r="I1974" t="s">
        <v>43</v>
      </c>
      <c r="J1974" t="s">
        <v>618</v>
      </c>
      <c r="K1974" s="2" t="s">
        <v>2527</v>
      </c>
      <c r="L1974" t="s">
        <v>1477</v>
      </c>
      <c r="M1974" s="14" t="s">
        <v>2528</v>
      </c>
      <c r="N1974" t="s">
        <v>1469</v>
      </c>
      <c r="O1974" t="s">
        <v>2529</v>
      </c>
      <c r="P1974" t="str">
        <f t="shared" si="212"/>
        <v>LETADLO_2</v>
      </c>
      <c r="Q1974" s="6" t="s">
        <v>1465</v>
      </c>
      <c r="R1974" s="6" t="s">
        <v>1467</v>
      </c>
      <c r="S1974" s="3" t="s">
        <v>1500</v>
      </c>
      <c r="T1974" s="3">
        <f t="shared" si="213"/>
        <v>42862</v>
      </c>
      <c r="U1974" s="3">
        <f t="shared" si="213"/>
        <v>42871</v>
      </c>
      <c r="V1974" s="3">
        <f t="shared" si="213"/>
        <v>42864</v>
      </c>
      <c r="W1974" t="str">
        <f t="shared" si="216"/>
        <v/>
      </c>
      <c r="X1974" t="str">
        <f t="shared" si="214"/>
        <v/>
      </c>
      <c r="Y1974" t="str">
        <f t="shared" si="215"/>
        <v/>
      </c>
      <c r="Z1974" t="s">
        <v>43</v>
      </c>
    </row>
    <row r="1975" spans="1:26" ht="232" x14ac:dyDescent="0.35">
      <c r="A1975" s="4" t="s">
        <v>1500</v>
      </c>
      <c r="B1975" s="1" t="s">
        <v>2530</v>
      </c>
      <c r="C1975" s="5">
        <f t="shared" si="210"/>
        <v>42864</v>
      </c>
      <c r="D1975" s="4" t="s">
        <v>1500</v>
      </c>
      <c r="E1975" s="1" t="s">
        <v>476</v>
      </c>
      <c r="F1975" s="5">
        <f t="shared" si="211"/>
        <v>42864</v>
      </c>
      <c r="G1975">
        <v>0.87</v>
      </c>
      <c r="H1975" t="s">
        <v>49</v>
      </c>
      <c r="I1975" t="s">
        <v>1838</v>
      </c>
      <c r="J1975" t="s">
        <v>618</v>
      </c>
      <c r="K1975" s="2" t="s">
        <v>2527</v>
      </c>
      <c r="L1975" t="s">
        <v>1477</v>
      </c>
      <c r="M1975" s="14" t="s">
        <v>2528</v>
      </c>
      <c r="N1975" t="s">
        <v>1469</v>
      </c>
      <c r="O1975" t="s">
        <v>2529</v>
      </c>
      <c r="P1975" t="str">
        <f t="shared" si="212"/>
        <v>LETADLO_2</v>
      </c>
      <c r="Q1975" s="6" t="s">
        <v>1465</v>
      </c>
      <c r="R1975" s="6" t="s">
        <v>1467</v>
      </c>
      <c r="S1975" s="3" t="s">
        <v>1500</v>
      </c>
      <c r="T1975" s="3">
        <f t="shared" si="213"/>
        <v>42862</v>
      </c>
      <c r="U1975" s="3">
        <f t="shared" si="213"/>
        <v>42871</v>
      </c>
      <c r="V1975" s="3">
        <f t="shared" si="213"/>
        <v>42864</v>
      </c>
      <c r="W1975" t="str">
        <f t="shared" si="216"/>
        <v/>
      </c>
      <c r="X1975" t="str">
        <f t="shared" si="214"/>
        <v/>
      </c>
      <c r="Y1975" t="str">
        <f t="shared" si="215"/>
        <v/>
      </c>
      <c r="Z1975" t="s">
        <v>43</v>
      </c>
    </row>
    <row r="1976" spans="1:26" ht="232" x14ac:dyDescent="0.35">
      <c r="A1976" s="4" t="s">
        <v>1515</v>
      </c>
      <c r="B1976" s="1" t="s">
        <v>1410</v>
      </c>
      <c r="C1976" s="5">
        <f t="shared" si="210"/>
        <v>42869</v>
      </c>
      <c r="D1976" s="4" t="s">
        <v>1515</v>
      </c>
      <c r="E1976" s="1" t="s">
        <v>2531</v>
      </c>
      <c r="F1976" s="5">
        <f t="shared" si="211"/>
        <v>42869</v>
      </c>
      <c r="G1976">
        <v>2.5</v>
      </c>
      <c r="H1976" t="s">
        <v>49</v>
      </c>
      <c r="I1976" t="s">
        <v>1838</v>
      </c>
      <c r="J1976" t="s">
        <v>618</v>
      </c>
      <c r="K1976" s="2" t="s">
        <v>2527</v>
      </c>
      <c r="L1976" t="s">
        <v>1477</v>
      </c>
      <c r="M1976" s="14" t="s">
        <v>2528</v>
      </c>
      <c r="N1976" t="s">
        <v>1469</v>
      </c>
      <c r="O1976" t="s">
        <v>2529</v>
      </c>
      <c r="P1976" t="str">
        <f t="shared" si="212"/>
        <v>LETADLO_2</v>
      </c>
      <c r="Q1976" s="6" t="s">
        <v>1465</v>
      </c>
      <c r="R1976" s="6" t="s">
        <v>1467</v>
      </c>
      <c r="S1976" s="3" t="s">
        <v>1515</v>
      </c>
      <c r="T1976" s="3">
        <f t="shared" si="213"/>
        <v>42862</v>
      </c>
      <c r="U1976" s="3">
        <f t="shared" si="213"/>
        <v>42871</v>
      </c>
      <c r="V1976" s="3">
        <f t="shared" si="213"/>
        <v>42869</v>
      </c>
      <c r="W1976" t="str">
        <f t="shared" si="216"/>
        <v/>
      </c>
      <c r="X1976" t="str">
        <f t="shared" si="214"/>
        <v/>
      </c>
      <c r="Y1976" t="str">
        <f t="shared" si="215"/>
        <v/>
      </c>
      <c r="Z1976" t="s">
        <v>43</v>
      </c>
    </row>
    <row r="1977" spans="1:26" ht="232" x14ac:dyDescent="0.35">
      <c r="A1977" s="4" t="s">
        <v>1515</v>
      </c>
      <c r="B1977" s="1" t="s">
        <v>1410</v>
      </c>
      <c r="C1977" s="5">
        <f t="shared" si="210"/>
        <v>42869</v>
      </c>
      <c r="D1977" s="4" t="s">
        <v>1515</v>
      </c>
      <c r="E1977" s="1" t="s">
        <v>2531</v>
      </c>
      <c r="F1977" s="5">
        <f t="shared" si="211"/>
        <v>42869</v>
      </c>
      <c r="G1977">
        <v>2.5</v>
      </c>
      <c r="H1977" t="s">
        <v>49</v>
      </c>
      <c r="I1977" t="s">
        <v>1838</v>
      </c>
      <c r="J1977" t="s">
        <v>618</v>
      </c>
      <c r="K1977" s="2" t="s">
        <v>2527</v>
      </c>
      <c r="L1977" t="s">
        <v>1477</v>
      </c>
      <c r="M1977" s="14" t="s">
        <v>2528</v>
      </c>
      <c r="N1977" t="s">
        <v>1469</v>
      </c>
      <c r="O1977" t="s">
        <v>2529</v>
      </c>
      <c r="P1977" t="str">
        <f t="shared" si="212"/>
        <v>LETADLO_2</v>
      </c>
      <c r="Q1977" s="6" t="s">
        <v>1465</v>
      </c>
      <c r="R1977" s="6" t="s">
        <v>1467</v>
      </c>
      <c r="S1977" s="3" t="s">
        <v>1515</v>
      </c>
      <c r="T1977" s="3">
        <f t="shared" si="213"/>
        <v>42862</v>
      </c>
      <c r="U1977" s="3">
        <f t="shared" si="213"/>
        <v>42871</v>
      </c>
      <c r="V1977" s="3">
        <f t="shared" si="213"/>
        <v>42869</v>
      </c>
      <c r="W1977" t="str">
        <f t="shared" si="216"/>
        <v/>
      </c>
      <c r="X1977" t="str">
        <f t="shared" si="214"/>
        <v/>
      </c>
      <c r="Y1977" t="str">
        <f t="shared" si="215"/>
        <v/>
      </c>
      <c r="Z1977" t="s">
        <v>43</v>
      </c>
    </row>
    <row r="1978" spans="1:26" ht="232" x14ac:dyDescent="0.35">
      <c r="A1978" s="4" t="s">
        <v>1515</v>
      </c>
      <c r="B1978" s="1" t="s">
        <v>1410</v>
      </c>
      <c r="C1978" s="5">
        <f t="shared" si="210"/>
        <v>42869</v>
      </c>
      <c r="D1978" s="4" t="s">
        <v>1515</v>
      </c>
      <c r="E1978" s="1" t="s">
        <v>2531</v>
      </c>
      <c r="F1978" s="5">
        <f t="shared" si="211"/>
        <v>42869</v>
      </c>
      <c r="G1978">
        <v>2.5</v>
      </c>
      <c r="H1978" t="s">
        <v>49</v>
      </c>
      <c r="I1978" t="s">
        <v>1476</v>
      </c>
      <c r="J1978" t="s">
        <v>618</v>
      </c>
      <c r="K1978" s="2" t="s">
        <v>2527</v>
      </c>
      <c r="L1978" t="s">
        <v>1477</v>
      </c>
      <c r="M1978" s="14" t="s">
        <v>2528</v>
      </c>
      <c r="N1978" t="s">
        <v>1469</v>
      </c>
      <c r="O1978" t="s">
        <v>2529</v>
      </c>
      <c r="P1978" t="str">
        <f t="shared" si="212"/>
        <v>LETADLO_2</v>
      </c>
      <c r="Q1978" s="6" t="s">
        <v>1465</v>
      </c>
      <c r="R1978" s="6" t="s">
        <v>1467</v>
      </c>
      <c r="S1978" s="3" t="s">
        <v>1515</v>
      </c>
      <c r="T1978" s="3">
        <f t="shared" si="213"/>
        <v>42862</v>
      </c>
      <c r="U1978" s="3">
        <f t="shared" si="213"/>
        <v>42871</v>
      </c>
      <c r="V1978" s="3">
        <f t="shared" si="213"/>
        <v>42869</v>
      </c>
      <c r="W1978" t="str">
        <f t="shared" si="216"/>
        <v/>
      </c>
      <c r="X1978" t="str">
        <f t="shared" si="214"/>
        <v/>
      </c>
      <c r="Y1978" t="str">
        <f t="shared" si="215"/>
        <v/>
      </c>
      <c r="Z1978" t="s">
        <v>43</v>
      </c>
    </row>
    <row r="1979" spans="1:26" ht="232" x14ac:dyDescent="0.35">
      <c r="A1979" s="4" t="s">
        <v>1515</v>
      </c>
      <c r="B1979" s="1" t="s">
        <v>702</v>
      </c>
      <c r="C1979" s="5">
        <f t="shared" si="210"/>
        <v>42869</v>
      </c>
      <c r="D1979" s="4" t="s">
        <v>1515</v>
      </c>
      <c r="E1979" s="1" t="s">
        <v>1657</v>
      </c>
      <c r="F1979" s="5">
        <f t="shared" si="211"/>
        <v>42869</v>
      </c>
      <c r="G1979">
        <v>3</v>
      </c>
      <c r="H1979" t="s">
        <v>49</v>
      </c>
      <c r="I1979" t="s">
        <v>43</v>
      </c>
      <c r="J1979" t="s">
        <v>618</v>
      </c>
      <c r="K1979" s="2" t="s">
        <v>2527</v>
      </c>
      <c r="L1979" t="s">
        <v>1477</v>
      </c>
      <c r="M1979" s="14" t="s">
        <v>2528</v>
      </c>
      <c r="N1979" t="s">
        <v>1469</v>
      </c>
      <c r="O1979" t="s">
        <v>2529</v>
      </c>
      <c r="P1979" t="str">
        <f t="shared" si="212"/>
        <v>LETADLO_2</v>
      </c>
      <c r="Q1979" s="6" t="s">
        <v>1465</v>
      </c>
      <c r="R1979" s="6" t="s">
        <v>1467</v>
      </c>
      <c r="S1979" s="3" t="s">
        <v>1515</v>
      </c>
      <c r="T1979" s="3">
        <f t="shared" si="213"/>
        <v>42862</v>
      </c>
      <c r="U1979" s="3">
        <f t="shared" si="213"/>
        <v>42871</v>
      </c>
      <c r="V1979" s="3">
        <f t="shared" si="213"/>
        <v>42869</v>
      </c>
      <c r="W1979" t="str">
        <f t="shared" si="216"/>
        <v/>
      </c>
      <c r="X1979" t="str">
        <f t="shared" si="214"/>
        <v/>
      </c>
      <c r="Y1979" t="str">
        <f t="shared" si="215"/>
        <v/>
      </c>
      <c r="Z1979" t="s">
        <v>43</v>
      </c>
    </row>
    <row r="1980" spans="1:26" ht="232" x14ac:dyDescent="0.35">
      <c r="A1980" s="4" t="s">
        <v>1515</v>
      </c>
      <c r="B1980" s="1" t="s">
        <v>2356</v>
      </c>
      <c r="C1980" s="5">
        <f t="shared" si="210"/>
        <v>42869</v>
      </c>
      <c r="D1980" s="4" t="s">
        <v>1515</v>
      </c>
      <c r="E1980" s="1" t="s">
        <v>2531</v>
      </c>
      <c r="F1980" s="5">
        <f t="shared" si="211"/>
        <v>42869</v>
      </c>
      <c r="G1980">
        <v>7.0000000000000007E-2</v>
      </c>
      <c r="H1980" t="s">
        <v>49</v>
      </c>
      <c r="I1980" t="s">
        <v>1476</v>
      </c>
      <c r="J1980" t="s">
        <v>618</v>
      </c>
      <c r="K1980" s="2" t="s">
        <v>2527</v>
      </c>
      <c r="L1980" t="s">
        <v>1477</v>
      </c>
      <c r="M1980" s="14" t="s">
        <v>2528</v>
      </c>
      <c r="N1980" t="s">
        <v>1469</v>
      </c>
      <c r="O1980" t="s">
        <v>2529</v>
      </c>
      <c r="P1980" t="str">
        <f t="shared" si="212"/>
        <v>LETADLO_2</v>
      </c>
      <c r="Q1980" s="6" t="s">
        <v>1465</v>
      </c>
      <c r="R1980" s="6" t="s">
        <v>1467</v>
      </c>
      <c r="S1980" s="3" t="s">
        <v>1515</v>
      </c>
      <c r="T1980" s="3">
        <f t="shared" si="213"/>
        <v>42862</v>
      </c>
      <c r="U1980" s="3">
        <f t="shared" si="213"/>
        <v>42871</v>
      </c>
      <c r="V1980" s="3">
        <f t="shared" si="213"/>
        <v>42869</v>
      </c>
      <c r="W1980" t="str">
        <f t="shared" si="216"/>
        <v/>
      </c>
      <c r="X1980" t="str">
        <f t="shared" si="214"/>
        <v/>
      </c>
      <c r="Y1980" t="str">
        <f t="shared" si="215"/>
        <v/>
      </c>
      <c r="Z1980" t="s">
        <v>43</v>
      </c>
    </row>
    <row r="1981" spans="1:26" x14ac:dyDescent="0.35">
      <c r="A1981" s="4" t="s">
        <v>1500</v>
      </c>
      <c r="B1981" s="1" t="s">
        <v>170</v>
      </c>
      <c r="C1981" s="5">
        <f t="shared" si="210"/>
        <v>42864</v>
      </c>
      <c r="D1981" s="4" t="s">
        <v>1500</v>
      </c>
      <c r="E1981" s="1" t="s">
        <v>190</v>
      </c>
      <c r="F1981" s="5">
        <f t="shared" si="211"/>
        <v>42864</v>
      </c>
      <c r="G1981">
        <v>4.17</v>
      </c>
      <c r="H1981" t="s">
        <v>53</v>
      </c>
      <c r="I1981" t="s">
        <v>661</v>
      </c>
      <c r="J1981" t="s">
        <v>724</v>
      </c>
      <c r="K1981" s="2" t="s">
        <v>2532</v>
      </c>
      <c r="L1981" t="s">
        <v>1515</v>
      </c>
      <c r="M1981" t="s">
        <v>2533</v>
      </c>
      <c r="N1981" t="s">
        <v>1469</v>
      </c>
      <c r="O1981" t="s">
        <v>2534</v>
      </c>
      <c r="P1981" t="str">
        <f t="shared" si="212"/>
        <v>LETADLO_2</v>
      </c>
      <c r="Q1981" s="6" t="s">
        <v>1465</v>
      </c>
      <c r="R1981" s="6" t="s">
        <v>1467</v>
      </c>
      <c r="S1981" s="3" t="s">
        <v>1500</v>
      </c>
      <c r="T1981" s="3">
        <f t="shared" si="213"/>
        <v>42862</v>
      </c>
      <c r="U1981" s="3">
        <f t="shared" si="213"/>
        <v>42871</v>
      </c>
      <c r="V1981" s="3">
        <f t="shared" si="213"/>
        <v>42864</v>
      </c>
      <c r="W1981" t="str">
        <f t="shared" si="216"/>
        <v/>
      </c>
      <c r="X1981" t="str">
        <f t="shared" si="214"/>
        <v/>
      </c>
      <c r="Y1981" t="str">
        <f t="shared" si="215"/>
        <v/>
      </c>
      <c r="Z1981" t="s">
        <v>43</v>
      </c>
    </row>
    <row r="1982" spans="1:26" x14ac:dyDescent="0.35">
      <c r="A1982" s="4" t="s">
        <v>1525</v>
      </c>
      <c r="B1982" s="1" t="s">
        <v>194</v>
      </c>
      <c r="C1982" s="5">
        <f t="shared" si="210"/>
        <v>42865</v>
      </c>
      <c r="D1982" s="4" t="s">
        <v>1525</v>
      </c>
      <c r="E1982" s="1" t="s">
        <v>215</v>
      </c>
      <c r="F1982" s="5">
        <f t="shared" si="211"/>
        <v>42865</v>
      </c>
      <c r="G1982">
        <v>5</v>
      </c>
      <c r="H1982" t="s">
        <v>53</v>
      </c>
      <c r="I1982" t="s">
        <v>1633</v>
      </c>
      <c r="J1982" t="s">
        <v>724</v>
      </c>
      <c r="K1982" s="2" t="s">
        <v>2532</v>
      </c>
      <c r="L1982" t="s">
        <v>1515</v>
      </c>
      <c r="M1982" t="s">
        <v>2533</v>
      </c>
      <c r="N1982" t="s">
        <v>1469</v>
      </c>
      <c r="O1982" t="s">
        <v>2534</v>
      </c>
      <c r="P1982" t="str">
        <f t="shared" si="212"/>
        <v>LETADLO_2</v>
      </c>
      <c r="Q1982" s="6" t="s">
        <v>1465</v>
      </c>
      <c r="R1982" s="6" t="s">
        <v>1467</v>
      </c>
      <c r="S1982" s="3" t="s">
        <v>1525</v>
      </c>
      <c r="T1982" s="3">
        <f t="shared" si="213"/>
        <v>42862</v>
      </c>
      <c r="U1982" s="3">
        <f t="shared" si="213"/>
        <v>42871</v>
      </c>
      <c r="V1982" s="3">
        <f t="shared" si="213"/>
        <v>42865</v>
      </c>
      <c r="W1982" t="str">
        <f t="shared" si="216"/>
        <v/>
      </c>
      <c r="X1982" t="str">
        <f t="shared" si="214"/>
        <v/>
      </c>
      <c r="Y1982" t="str">
        <f t="shared" si="215"/>
        <v/>
      </c>
      <c r="Z1982" t="s">
        <v>43</v>
      </c>
    </row>
    <row r="1983" spans="1:26" x14ac:dyDescent="0.35">
      <c r="A1983" s="4" t="s">
        <v>1525</v>
      </c>
      <c r="B1983" s="1" t="s">
        <v>1584</v>
      </c>
      <c r="C1983" s="5">
        <f t="shared" si="210"/>
        <v>42865</v>
      </c>
      <c r="D1983" s="4" t="s">
        <v>1525</v>
      </c>
      <c r="E1983" s="1" t="s">
        <v>377</v>
      </c>
      <c r="F1983" s="5">
        <f t="shared" si="211"/>
        <v>42865</v>
      </c>
      <c r="G1983">
        <v>4.68</v>
      </c>
      <c r="H1983" t="s">
        <v>53</v>
      </c>
      <c r="I1983" t="s">
        <v>661</v>
      </c>
      <c r="J1983" t="s">
        <v>724</v>
      </c>
      <c r="K1983" s="2" t="s">
        <v>2532</v>
      </c>
      <c r="L1983" t="s">
        <v>1515</v>
      </c>
      <c r="M1983" t="s">
        <v>2533</v>
      </c>
      <c r="N1983" t="s">
        <v>1469</v>
      </c>
      <c r="O1983" t="s">
        <v>2534</v>
      </c>
      <c r="P1983" t="str">
        <f t="shared" si="212"/>
        <v>LETADLO_2</v>
      </c>
      <c r="Q1983" s="6" t="s">
        <v>1465</v>
      </c>
      <c r="R1983" s="6" t="s">
        <v>1467</v>
      </c>
      <c r="S1983" s="3" t="s">
        <v>1525</v>
      </c>
      <c r="T1983" s="3">
        <f t="shared" si="213"/>
        <v>42862</v>
      </c>
      <c r="U1983" s="3">
        <f t="shared" si="213"/>
        <v>42871</v>
      </c>
      <c r="V1983" s="3">
        <f t="shared" si="213"/>
        <v>42865</v>
      </c>
      <c r="W1983" t="str">
        <f t="shared" si="216"/>
        <v/>
      </c>
      <c r="X1983" t="str">
        <f t="shared" si="214"/>
        <v/>
      </c>
      <c r="Y1983" t="str">
        <f t="shared" si="215"/>
        <v/>
      </c>
      <c r="Z1983" t="s">
        <v>43</v>
      </c>
    </row>
    <row r="1984" spans="1:26" x14ac:dyDescent="0.35">
      <c r="A1984" s="4" t="s">
        <v>1525</v>
      </c>
      <c r="B1984" s="1" t="s">
        <v>55</v>
      </c>
      <c r="C1984" s="5">
        <f t="shared" si="210"/>
        <v>42865</v>
      </c>
      <c r="D1984" s="4" t="s">
        <v>1525</v>
      </c>
      <c r="E1984" s="1" t="s">
        <v>79</v>
      </c>
      <c r="F1984" s="5">
        <f t="shared" si="211"/>
        <v>42865</v>
      </c>
      <c r="G1984">
        <v>1</v>
      </c>
      <c r="H1984" t="s">
        <v>867</v>
      </c>
      <c r="I1984" t="s">
        <v>43</v>
      </c>
      <c r="J1984" t="s">
        <v>724</v>
      </c>
      <c r="K1984" s="2" t="s">
        <v>2532</v>
      </c>
      <c r="L1984" t="s">
        <v>1515</v>
      </c>
      <c r="M1984" t="s">
        <v>2533</v>
      </c>
      <c r="N1984" t="s">
        <v>1469</v>
      </c>
      <c r="O1984" t="s">
        <v>2534</v>
      </c>
      <c r="P1984" t="str">
        <f t="shared" si="212"/>
        <v>LETADLO_2</v>
      </c>
      <c r="Q1984" s="6" t="s">
        <v>1465</v>
      </c>
      <c r="R1984" s="6" t="s">
        <v>1467</v>
      </c>
      <c r="S1984" s="3" t="s">
        <v>1525</v>
      </c>
      <c r="T1984" s="3">
        <f t="shared" si="213"/>
        <v>42862</v>
      </c>
      <c r="U1984" s="3">
        <f t="shared" si="213"/>
        <v>42871</v>
      </c>
      <c r="V1984" s="3">
        <f t="shared" si="213"/>
        <v>42865</v>
      </c>
      <c r="W1984" t="str">
        <f t="shared" si="216"/>
        <v/>
      </c>
      <c r="X1984" t="str">
        <f t="shared" si="214"/>
        <v/>
      </c>
      <c r="Y1984" t="str">
        <f t="shared" si="215"/>
        <v/>
      </c>
      <c r="Z1984" t="s">
        <v>43</v>
      </c>
    </row>
    <row r="1985" spans="1:26" x14ac:dyDescent="0.35">
      <c r="A1985" s="4" t="s">
        <v>1525</v>
      </c>
      <c r="B1985" s="1" t="s">
        <v>68</v>
      </c>
      <c r="C1985" s="5">
        <f t="shared" si="210"/>
        <v>42865</v>
      </c>
      <c r="D1985" s="4" t="s">
        <v>1525</v>
      </c>
      <c r="E1985" s="1" t="s">
        <v>2367</v>
      </c>
      <c r="F1985" s="5">
        <f t="shared" si="211"/>
        <v>42865</v>
      </c>
      <c r="G1985">
        <v>1.08</v>
      </c>
      <c r="H1985" t="s">
        <v>867</v>
      </c>
      <c r="I1985" t="s">
        <v>2040</v>
      </c>
      <c r="J1985" t="s">
        <v>724</v>
      </c>
      <c r="K1985" s="2" t="s">
        <v>2532</v>
      </c>
      <c r="L1985" t="s">
        <v>1515</v>
      </c>
      <c r="M1985" t="s">
        <v>2533</v>
      </c>
      <c r="N1985" t="s">
        <v>1469</v>
      </c>
      <c r="O1985" t="s">
        <v>2534</v>
      </c>
      <c r="P1985" t="str">
        <f t="shared" si="212"/>
        <v>LETADLO_2</v>
      </c>
      <c r="Q1985" s="6" t="s">
        <v>1465</v>
      </c>
      <c r="R1985" s="6" t="s">
        <v>1467</v>
      </c>
      <c r="S1985" s="3" t="s">
        <v>1525</v>
      </c>
      <c r="T1985" s="3">
        <f t="shared" si="213"/>
        <v>42862</v>
      </c>
      <c r="U1985" s="3">
        <f t="shared" si="213"/>
        <v>42871</v>
      </c>
      <c r="V1985" s="3">
        <f t="shared" si="213"/>
        <v>42865</v>
      </c>
      <c r="W1985" t="str">
        <f t="shared" si="216"/>
        <v/>
      </c>
      <c r="X1985" t="str">
        <f t="shared" si="214"/>
        <v/>
      </c>
      <c r="Y1985" t="str">
        <f t="shared" si="215"/>
        <v/>
      </c>
      <c r="Z1985" t="s">
        <v>43</v>
      </c>
    </row>
    <row r="1986" spans="1:26" x14ac:dyDescent="0.35">
      <c r="A1986" s="4" t="s">
        <v>1491</v>
      </c>
      <c r="B1986" s="1" t="s">
        <v>1496</v>
      </c>
      <c r="C1986" s="5">
        <f t="shared" ref="C1986:C2049" si="217">DATE(RIGHT(A1986,4),MID(A1986,4,2),LEFT(A1986,2))</f>
        <v>42866</v>
      </c>
      <c r="D1986" s="4" t="s">
        <v>1491</v>
      </c>
      <c r="E1986" s="1" t="s">
        <v>55</v>
      </c>
      <c r="F1986" s="5">
        <f t="shared" ref="F1986:F2049" si="218">DATE(RIGHT(D1986,4),MID(D1986,4,2),LEFT(D1986,2))</f>
        <v>42866</v>
      </c>
      <c r="G1986">
        <v>1.1299999999999999</v>
      </c>
      <c r="H1986" t="s">
        <v>867</v>
      </c>
      <c r="I1986" t="s">
        <v>2045</v>
      </c>
      <c r="J1986" t="s">
        <v>724</v>
      </c>
      <c r="K1986" s="2" t="s">
        <v>2532</v>
      </c>
      <c r="L1986" t="s">
        <v>1515</v>
      </c>
      <c r="M1986" t="s">
        <v>2533</v>
      </c>
      <c r="N1986" t="s">
        <v>1469</v>
      </c>
      <c r="O1986" t="s">
        <v>2534</v>
      </c>
      <c r="P1986" t="str">
        <f t="shared" ref="P1986:P2049" si="219">LEFT(N1986,9)</f>
        <v>LETADLO_2</v>
      </c>
      <c r="Q1986" s="6" t="s">
        <v>1465</v>
      </c>
      <c r="R1986" s="6" t="s">
        <v>1467</v>
      </c>
      <c r="S1986" s="3" t="s">
        <v>1491</v>
      </c>
      <c r="T1986" s="3">
        <f t="shared" ref="T1986:V2049" si="220">DATE(RIGHT(Q1986,4),MID(Q1986,4,2),LEFT(Q1986,2))</f>
        <v>42862</v>
      </c>
      <c r="U1986" s="3">
        <f t="shared" si="220"/>
        <v>42871</v>
      </c>
      <c r="V1986" s="3">
        <f t="shared" si="220"/>
        <v>42866</v>
      </c>
      <c r="W1986" t="str">
        <f t="shared" si="216"/>
        <v/>
      </c>
      <c r="X1986" t="str">
        <f t="shared" ref="X1986:X2049" si="221">IF(_xlfn.XOR(K1987=K1986,M1987=M1986),UPPER("aaa"),"")</f>
        <v/>
      </c>
      <c r="Y1986" t="str">
        <f t="shared" ref="Y1986:Y2049" si="222">IF(W1986="AAA",W1986,X1986)</f>
        <v/>
      </c>
      <c r="Z1986" t="s">
        <v>43</v>
      </c>
    </row>
    <row r="1987" spans="1:26" x14ac:dyDescent="0.35">
      <c r="A1987" s="4" t="s">
        <v>1494</v>
      </c>
      <c r="B1987" s="1" t="s">
        <v>1845</v>
      </c>
      <c r="C1987" s="5">
        <f t="shared" si="217"/>
        <v>42867</v>
      </c>
      <c r="D1987" s="4" t="s">
        <v>1494</v>
      </c>
      <c r="E1987" s="1" t="s">
        <v>190</v>
      </c>
      <c r="F1987" s="5">
        <f t="shared" si="218"/>
        <v>42867</v>
      </c>
      <c r="G1987">
        <v>4.2</v>
      </c>
      <c r="H1987" t="s">
        <v>697</v>
      </c>
      <c r="I1987" t="s">
        <v>1716</v>
      </c>
      <c r="J1987" t="s">
        <v>724</v>
      </c>
      <c r="K1987" s="2" t="s">
        <v>2532</v>
      </c>
      <c r="L1987" t="s">
        <v>1515</v>
      </c>
      <c r="M1987" t="s">
        <v>2533</v>
      </c>
      <c r="N1987" t="s">
        <v>1469</v>
      </c>
      <c r="O1987" t="s">
        <v>2534</v>
      </c>
      <c r="P1987" t="str">
        <f t="shared" si="219"/>
        <v>LETADLO_2</v>
      </c>
      <c r="Q1987" s="6" t="s">
        <v>1465</v>
      </c>
      <c r="R1987" s="6" t="s">
        <v>1467</v>
      </c>
      <c r="S1987" s="3" t="s">
        <v>1515</v>
      </c>
      <c r="T1987" s="3">
        <f t="shared" si="220"/>
        <v>42862</v>
      </c>
      <c r="U1987" s="3">
        <f t="shared" si="220"/>
        <v>42871</v>
      </c>
      <c r="V1987" s="3">
        <f t="shared" si="220"/>
        <v>42869</v>
      </c>
      <c r="W1987" t="str">
        <f t="shared" ref="W1987:W2050" si="223">IF(_xlfn.XOR(K1987=K1986,M1987=M1986),UPPER("aaa"),"")</f>
        <v/>
      </c>
      <c r="X1987" t="str">
        <f t="shared" si="221"/>
        <v/>
      </c>
      <c r="Y1987" t="str">
        <f t="shared" si="222"/>
        <v/>
      </c>
      <c r="Z1987" t="s">
        <v>43</v>
      </c>
    </row>
    <row r="1988" spans="1:26" x14ac:dyDescent="0.35">
      <c r="A1988" s="4" t="s">
        <v>1494</v>
      </c>
      <c r="B1988" s="1" t="s">
        <v>261</v>
      </c>
      <c r="C1988" s="5">
        <f t="shared" si="217"/>
        <v>42867</v>
      </c>
      <c r="D1988" s="4" t="s">
        <v>1494</v>
      </c>
      <c r="E1988" s="1" t="s">
        <v>2102</v>
      </c>
      <c r="F1988" s="5">
        <f t="shared" si="218"/>
        <v>42867</v>
      </c>
      <c r="G1988">
        <v>1.62</v>
      </c>
      <c r="H1988" t="s">
        <v>64</v>
      </c>
      <c r="I1988" t="s">
        <v>1480</v>
      </c>
      <c r="J1988" t="s">
        <v>724</v>
      </c>
      <c r="K1988" s="2" t="s">
        <v>2532</v>
      </c>
      <c r="L1988" t="s">
        <v>1515</v>
      </c>
      <c r="M1988" t="s">
        <v>2533</v>
      </c>
      <c r="N1988" t="s">
        <v>1469</v>
      </c>
      <c r="O1988" t="s">
        <v>2534</v>
      </c>
      <c r="P1988" t="str">
        <f t="shared" si="219"/>
        <v>LETADLO_2</v>
      </c>
      <c r="Q1988" s="6" t="s">
        <v>1465</v>
      </c>
      <c r="R1988" s="6" t="s">
        <v>1467</v>
      </c>
      <c r="S1988" s="3" t="s">
        <v>1494</v>
      </c>
      <c r="T1988" s="3">
        <f t="shared" si="220"/>
        <v>42862</v>
      </c>
      <c r="U1988" s="3">
        <f t="shared" si="220"/>
        <v>42871</v>
      </c>
      <c r="V1988" s="3">
        <f t="shared" si="220"/>
        <v>42867</v>
      </c>
      <c r="W1988" t="str">
        <f t="shared" si="223"/>
        <v/>
      </c>
      <c r="X1988" t="str">
        <f t="shared" si="221"/>
        <v/>
      </c>
      <c r="Y1988" t="str">
        <f t="shared" si="222"/>
        <v/>
      </c>
      <c r="Z1988" t="s">
        <v>43</v>
      </c>
    </row>
    <row r="1989" spans="1:26" x14ac:dyDescent="0.35">
      <c r="A1989" s="4" t="s">
        <v>1515</v>
      </c>
      <c r="B1989" s="1" t="s">
        <v>134</v>
      </c>
      <c r="C1989" s="5">
        <f t="shared" si="217"/>
        <v>42869</v>
      </c>
      <c r="D1989" s="4" t="s">
        <v>1515</v>
      </c>
      <c r="E1989" s="1" t="s">
        <v>44</v>
      </c>
      <c r="F1989" s="5">
        <f t="shared" si="218"/>
        <v>42869</v>
      </c>
      <c r="G1989">
        <v>0.5</v>
      </c>
      <c r="H1989" t="s">
        <v>697</v>
      </c>
      <c r="I1989" t="s">
        <v>1716</v>
      </c>
      <c r="J1989" t="s">
        <v>724</v>
      </c>
      <c r="K1989" s="2" t="s">
        <v>2532</v>
      </c>
      <c r="L1989" t="s">
        <v>1515</v>
      </c>
      <c r="M1989" t="s">
        <v>2533</v>
      </c>
      <c r="N1989" t="s">
        <v>1469</v>
      </c>
      <c r="O1989" t="s">
        <v>2534</v>
      </c>
      <c r="P1989" t="str">
        <f t="shared" si="219"/>
        <v>LETADLO_2</v>
      </c>
      <c r="Q1989" s="6" t="s">
        <v>1465</v>
      </c>
      <c r="R1989" s="6" t="s">
        <v>1467</v>
      </c>
      <c r="S1989" s="3" t="s">
        <v>1515</v>
      </c>
      <c r="T1989" s="3">
        <f t="shared" si="220"/>
        <v>42862</v>
      </c>
      <c r="U1989" s="3">
        <f t="shared" si="220"/>
        <v>42871</v>
      </c>
      <c r="V1989" s="3">
        <f t="shared" si="220"/>
        <v>42869</v>
      </c>
      <c r="W1989" t="str">
        <f t="shared" si="223"/>
        <v/>
      </c>
      <c r="X1989" t="str">
        <f t="shared" si="221"/>
        <v/>
      </c>
      <c r="Y1989" t="str">
        <f t="shared" si="222"/>
        <v/>
      </c>
      <c r="Z1989" t="s">
        <v>43</v>
      </c>
    </row>
    <row r="1990" spans="1:26" x14ac:dyDescent="0.35">
      <c r="A1990" s="4" t="s">
        <v>1515</v>
      </c>
      <c r="B1990" s="1" t="s">
        <v>207</v>
      </c>
      <c r="C1990" s="5">
        <f t="shared" si="217"/>
        <v>42869</v>
      </c>
      <c r="D1990" s="4" t="s">
        <v>1515</v>
      </c>
      <c r="E1990" s="1" t="s">
        <v>1290</v>
      </c>
      <c r="F1990" s="5">
        <f t="shared" si="218"/>
        <v>42869</v>
      </c>
      <c r="G1990">
        <v>0.67</v>
      </c>
      <c r="H1990" t="s">
        <v>53</v>
      </c>
      <c r="I1990" t="s">
        <v>1502</v>
      </c>
      <c r="J1990" t="s">
        <v>724</v>
      </c>
      <c r="K1990" s="2" t="s">
        <v>2532</v>
      </c>
      <c r="L1990" t="s">
        <v>1515</v>
      </c>
      <c r="M1990" t="s">
        <v>2533</v>
      </c>
      <c r="N1990" t="s">
        <v>1469</v>
      </c>
      <c r="O1990" t="s">
        <v>2534</v>
      </c>
      <c r="P1990" t="str">
        <f t="shared" si="219"/>
        <v>LETADLO_2</v>
      </c>
      <c r="Q1990" s="6" t="s">
        <v>1465</v>
      </c>
      <c r="R1990" s="6" t="s">
        <v>1467</v>
      </c>
      <c r="S1990" s="3" t="s">
        <v>1515</v>
      </c>
      <c r="T1990" s="3">
        <f t="shared" si="220"/>
        <v>42862</v>
      </c>
      <c r="U1990" s="3">
        <f t="shared" si="220"/>
        <v>42871</v>
      </c>
      <c r="V1990" s="3">
        <f t="shared" si="220"/>
        <v>42869</v>
      </c>
      <c r="W1990" t="str">
        <f t="shared" si="223"/>
        <v/>
      </c>
      <c r="X1990" t="str">
        <f t="shared" si="221"/>
        <v/>
      </c>
      <c r="Y1990" t="str">
        <f t="shared" si="222"/>
        <v/>
      </c>
      <c r="Z1990" t="s">
        <v>43</v>
      </c>
    </row>
    <row r="1991" spans="1:26" x14ac:dyDescent="0.35">
      <c r="A1991" s="4" t="s">
        <v>1500</v>
      </c>
      <c r="B1991" s="1" t="s">
        <v>1024</v>
      </c>
      <c r="C1991" s="5">
        <f t="shared" si="217"/>
        <v>42864</v>
      </c>
      <c r="D1991" s="4" t="s">
        <v>1500</v>
      </c>
      <c r="E1991" s="1" t="s">
        <v>2256</v>
      </c>
      <c r="F1991" s="5">
        <f t="shared" si="218"/>
        <v>42864</v>
      </c>
      <c r="G1991">
        <v>0.7</v>
      </c>
      <c r="H1991" t="s">
        <v>49</v>
      </c>
      <c r="I1991" t="s">
        <v>1466</v>
      </c>
      <c r="J1991" t="s">
        <v>724</v>
      </c>
      <c r="K1991" s="2" t="s">
        <v>2535</v>
      </c>
      <c r="L1991" t="s">
        <v>1491</v>
      </c>
      <c r="M1991" t="s">
        <v>2536</v>
      </c>
      <c r="N1991" t="s">
        <v>1469</v>
      </c>
      <c r="O1991" t="s">
        <v>2537</v>
      </c>
      <c r="P1991" t="str">
        <f t="shared" si="219"/>
        <v>LETADLO_2</v>
      </c>
      <c r="Q1991" s="6" t="s">
        <v>1465</v>
      </c>
      <c r="R1991" s="6" t="s">
        <v>1467</v>
      </c>
      <c r="S1991" s="3" t="s">
        <v>1525</v>
      </c>
      <c r="T1991" s="3">
        <f t="shared" si="220"/>
        <v>42862</v>
      </c>
      <c r="U1991" s="3">
        <f t="shared" si="220"/>
        <v>42871</v>
      </c>
      <c r="V1991" s="3">
        <f t="shared" si="220"/>
        <v>42865</v>
      </c>
      <c r="W1991" t="str">
        <f t="shared" si="223"/>
        <v/>
      </c>
      <c r="X1991" t="str">
        <f t="shared" si="221"/>
        <v/>
      </c>
      <c r="Y1991" t="str">
        <f t="shared" si="222"/>
        <v/>
      </c>
      <c r="Z1991" t="s">
        <v>43</v>
      </c>
    </row>
    <row r="1992" spans="1:26" x14ac:dyDescent="0.35">
      <c r="A1992" s="4" t="s">
        <v>1491</v>
      </c>
      <c r="B1992" s="1" t="s">
        <v>88</v>
      </c>
      <c r="C1992" s="5">
        <f t="shared" si="217"/>
        <v>42866</v>
      </c>
      <c r="D1992" s="4" t="s">
        <v>1491</v>
      </c>
      <c r="E1992" s="1" t="s">
        <v>1995</v>
      </c>
      <c r="F1992" s="5">
        <f t="shared" si="218"/>
        <v>42866</v>
      </c>
      <c r="G1992">
        <v>0.35</v>
      </c>
      <c r="H1992" t="s">
        <v>49</v>
      </c>
      <c r="I1992" t="s">
        <v>1466</v>
      </c>
      <c r="J1992" t="s">
        <v>724</v>
      </c>
      <c r="K1992" s="2" t="s">
        <v>2535</v>
      </c>
      <c r="L1992" t="s">
        <v>1491</v>
      </c>
      <c r="M1992" t="s">
        <v>2536</v>
      </c>
      <c r="N1992" t="s">
        <v>1469</v>
      </c>
      <c r="O1992" t="s">
        <v>2537</v>
      </c>
      <c r="P1992" t="str">
        <f t="shared" si="219"/>
        <v>LETADLO_2</v>
      </c>
      <c r="Q1992" s="6" t="s">
        <v>1465</v>
      </c>
      <c r="R1992" s="6" t="s">
        <v>1467</v>
      </c>
      <c r="S1992" s="3" t="s">
        <v>1491</v>
      </c>
      <c r="T1992" s="3">
        <f t="shared" si="220"/>
        <v>42862</v>
      </c>
      <c r="U1992" s="3">
        <f t="shared" si="220"/>
        <v>42871</v>
      </c>
      <c r="V1992" s="3">
        <f t="shared" si="220"/>
        <v>42866</v>
      </c>
      <c r="W1992" t="str">
        <f t="shared" si="223"/>
        <v/>
      </c>
      <c r="X1992" t="str">
        <f t="shared" si="221"/>
        <v/>
      </c>
      <c r="Y1992" t="str">
        <f t="shared" si="222"/>
        <v/>
      </c>
      <c r="Z1992" t="s">
        <v>43</v>
      </c>
    </row>
    <row r="1993" spans="1:26" x14ac:dyDescent="0.35">
      <c r="A1993" s="4" t="s">
        <v>1491</v>
      </c>
      <c r="B1993" s="1" t="s">
        <v>88</v>
      </c>
      <c r="C1993" s="5">
        <f t="shared" si="217"/>
        <v>42866</v>
      </c>
      <c r="D1993" s="4" t="s">
        <v>1491</v>
      </c>
      <c r="E1993" s="1" t="s">
        <v>1995</v>
      </c>
      <c r="F1993" s="5">
        <f t="shared" si="218"/>
        <v>42866</v>
      </c>
      <c r="G1993">
        <v>0.35</v>
      </c>
      <c r="H1993" t="s">
        <v>49</v>
      </c>
      <c r="I1993" t="s">
        <v>1466</v>
      </c>
      <c r="J1993" t="s">
        <v>724</v>
      </c>
      <c r="K1993" s="2" t="s">
        <v>2535</v>
      </c>
      <c r="L1993" t="s">
        <v>1491</v>
      </c>
      <c r="M1993" t="s">
        <v>2536</v>
      </c>
      <c r="N1993" t="s">
        <v>1469</v>
      </c>
      <c r="O1993" t="s">
        <v>2537</v>
      </c>
      <c r="P1993" t="str">
        <f t="shared" si="219"/>
        <v>LETADLO_2</v>
      </c>
      <c r="Q1993" s="6" t="s">
        <v>1465</v>
      </c>
      <c r="R1993" s="6" t="s">
        <v>1467</v>
      </c>
      <c r="S1993" s="3" t="s">
        <v>1491</v>
      </c>
      <c r="T1993" s="3">
        <f t="shared" si="220"/>
        <v>42862</v>
      </c>
      <c r="U1993" s="3">
        <f t="shared" si="220"/>
        <v>42871</v>
      </c>
      <c r="V1993" s="3">
        <f t="shared" si="220"/>
        <v>42866</v>
      </c>
      <c r="W1993" t="str">
        <f t="shared" si="223"/>
        <v/>
      </c>
      <c r="X1993" t="str">
        <f t="shared" si="221"/>
        <v/>
      </c>
      <c r="Y1993" t="str">
        <f t="shared" si="222"/>
        <v/>
      </c>
      <c r="Z1993" t="s">
        <v>43</v>
      </c>
    </row>
    <row r="1994" spans="1:26" x14ac:dyDescent="0.35">
      <c r="A1994" s="4" t="s">
        <v>1494</v>
      </c>
      <c r="B1994" s="1" t="s">
        <v>2312</v>
      </c>
      <c r="C1994" s="5">
        <f t="shared" si="217"/>
        <v>42867</v>
      </c>
      <c r="D1994" s="4" t="s">
        <v>1494</v>
      </c>
      <c r="E1994" s="1" t="s">
        <v>78</v>
      </c>
      <c r="F1994" s="5">
        <f t="shared" si="218"/>
        <v>42867</v>
      </c>
      <c r="G1994">
        <v>0.72</v>
      </c>
      <c r="H1994" t="s">
        <v>697</v>
      </c>
      <c r="I1994" t="s">
        <v>1716</v>
      </c>
      <c r="J1994" t="s">
        <v>724</v>
      </c>
      <c r="K1994" s="2" t="s">
        <v>2538</v>
      </c>
      <c r="L1994" t="s">
        <v>1515</v>
      </c>
      <c r="M1994" t="s">
        <v>2539</v>
      </c>
      <c r="N1994" t="s">
        <v>1469</v>
      </c>
      <c r="O1994" t="s">
        <v>2540</v>
      </c>
      <c r="P1994" t="str">
        <f t="shared" si="219"/>
        <v>LETADLO_2</v>
      </c>
      <c r="Q1994" s="6" t="s">
        <v>1465</v>
      </c>
      <c r="R1994" s="6" t="s">
        <v>1467</v>
      </c>
      <c r="S1994" s="3" t="s">
        <v>1494</v>
      </c>
      <c r="T1994" s="3">
        <f t="shared" si="220"/>
        <v>42862</v>
      </c>
      <c r="U1994" s="3">
        <f t="shared" si="220"/>
        <v>42871</v>
      </c>
      <c r="V1994" s="3">
        <f t="shared" si="220"/>
        <v>42867</v>
      </c>
      <c r="W1994" t="str">
        <f t="shared" si="223"/>
        <v/>
      </c>
      <c r="X1994" t="str">
        <f t="shared" si="221"/>
        <v/>
      </c>
      <c r="Y1994" t="str">
        <f t="shared" si="222"/>
        <v/>
      </c>
      <c r="Z1994" t="s">
        <v>43</v>
      </c>
    </row>
    <row r="1995" spans="1:26" x14ac:dyDescent="0.35">
      <c r="A1995" s="4" t="s">
        <v>1494</v>
      </c>
      <c r="B1995" s="1" t="s">
        <v>67</v>
      </c>
      <c r="C1995" s="5">
        <f t="shared" si="217"/>
        <v>42867</v>
      </c>
      <c r="D1995" s="4" t="s">
        <v>1494</v>
      </c>
      <c r="E1995" s="1" t="s">
        <v>1845</v>
      </c>
      <c r="F1995" s="5">
        <f t="shared" si="218"/>
        <v>42867</v>
      </c>
      <c r="G1995">
        <v>0.97</v>
      </c>
      <c r="H1995" t="s">
        <v>697</v>
      </c>
      <c r="I1995" t="s">
        <v>1716</v>
      </c>
      <c r="J1995" t="s">
        <v>724</v>
      </c>
      <c r="K1995" s="2" t="s">
        <v>2538</v>
      </c>
      <c r="L1995" t="s">
        <v>1515</v>
      </c>
      <c r="M1995" t="s">
        <v>2539</v>
      </c>
      <c r="N1995" t="s">
        <v>1469</v>
      </c>
      <c r="O1995" t="s">
        <v>2540</v>
      </c>
      <c r="P1995" t="str">
        <f t="shared" si="219"/>
        <v>LETADLO_2</v>
      </c>
      <c r="Q1995" s="6" t="s">
        <v>1465</v>
      </c>
      <c r="R1995" s="6" t="s">
        <v>1467</v>
      </c>
      <c r="S1995" s="3" t="s">
        <v>1494</v>
      </c>
      <c r="T1995" s="3">
        <f t="shared" si="220"/>
        <v>42862</v>
      </c>
      <c r="U1995" s="3">
        <f t="shared" si="220"/>
        <v>42871</v>
      </c>
      <c r="V1995" s="3">
        <f t="shared" si="220"/>
        <v>42867</v>
      </c>
      <c r="W1995" t="str">
        <f t="shared" si="223"/>
        <v/>
      </c>
      <c r="X1995" t="str">
        <f t="shared" si="221"/>
        <v/>
      </c>
      <c r="Y1995" t="str">
        <f t="shared" si="222"/>
        <v/>
      </c>
      <c r="Z1995" t="s">
        <v>43</v>
      </c>
    </row>
    <row r="1996" spans="1:26" x14ac:dyDescent="0.35">
      <c r="A1996" s="4" t="s">
        <v>1515</v>
      </c>
      <c r="B1996" s="1" t="s">
        <v>162</v>
      </c>
      <c r="C1996" s="5">
        <f t="shared" si="217"/>
        <v>42869</v>
      </c>
      <c r="D1996" s="4" t="s">
        <v>1515</v>
      </c>
      <c r="E1996" s="1" t="s">
        <v>207</v>
      </c>
      <c r="F1996" s="5">
        <f t="shared" si="218"/>
        <v>42869</v>
      </c>
      <c r="G1996">
        <v>0.35</v>
      </c>
      <c r="H1996" t="s">
        <v>53</v>
      </c>
      <c r="I1996" t="s">
        <v>1502</v>
      </c>
      <c r="J1996" t="s">
        <v>724</v>
      </c>
      <c r="K1996" s="2" t="s">
        <v>2538</v>
      </c>
      <c r="L1996" t="s">
        <v>1515</v>
      </c>
      <c r="M1996" t="s">
        <v>2539</v>
      </c>
      <c r="N1996" t="s">
        <v>1469</v>
      </c>
      <c r="O1996" t="s">
        <v>2540</v>
      </c>
      <c r="P1996" t="str">
        <f t="shared" si="219"/>
        <v>LETADLO_2</v>
      </c>
      <c r="Q1996" s="6" t="s">
        <v>1465</v>
      </c>
      <c r="R1996" s="6" t="s">
        <v>1467</v>
      </c>
      <c r="S1996" s="3" t="s">
        <v>1515</v>
      </c>
      <c r="T1996" s="3">
        <f t="shared" si="220"/>
        <v>42862</v>
      </c>
      <c r="U1996" s="3">
        <f t="shared" si="220"/>
        <v>42871</v>
      </c>
      <c r="V1996" s="3">
        <f t="shared" si="220"/>
        <v>42869</v>
      </c>
      <c r="W1996" t="str">
        <f t="shared" si="223"/>
        <v/>
      </c>
      <c r="X1996" t="str">
        <f t="shared" si="221"/>
        <v/>
      </c>
      <c r="Y1996" t="str">
        <f t="shared" si="222"/>
        <v/>
      </c>
      <c r="Z1996" t="s">
        <v>43</v>
      </c>
    </row>
    <row r="1997" spans="1:26" x14ac:dyDescent="0.35">
      <c r="A1997" s="4" t="s">
        <v>1500</v>
      </c>
      <c r="B1997" s="1" t="s">
        <v>1039</v>
      </c>
      <c r="C1997" s="5">
        <f t="shared" si="217"/>
        <v>42864</v>
      </c>
      <c r="D1997" s="4" t="s">
        <v>1500</v>
      </c>
      <c r="E1997" s="1" t="s">
        <v>149</v>
      </c>
      <c r="F1997" s="5">
        <f t="shared" si="218"/>
        <v>42864</v>
      </c>
      <c r="G1997">
        <v>1.1499999999999999</v>
      </c>
      <c r="H1997" t="s">
        <v>53</v>
      </c>
      <c r="I1997" t="s">
        <v>1502</v>
      </c>
      <c r="J1997" t="s">
        <v>618</v>
      </c>
      <c r="K1997" s="2" t="s">
        <v>2541</v>
      </c>
      <c r="L1997" t="s">
        <v>1467</v>
      </c>
      <c r="M1997" t="s">
        <v>2542</v>
      </c>
      <c r="N1997" t="s">
        <v>1469</v>
      </c>
      <c r="O1997" t="s">
        <v>2543</v>
      </c>
      <c r="P1997" t="str">
        <f t="shared" si="219"/>
        <v>LETADLO_2</v>
      </c>
      <c r="Q1997" s="6" t="s">
        <v>1465</v>
      </c>
      <c r="R1997" s="6" t="s">
        <v>1467</v>
      </c>
      <c r="S1997" s="3" t="s">
        <v>1500</v>
      </c>
      <c r="T1997" s="3">
        <f t="shared" si="220"/>
        <v>42862</v>
      </c>
      <c r="U1997" s="3">
        <f t="shared" si="220"/>
        <v>42871</v>
      </c>
      <c r="V1997" s="3">
        <f t="shared" si="220"/>
        <v>42864</v>
      </c>
      <c r="W1997" t="str">
        <f t="shared" si="223"/>
        <v/>
      </c>
      <c r="X1997" t="str">
        <f t="shared" si="221"/>
        <v/>
      </c>
      <c r="Y1997" t="str">
        <f t="shared" si="222"/>
        <v/>
      </c>
      <c r="Z1997" t="s">
        <v>43</v>
      </c>
    </row>
    <row r="1998" spans="1:26" x14ac:dyDescent="0.35">
      <c r="A1998" s="4" t="s">
        <v>1525</v>
      </c>
      <c r="B1998" s="1" t="s">
        <v>763</v>
      </c>
      <c r="C1998" s="5">
        <f t="shared" si="217"/>
        <v>42865</v>
      </c>
      <c r="D1998" s="4" t="s">
        <v>1525</v>
      </c>
      <c r="E1998" s="1" t="s">
        <v>215</v>
      </c>
      <c r="F1998" s="5">
        <f t="shared" si="218"/>
        <v>42865</v>
      </c>
      <c r="G1998">
        <v>1.63</v>
      </c>
      <c r="H1998" t="s">
        <v>53</v>
      </c>
      <c r="I1998" t="s">
        <v>661</v>
      </c>
      <c r="J1998" t="s">
        <v>618</v>
      </c>
      <c r="K1998" s="2" t="s">
        <v>2541</v>
      </c>
      <c r="L1998" t="s">
        <v>1467</v>
      </c>
      <c r="M1998" t="s">
        <v>2542</v>
      </c>
      <c r="N1998" t="s">
        <v>1469</v>
      </c>
      <c r="O1998" t="s">
        <v>2543</v>
      </c>
      <c r="P1998" t="str">
        <f t="shared" si="219"/>
        <v>LETADLO_2</v>
      </c>
      <c r="Q1998" s="6" t="s">
        <v>1465</v>
      </c>
      <c r="R1998" s="6" t="s">
        <v>1467</v>
      </c>
      <c r="S1998" s="3" t="s">
        <v>1525</v>
      </c>
      <c r="T1998" s="3">
        <f t="shared" si="220"/>
        <v>42862</v>
      </c>
      <c r="U1998" s="3">
        <f t="shared" si="220"/>
        <v>42871</v>
      </c>
      <c r="V1998" s="3">
        <f t="shared" si="220"/>
        <v>42865</v>
      </c>
      <c r="W1998" t="str">
        <f t="shared" si="223"/>
        <v/>
      </c>
      <c r="X1998" t="str">
        <f t="shared" si="221"/>
        <v/>
      </c>
      <c r="Y1998" t="str">
        <f t="shared" si="222"/>
        <v/>
      </c>
      <c r="Z1998" t="s">
        <v>43</v>
      </c>
    </row>
    <row r="1999" spans="1:26" x14ac:dyDescent="0.35">
      <c r="A1999" s="4" t="s">
        <v>1525</v>
      </c>
      <c r="B1999" s="1" t="s">
        <v>935</v>
      </c>
      <c r="C1999" s="5">
        <f t="shared" si="217"/>
        <v>42865</v>
      </c>
      <c r="D1999" s="4" t="s">
        <v>1525</v>
      </c>
      <c r="E1999" s="1" t="s">
        <v>233</v>
      </c>
      <c r="F1999" s="5">
        <f t="shared" si="218"/>
        <v>42865</v>
      </c>
      <c r="G1999">
        <v>0.37</v>
      </c>
      <c r="H1999" t="s">
        <v>53</v>
      </c>
      <c r="I1999" t="s">
        <v>661</v>
      </c>
      <c r="J1999" t="s">
        <v>618</v>
      </c>
      <c r="K1999" s="2" t="s">
        <v>2541</v>
      </c>
      <c r="L1999" t="s">
        <v>1467</v>
      </c>
      <c r="M1999" t="s">
        <v>2542</v>
      </c>
      <c r="N1999" t="s">
        <v>1469</v>
      </c>
      <c r="O1999" t="s">
        <v>2543</v>
      </c>
      <c r="P1999" t="str">
        <f t="shared" si="219"/>
        <v>LETADLO_2</v>
      </c>
      <c r="Q1999" s="6" t="s">
        <v>1465</v>
      </c>
      <c r="R1999" s="6" t="s">
        <v>1467</v>
      </c>
      <c r="S1999" s="3" t="s">
        <v>1525</v>
      </c>
      <c r="T1999" s="3">
        <f t="shared" si="220"/>
        <v>42862</v>
      </c>
      <c r="U1999" s="3">
        <f t="shared" si="220"/>
        <v>42871</v>
      </c>
      <c r="V1999" s="3">
        <f t="shared" si="220"/>
        <v>42865</v>
      </c>
      <c r="W1999" t="str">
        <f t="shared" si="223"/>
        <v/>
      </c>
      <c r="X1999" t="str">
        <f t="shared" si="221"/>
        <v/>
      </c>
      <c r="Y1999" t="str">
        <f t="shared" si="222"/>
        <v/>
      </c>
      <c r="Z1999" t="s">
        <v>43</v>
      </c>
    </row>
    <row r="2000" spans="1:26" x14ac:dyDescent="0.35">
      <c r="A2000" s="4" t="s">
        <v>1494</v>
      </c>
      <c r="B2000" s="1" t="s">
        <v>74</v>
      </c>
      <c r="C2000" s="5">
        <f t="shared" si="217"/>
        <v>42867</v>
      </c>
      <c r="D2000" s="4" t="s">
        <v>1494</v>
      </c>
      <c r="E2000" s="1" t="s">
        <v>174</v>
      </c>
      <c r="F2000" s="5">
        <f t="shared" si="218"/>
        <v>42867</v>
      </c>
      <c r="G2000">
        <v>2.33</v>
      </c>
      <c r="H2000" t="s">
        <v>53</v>
      </c>
      <c r="I2000" t="s">
        <v>661</v>
      </c>
      <c r="J2000" t="s">
        <v>618</v>
      </c>
      <c r="K2000" s="2" t="s">
        <v>2541</v>
      </c>
      <c r="L2000" t="s">
        <v>1467</v>
      </c>
      <c r="M2000" t="s">
        <v>2542</v>
      </c>
      <c r="N2000" t="s">
        <v>1469</v>
      </c>
      <c r="O2000" t="s">
        <v>2543</v>
      </c>
      <c r="P2000" t="str">
        <f t="shared" si="219"/>
        <v>LETADLO_2</v>
      </c>
      <c r="Q2000" s="6" t="s">
        <v>1465</v>
      </c>
      <c r="R2000" s="6" t="s">
        <v>1467</v>
      </c>
      <c r="S2000" s="3" t="s">
        <v>1494</v>
      </c>
      <c r="T2000" s="3">
        <f t="shared" si="220"/>
        <v>42862</v>
      </c>
      <c r="U2000" s="3">
        <f t="shared" si="220"/>
        <v>42871</v>
      </c>
      <c r="V2000" s="3">
        <f t="shared" si="220"/>
        <v>42867</v>
      </c>
      <c r="W2000" t="str">
        <f t="shared" si="223"/>
        <v/>
      </c>
      <c r="X2000" t="str">
        <f t="shared" si="221"/>
        <v/>
      </c>
      <c r="Y2000" t="str">
        <f t="shared" si="222"/>
        <v/>
      </c>
      <c r="Z2000" t="s">
        <v>43</v>
      </c>
    </row>
    <row r="2001" spans="1:26" x14ac:dyDescent="0.35">
      <c r="A2001" s="4" t="s">
        <v>1494</v>
      </c>
      <c r="B2001" s="1" t="s">
        <v>1475</v>
      </c>
      <c r="C2001" s="5">
        <f t="shared" si="217"/>
        <v>42867</v>
      </c>
      <c r="D2001" s="4" t="s">
        <v>1494</v>
      </c>
      <c r="E2001" s="1" t="s">
        <v>2544</v>
      </c>
      <c r="F2001" s="5">
        <f t="shared" si="218"/>
        <v>42867</v>
      </c>
      <c r="G2001">
        <v>1.95</v>
      </c>
      <c r="H2001" t="s">
        <v>53</v>
      </c>
      <c r="I2001" t="s">
        <v>661</v>
      </c>
      <c r="J2001" t="s">
        <v>618</v>
      </c>
      <c r="K2001" s="2" t="s">
        <v>2541</v>
      </c>
      <c r="L2001" t="s">
        <v>1467</v>
      </c>
      <c r="M2001" t="s">
        <v>2542</v>
      </c>
      <c r="N2001" t="s">
        <v>1469</v>
      </c>
      <c r="O2001" t="s">
        <v>2543</v>
      </c>
      <c r="P2001" t="str">
        <f t="shared" si="219"/>
        <v>LETADLO_2</v>
      </c>
      <c r="Q2001" s="6" t="s">
        <v>1465</v>
      </c>
      <c r="R2001" s="6" t="s">
        <v>1467</v>
      </c>
      <c r="S2001" s="3" t="s">
        <v>1494</v>
      </c>
      <c r="T2001" s="3">
        <f t="shared" si="220"/>
        <v>42862</v>
      </c>
      <c r="U2001" s="3">
        <f t="shared" si="220"/>
        <v>42871</v>
      </c>
      <c r="V2001" s="3">
        <f t="shared" si="220"/>
        <v>42867</v>
      </c>
      <c r="W2001" t="str">
        <f t="shared" si="223"/>
        <v/>
      </c>
      <c r="X2001" t="str">
        <f t="shared" si="221"/>
        <v/>
      </c>
      <c r="Y2001" t="str">
        <f t="shared" si="222"/>
        <v/>
      </c>
      <c r="Z2001" t="s">
        <v>43</v>
      </c>
    </row>
    <row r="2002" spans="1:26" x14ac:dyDescent="0.35">
      <c r="A2002" s="4" t="s">
        <v>1494</v>
      </c>
      <c r="B2002" s="1" t="s">
        <v>221</v>
      </c>
      <c r="C2002" s="5">
        <f t="shared" si="217"/>
        <v>42867</v>
      </c>
      <c r="D2002" s="4" t="s">
        <v>1494</v>
      </c>
      <c r="E2002" s="1" t="s">
        <v>78</v>
      </c>
      <c r="F2002" s="5">
        <f t="shared" si="218"/>
        <v>42867</v>
      </c>
      <c r="G2002">
        <v>2</v>
      </c>
      <c r="H2002" t="s">
        <v>219</v>
      </c>
      <c r="I2002" t="s">
        <v>220</v>
      </c>
      <c r="J2002" t="s">
        <v>618</v>
      </c>
      <c r="K2002" s="2" t="s">
        <v>2545</v>
      </c>
      <c r="L2002" t="s">
        <v>1494</v>
      </c>
      <c r="M2002" t="s">
        <v>2546</v>
      </c>
      <c r="N2002" t="s">
        <v>1469</v>
      </c>
      <c r="O2002" t="s">
        <v>2547</v>
      </c>
      <c r="P2002" t="str">
        <f t="shared" si="219"/>
        <v>LETADLO_2</v>
      </c>
      <c r="Q2002" s="6" t="s">
        <v>1465</v>
      </c>
      <c r="R2002" s="6" t="s">
        <v>1467</v>
      </c>
      <c r="S2002" s="3" t="s">
        <v>1494</v>
      </c>
      <c r="T2002" s="3">
        <f t="shared" si="220"/>
        <v>42862</v>
      </c>
      <c r="U2002" s="3">
        <f t="shared" si="220"/>
        <v>42871</v>
      </c>
      <c r="V2002" s="3">
        <f t="shared" si="220"/>
        <v>42867</v>
      </c>
      <c r="W2002" t="str">
        <f t="shared" si="223"/>
        <v/>
      </c>
      <c r="X2002" t="str">
        <f t="shared" si="221"/>
        <v/>
      </c>
      <c r="Y2002" t="str">
        <f t="shared" si="222"/>
        <v/>
      </c>
      <c r="Z2002" t="s">
        <v>43</v>
      </c>
    </row>
    <row r="2003" spans="1:26" x14ac:dyDescent="0.35">
      <c r="A2003" s="4" t="s">
        <v>1494</v>
      </c>
      <c r="B2003" s="1" t="s">
        <v>221</v>
      </c>
      <c r="C2003" s="5">
        <f t="shared" si="217"/>
        <v>42867</v>
      </c>
      <c r="D2003" s="4" t="s">
        <v>1494</v>
      </c>
      <c r="E2003" s="1" t="s">
        <v>170</v>
      </c>
      <c r="F2003" s="5">
        <f t="shared" si="218"/>
        <v>42867</v>
      </c>
      <c r="G2003">
        <v>4</v>
      </c>
      <c r="H2003" t="s">
        <v>219</v>
      </c>
      <c r="I2003" t="s">
        <v>220</v>
      </c>
      <c r="J2003" t="s">
        <v>618</v>
      </c>
      <c r="K2003" s="2" t="s">
        <v>2545</v>
      </c>
      <c r="L2003" t="s">
        <v>1494</v>
      </c>
      <c r="M2003" t="s">
        <v>2546</v>
      </c>
      <c r="N2003" t="s">
        <v>1469</v>
      </c>
      <c r="O2003" t="s">
        <v>2547</v>
      </c>
      <c r="P2003" t="str">
        <f t="shared" si="219"/>
        <v>LETADLO_2</v>
      </c>
      <c r="Q2003" s="6" t="s">
        <v>1465</v>
      </c>
      <c r="R2003" s="6" t="s">
        <v>1467</v>
      </c>
      <c r="S2003" s="3" t="s">
        <v>1494</v>
      </c>
      <c r="T2003" s="3">
        <f t="shared" si="220"/>
        <v>42862</v>
      </c>
      <c r="U2003" s="3">
        <f t="shared" si="220"/>
        <v>42871</v>
      </c>
      <c r="V2003" s="3">
        <f t="shared" si="220"/>
        <v>42867</v>
      </c>
      <c r="W2003" t="str">
        <f t="shared" si="223"/>
        <v/>
      </c>
      <c r="X2003" t="str">
        <f t="shared" si="221"/>
        <v/>
      </c>
      <c r="Y2003" t="str">
        <f t="shared" si="222"/>
        <v/>
      </c>
      <c r="Z2003" t="s">
        <v>43</v>
      </c>
    </row>
    <row r="2004" spans="1:26" x14ac:dyDescent="0.35">
      <c r="A2004" s="4" t="s">
        <v>1497</v>
      </c>
      <c r="B2004" s="1" t="s">
        <v>134</v>
      </c>
      <c r="C2004" s="5">
        <f t="shared" si="217"/>
        <v>42868</v>
      </c>
      <c r="D2004" s="4" t="s">
        <v>1497</v>
      </c>
      <c r="E2004" s="1" t="s">
        <v>633</v>
      </c>
      <c r="F2004" s="5">
        <f t="shared" si="218"/>
        <v>42868</v>
      </c>
      <c r="G2004">
        <v>2.23</v>
      </c>
      <c r="H2004" t="s">
        <v>49</v>
      </c>
      <c r="I2004" t="s">
        <v>43</v>
      </c>
      <c r="J2004" t="s">
        <v>724</v>
      </c>
      <c r="K2004" s="2" t="s">
        <v>2548</v>
      </c>
      <c r="L2004" t="s">
        <v>1497</v>
      </c>
      <c r="M2004" t="s">
        <v>2549</v>
      </c>
      <c r="N2004" t="s">
        <v>1469</v>
      </c>
      <c r="O2004" t="s">
        <v>2550</v>
      </c>
      <c r="P2004" t="str">
        <f t="shared" si="219"/>
        <v>LETADLO_2</v>
      </c>
      <c r="Q2004" s="6" t="s">
        <v>1465</v>
      </c>
      <c r="R2004" s="6" t="s">
        <v>1467</v>
      </c>
      <c r="S2004" s="3" t="s">
        <v>1497</v>
      </c>
      <c r="T2004" s="3">
        <f t="shared" si="220"/>
        <v>42862</v>
      </c>
      <c r="U2004" s="3">
        <f t="shared" si="220"/>
        <v>42871</v>
      </c>
      <c r="V2004" s="3">
        <f t="shared" si="220"/>
        <v>42868</v>
      </c>
      <c r="W2004" t="str">
        <f t="shared" si="223"/>
        <v/>
      </c>
      <c r="X2004" t="str">
        <f t="shared" si="221"/>
        <v/>
      </c>
      <c r="Y2004" t="str">
        <f t="shared" si="222"/>
        <v/>
      </c>
      <c r="Z2004" t="s">
        <v>43</v>
      </c>
    </row>
    <row r="2005" spans="1:26" x14ac:dyDescent="0.35">
      <c r="A2005" s="4" t="s">
        <v>1497</v>
      </c>
      <c r="B2005" s="1" t="s">
        <v>134</v>
      </c>
      <c r="C2005" s="5">
        <f t="shared" si="217"/>
        <v>42868</v>
      </c>
      <c r="D2005" s="4" t="s">
        <v>1497</v>
      </c>
      <c r="E2005" s="1" t="s">
        <v>633</v>
      </c>
      <c r="F2005" s="5">
        <f t="shared" si="218"/>
        <v>42868</v>
      </c>
      <c r="G2005">
        <v>2.23</v>
      </c>
      <c r="H2005" t="s">
        <v>53</v>
      </c>
      <c r="I2005" t="s">
        <v>1502</v>
      </c>
      <c r="J2005" t="s">
        <v>724</v>
      </c>
      <c r="K2005" s="2" t="s">
        <v>2548</v>
      </c>
      <c r="L2005" t="s">
        <v>1497</v>
      </c>
      <c r="M2005" t="s">
        <v>2549</v>
      </c>
      <c r="N2005" t="s">
        <v>1469</v>
      </c>
      <c r="O2005" t="s">
        <v>2550</v>
      </c>
      <c r="P2005" t="str">
        <f t="shared" si="219"/>
        <v>LETADLO_2</v>
      </c>
      <c r="Q2005" s="6" t="s">
        <v>1465</v>
      </c>
      <c r="R2005" s="6" t="s">
        <v>1467</v>
      </c>
      <c r="S2005" s="3" t="s">
        <v>1497</v>
      </c>
      <c r="T2005" s="3">
        <f t="shared" si="220"/>
        <v>42862</v>
      </c>
      <c r="U2005" s="3">
        <f t="shared" si="220"/>
        <v>42871</v>
      </c>
      <c r="V2005" s="3">
        <f t="shared" si="220"/>
        <v>42868</v>
      </c>
      <c r="W2005" t="str">
        <f t="shared" si="223"/>
        <v/>
      </c>
      <c r="X2005" t="str">
        <f t="shared" si="221"/>
        <v/>
      </c>
      <c r="Y2005" t="str">
        <f t="shared" si="222"/>
        <v/>
      </c>
      <c r="Z2005" t="s">
        <v>43</v>
      </c>
    </row>
    <row r="2006" spans="1:26" x14ac:dyDescent="0.35">
      <c r="A2006" s="4" t="s">
        <v>1500</v>
      </c>
      <c r="B2006" s="1" t="s">
        <v>1946</v>
      </c>
      <c r="C2006" s="5">
        <f t="shared" si="217"/>
        <v>42864</v>
      </c>
      <c r="D2006" s="4" t="s">
        <v>1500</v>
      </c>
      <c r="E2006" s="1" t="s">
        <v>350</v>
      </c>
      <c r="F2006" s="5">
        <f t="shared" si="218"/>
        <v>42864</v>
      </c>
      <c r="G2006">
        <v>1</v>
      </c>
      <c r="H2006" t="s">
        <v>53</v>
      </c>
      <c r="I2006" t="s">
        <v>1502</v>
      </c>
      <c r="J2006" t="s">
        <v>724</v>
      </c>
      <c r="K2006" s="2" t="s">
        <v>2551</v>
      </c>
      <c r="L2006" t="s">
        <v>1515</v>
      </c>
      <c r="M2006" t="s">
        <v>2552</v>
      </c>
      <c r="N2006" t="s">
        <v>1469</v>
      </c>
      <c r="O2006" t="s">
        <v>2553</v>
      </c>
      <c r="P2006" t="str">
        <f t="shared" si="219"/>
        <v>LETADLO_2</v>
      </c>
      <c r="Q2006" s="6" t="s">
        <v>1465</v>
      </c>
      <c r="R2006" s="6" t="s">
        <v>1467</v>
      </c>
      <c r="S2006" s="3" t="s">
        <v>1500</v>
      </c>
      <c r="T2006" s="3">
        <f t="shared" si="220"/>
        <v>42862</v>
      </c>
      <c r="U2006" s="3">
        <f t="shared" si="220"/>
        <v>42871</v>
      </c>
      <c r="V2006" s="3">
        <f t="shared" si="220"/>
        <v>42864</v>
      </c>
      <c r="W2006" t="str">
        <f t="shared" si="223"/>
        <v/>
      </c>
      <c r="X2006" t="str">
        <f t="shared" si="221"/>
        <v/>
      </c>
      <c r="Y2006" t="str">
        <f t="shared" si="222"/>
        <v/>
      </c>
      <c r="Z2006" t="s">
        <v>43</v>
      </c>
    </row>
    <row r="2007" spans="1:26" x14ac:dyDescent="0.35">
      <c r="A2007" s="4" t="s">
        <v>1494</v>
      </c>
      <c r="B2007" s="1" t="s">
        <v>44</v>
      </c>
      <c r="C2007" s="5">
        <f t="shared" si="217"/>
        <v>42867</v>
      </c>
      <c r="D2007" s="4" t="s">
        <v>1494</v>
      </c>
      <c r="E2007" s="1" t="s">
        <v>45</v>
      </c>
      <c r="F2007" s="5">
        <f t="shared" si="218"/>
        <v>42867</v>
      </c>
      <c r="G2007">
        <v>2</v>
      </c>
      <c r="H2007" t="s">
        <v>26</v>
      </c>
      <c r="I2007" t="s">
        <v>1580</v>
      </c>
      <c r="J2007" t="s">
        <v>618</v>
      </c>
      <c r="K2007" s="2" t="s">
        <v>2554</v>
      </c>
      <c r="L2007" t="s">
        <v>1497</v>
      </c>
      <c r="M2007" t="s">
        <v>2555</v>
      </c>
      <c r="N2007" t="s">
        <v>1469</v>
      </c>
      <c r="O2007" t="s">
        <v>2556</v>
      </c>
      <c r="P2007" t="str">
        <f t="shared" si="219"/>
        <v>LETADLO_2</v>
      </c>
      <c r="Q2007" s="6" t="s">
        <v>1465</v>
      </c>
      <c r="R2007" s="6" t="s">
        <v>1467</v>
      </c>
      <c r="S2007" s="3" t="s">
        <v>1497</v>
      </c>
      <c r="T2007" s="3">
        <f t="shared" si="220"/>
        <v>42862</v>
      </c>
      <c r="U2007" s="3">
        <f t="shared" si="220"/>
        <v>42871</v>
      </c>
      <c r="V2007" s="3">
        <f t="shared" si="220"/>
        <v>42868</v>
      </c>
      <c r="W2007" t="str">
        <f t="shared" si="223"/>
        <v/>
      </c>
      <c r="X2007" t="str">
        <f t="shared" si="221"/>
        <v/>
      </c>
      <c r="Y2007" t="str">
        <f t="shared" si="222"/>
        <v/>
      </c>
      <c r="Z2007" t="s">
        <v>43</v>
      </c>
    </row>
    <row r="2008" spans="1:26" x14ac:dyDescent="0.35">
      <c r="A2008" s="4" t="s">
        <v>1494</v>
      </c>
      <c r="B2008" s="1" t="s">
        <v>44</v>
      </c>
      <c r="C2008" s="5">
        <f t="shared" si="217"/>
        <v>42867</v>
      </c>
      <c r="D2008" s="4" t="s">
        <v>1494</v>
      </c>
      <c r="E2008" s="1" t="s">
        <v>94</v>
      </c>
      <c r="F2008" s="5">
        <f t="shared" si="218"/>
        <v>42867</v>
      </c>
      <c r="G2008">
        <v>4</v>
      </c>
      <c r="H2008" t="s">
        <v>26</v>
      </c>
      <c r="I2008" t="s">
        <v>43</v>
      </c>
      <c r="J2008" t="s">
        <v>618</v>
      </c>
      <c r="K2008" s="2" t="s">
        <v>2554</v>
      </c>
      <c r="L2008" t="s">
        <v>1497</v>
      </c>
      <c r="M2008" t="s">
        <v>2555</v>
      </c>
      <c r="N2008" t="s">
        <v>1469</v>
      </c>
      <c r="O2008" t="s">
        <v>2556</v>
      </c>
      <c r="P2008" t="str">
        <f t="shared" si="219"/>
        <v>LETADLO_2</v>
      </c>
      <c r="Q2008" s="6" t="s">
        <v>1465</v>
      </c>
      <c r="R2008" s="6" t="s">
        <v>1467</v>
      </c>
      <c r="S2008" s="3" t="s">
        <v>1494</v>
      </c>
      <c r="T2008" s="3">
        <f t="shared" si="220"/>
        <v>42862</v>
      </c>
      <c r="U2008" s="3">
        <f t="shared" si="220"/>
        <v>42871</v>
      </c>
      <c r="V2008" s="3">
        <f t="shared" si="220"/>
        <v>42867</v>
      </c>
      <c r="W2008" t="str">
        <f t="shared" si="223"/>
        <v/>
      </c>
      <c r="X2008" t="str">
        <f t="shared" si="221"/>
        <v/>
      </c>
      <c r="Y2008" t="str">
        <f t="shared" si="222"/>
        <v/>
      </c>
      <c r="Z2008" t="s">
        <v>43</v>
      </c>
    </row>
    <row r="2009" spans="1:26" x14ac:dyDescent="0.35">
      <c r="A2009" s="4" t="s">
        <v>1494</v>
      </c>
      <c r="B2009" s="1" t="s">
        <v>223</v>
      </c>
      <c r="C2009" s="5">
        <f t="shared" si="217"/>
        <v>42867</v>
      </c>
      <c r="D2009" s="4" t="s">
        <v>1494</v>
      </c>
      <c r="E2009" s="1" t="s">
        <v>78</v>
      </c>
      <c r="F2009" s="5">
        <f t="shared" si="218"/>
        <v>42867</v>
      </c>
      <c r="G2009">
        <v>1</v>
      </c>
      <c r="H2009" t="s">
        <v>867</v>
      </c>
      <c r="I2009" t="s">
        <v>43</v>
      </c>
      <c r="J2009" t="s">
        <v>618</v>
      </c>
      <c r="K2009" s="2" t="s">
        <v>2554</v>
      </c>
      <c r="L2009" t="s">
        <v>1497</v>
      </c>
      <c r="M2009" t="s">
        <v>2555</v>
      </c>
      <c r="N2009" t="s">
        <v>1469</v>
      </c>
      <c r="O2009" t="s">
        <v>2556</v>
      </c>
      <c r="P2009" t="str">
        <f t="shared" si="219"/>
        <v>LETADLO_2</v>
      </c>
      <c r="Q2009" s="6" t="s">
        <v>1465</v>
      </c>
      <c r="R2009" s="6" t="s">
        <v>1467</v>
      </c>
      <c r="S2009" s="3" t="s">
        <v>1494</v>
      </c>
      <c r="T2009" s="3">
        <f t="shared" si="220"/>
        <v>42862</v>
      </c>
      <c r="U2009" s="3">
        <f t="shared" si="220"/>
        <v>42871</v>
      </c>
      <c r="V2009" s="3">
        <f t="shared" si="220"/>
        <v>42867</v>
      </c>
      <c r="W2009" t="str">
        <f t="shared" si="223"/>
        <v/>
      </c>
      <c r="X2009" t="str">
        <f t="shared" si="221"/>
        <v/>
      </c>
      <c r="Y2009" t="str">
        <f t="shared" si="222"/>
        <v/>
      </c>
      <c r="Z2009" t="s">
        <v>43</v>
      </c>
    </row>
    <row r="2010" spans="1:26" x14ac:dyDescent="0.35">
      <c r="A2010" s="4" t="s">
        <v>1494</v>
      </c>
      <c r="B2010" s="1" t="s">
        <v>223</v>
      </c>
      <c r="C2010" s="5">
        <f t="shared" si="217"/>
        <v>42867</v>
      </c>
      <c r="D2010" s="4" t="s">
        <v>1494</v>
      </c>
      <c r="E2010" s="1" t="s">
        <v>78</v>
      </c>
      <c r="F2010" s="5">
        <f t="shared" si="218"/>
        <v>42867</v>
      </c>
      <c r="G2010">
        <v>1</v>
      </c>
      <c r="H2010" t="s">
        <v>867</v>
      </c>
      <c r="I2010" t="s">
        <v>982</v>
      </c>
      <c r="J2010" t="s">
        <v>618</v>
      </c>
      <c r="K2010" s="2" t="s">
        <v>2554</v>
      </c>
      <c r="L2010" t="s">
        <v>1497</v>
      </c>
      <c r="M2010" t="s">
        <v>2555</v>
      </c>
      <c r="N2010" t="s">
        <v>1469</v>
      </c>
      <c r="O2010" t="s">
        <v>2556</v>
      </c>
      <c r="P2010" t="str">
        <f t="shared" si="219"/>
        <v>LETADLO_2</v>
      </c>
      <c r="Q2010" s="6" t="s">
        <v>1465</v>
      </c>
      <c r="R2010" s="6" t="s">
        <v>1467</v>
      </c>
      <c r="S2010" s="3" t="s">
        <v>1494</v>
      </c>
      <c r="T2010" s="3">
        <f t="shared" si="220"/>
        <v>42862</v>
      </c>
      <c r="U2010" s="3">
        <f t="shared" si="220"/>
        <v>42871</v>
      </c>
      <c r="V2010" s="3">
        <f t="shared" si="220"/>
        <v>42867</v>
      </c>
      <c r="W2010" t="str">
        <f t="shared" si="223"/>
        <v/>
      </c>
      <c r="X2010" t="str">
        <f t="shared" si="221"/>
        <v/>
      </c>
      <c r="Y2010" t="str">
        <f t="shared" si="222"/>
        <v/>
      </c>
      <c r="Z2010" t="s">
        <v>43</v>
      </c>
    </row>
    <row r="2011" spans="1:26" x14ac:dyDescent="0.35">
      <c r="A2011" s="4" t="s">
        <v>1494</v>
      </c>
      <c r="B2011" s="1" t="s">
        <v>55</v>
      </c>
      <c r="C2011" s="5">
        <f t="shared" si="217"/>
        <v>42867</v>
      </c>
      <c r="D2011" s="4" t="s">
        <v>1494</v>
      </c>
      <c r="E2011" s="1" t="s">
        <v>170</v>
      </c>
      <c r="F2011" s="5">
        <f t="shared" si="218"/>
        <v>42867</v>
      </c>
      <c r="G2011">
        <v>1.5</v>
      </c>
      <c r="H2011" t="s">
        <v>26</v>
      </c>
      <c r="I2011" t="s">
        <v>43</v>
      </c>
      <c r="J2011" t="s">
        <v>618</v>
      </c>
      <c r="K2011" s="2" t="s">
        <v>2554</v>
      </c>
      <c r="L2011" t="s">
        <v>1497</v>
      </c>
      <c r="M2011" t="s">
        <v>2555</v>
      </c>
      <c r="N2011" t="s">
        <v>1469</v>
      </c>
      <c r="O2011" t="s">
        <v>2556</v>
      </c>
      <c r="P2011" t="str">
        <f t="shared" si="219"/>
        <v>LETADLO_2</v>
      </c>
      <c r="Q2011" s="6" t="s">
        <v>1465</v>
      </c>
      <c r="R2011" s="6" t="s">
        <v>1467</v>
      </c>
      <c r="S2011" s="3" t="s">
        <v>1494</v>
      </c>
      <c r="T2011" s="3">
        <f t="shared" si="220"/>
        <v>42862</v>
      </c>
      <c r="U2011" s="3">
        <f t="shared" si="220"/>
        <v>42871</v>
      </c>
      <c r="V2011" s="3">
        <f t="shared" si="220"/>
        <v>42867</v>
      </c>
      <c r="W2011" t="str">
        <f t="shared" si="223"/>
        <v/>
      </c>
      <c r="X2011" t="str">
        <f t="shared" si="221"/>
        <v/>
      </c>
      <c r="Y2011" t="str">
        <f t="shared" si="222"/>
        <v/>
      </c>
      <c r="Z2011" t="s">
        <v>43</v>
      </c>
    </row>
    <row r="2012" spans="1:26" x14ac:dyDescent="0.35">
      <c r="A2012" s="4" t="s">
        <v>1494</v>
      </c>
      <c r="B2012" s="1" t="s">
        <v>1814</v>
      </c>
      <c r="C2012" s="5">
        <f t="shared" si="217"/>
        <v>42867</v>
      </c>
      <c r="D2012" s="4" t="s">
        <v>1494</v>
      </c>
      <c r="E2012" s="1" t="s">
        <v>67</v>
      </c>
      <c r="F2012" s="5">
        <f t="shared" si="218"/>
        <v>42867</v>
      </c>
      <c r="G2012">
        <v>0.25</v>
      </c>
      <c r="H2012" t="s">
        <v>867</v>
      </c>
      <c r="I2012" t="s">
        <v>986</v>
      </c>
      <c r="J2012" t="s">
        <v>618</v>
      </c>
      <c r="K2012" s="2" t="s">
        <v>2554</v>
      </c>
      <c r="L2012" t="s">
        <v>1497</v>
      </c>
      <c r="M2012" t="s">
        <v>2555</v>
      </c>
      <c r="N2012" t="s">
        <v>1469</v>
      </c>
      <c r="O2012" t="s">
        <v>2556</v>
      </c>
      <c r="P2012" t="str">
        <f t="shared" si="219"/>
        <v>LETADLO_2</v>
      </c>
      <c r="Q2012" s="6" t="s">
        <v>1465</v>
      </c>
      <c r="R2012" s="6" t="s">
        <v>1467</v>
      </c>
      <c r="S2012" s="3" t="s">
        <v>1494</v>
      </c>
      <c r="T2012" s="3">
        <f t="shared" si="220"/>
        <v>42862</v>
      </c>
      <c r="U2012" s="3">
        <f t="shared" si="220"/>
        <v>42871</v>
      </c>
      <c r="V2012" s="3">
        <f t="shared" si="220"/>
        <v>42867</v>
      </c>
      <c r="W2012" t="str">
        <f t="shared" si="223"/>
        <v/>
      </c>
      <c r="X2012" t="str">
        <f t="shared" si="221"/>
        <v/>
      </c>
      <c r="Y2012" t="str">
        <f t="shared" si="222"/>
        <v/>
      </c>
      <c r="Z2012" t="s">
        <v>43</v>
      </c>
    </row>
    <row r="2013" spans="1:26" x14ac:dyDescent="0.35">
      <c r="A2013" s="4" t="s">
        <v>1494</v>
      </c>
      <c r="B2013" s="1" t="s">
        <v>56</v>
      </c>
      <c r="C2013" s="5">
        <f t="shared" si="217"/>
        <v>42867</v>
      </c>
      <c r="D2013" s="4" t="s">
        <v>1494</v>
      </c>
      <c r="E2013" s="1" t="s">
        <v>800</v>
      </c>
      <c r="F2013" s="5">
        <f t="shared" si="218"/>
        <v>42867</v>
      </c>
      <c r="G2013">
        <v>1.23</v>
      </c>
      <c r="H2013" t="s">
        <v>26</v>
      </c>
      <c r="I2013" t="s">
        <v>1510</v>
      </c>
      <c r="J2013" t="s">
        <v>618</v>
      </c>
      <c r="K2013" s="2" t="s">
        <v>2554</v>
      </c>
      <c r="L2013" t="s">
        <v>1497</v>
      </c>
      <c r="M2013" t="s">
        <v>2555</v>
      </c>
      <c r="N2013" t="s">
        <v>1469</v>
      </c>
      <c r="O2013" t="s">
        <v>2556</v>
      </c>
      <c r="P2013" t="str">
        <f t="shared" si="219"/>
        <v>LETADLO_2</v>
      </c>
      <c r="Q2013" s="6" t="s">
        <v>1465</v>
      </c>
      <c r="R2013" s="6" t="s">
        <v>1467</v>
      </c>
      <c r="S2013" s="3" t="s">
        <v>1494</v>
      </c>
      <c r="T2013" s="3">
        <f t="shared" si="220"/>
        <v>42862</v>
      </c>
      <c r="U2013" s="3">
        <f t="shared" si="220"/>
        <v>42871</v>
      </c>
      <c r="V2013" s="3">
        <f t="shared" si="220"/>
        <v>42867</v>
      </c>
      <c r="W2013" t="str">
        <f t="shared" si="223"/>
        <v/>
      </c>
      <c r="X2013" t="str">
        <f t="shared" si="221"/>
        <v/>
      </c>
      <c r="Y2013" t="str">
        <f t="shared" si="222"/>
        <v/>
      </c>
      <c r="Z2013" t="s">
        <v>43</v>
      </c>
    </row>
    <row r="2014" spans="1:26" x14ac:dyDescent="0.35">
      <c r="A2014" s="4" t="s">
        <v>1494</v>
      </c>
      <c r="B2014" s="1" t="s">
        <v>238</v>
      </c>
      <c r="C2014" s="5">
        <f t="shared" si="217"/>
        <v>42867</v>
      </c>
      <c r="D2014" s="4" t="s">
        <v>1494</v>
      </c>
      <c r="E2014" s="1" t="s">
        <v>80</v>
      </c>
      <c r="F2014" s="5">
        <f t="shared" si="218"/>
        <v>42867</v>
      </c>
      <c r="G2014">
        <v>1.33</v>
      </c>
      <c r="H2014" t="s">
        <v>26</v>
      </c>
      <c r="I2014" t="s">
        <v>1580</v>
      </c>
      <c r="J2014" t="s">
        <v>618</v>
      </c>
      <c r="K2014" s="2" t="s">
        <v>2554</v>
      </c>
      <c r="L2014" t="s">
        <v>1497</v>
      </c>
      <c r="M2014" t="s">
        <v>2555</v>
      </c>
      <c r="N2014" t="s">
        <v>1469</v>
      </c>
      <c r="O2014" t="s">
        <v>2556</v>
      </c>
      <c r="P2014" t="str">
        <f t="shared" si="219"/>
        <v>LETADLO_2</v>
      </c>
      <c r="Q2014" s="6" t="s">
        <v>1465</v>
      </c>
      <c r="R2014" s="6" t="s">
        <v>1467</v>
      </c>
      <c r="S2014" s="3" t="s">
        <v>1497</v>
      </c>
      <c r="T2014" s="3">
        <f t="shared" si="220"/>
        <v>42862</v>
      </c>
      <c r="U2014" s="3">
        <f t="shared" si="220"/>
        <v>42871</v>
      </c>
      <c r="V2014" s="3">
        <f t="shared" si="220"/>
        <v>42868</v>
      </c>
      <c r="W2014" t="str">
        <f t="shared" si="223"/>
        <v/>
      </c>
      <c r="X2014" t="str">
        <f t="shared" si="221"/>
        <v/>
      </c>
      <c r="Y2014" t="str">
        <f t="shared" si="222"/>
        <v/>
      </c>
      <c r="Z2014" t="s">
        <v>43</v>
      </c>
    </row>
    <row r="2015" spans="1:26" x14ac:dyDescent="0.35">
      <c r="A2015" s="4" t="s">
        <v>1497</v>
      </c>
      <c r="B2015" s="1" t="s">
        <v>79</v>
      </c>
      <c r="C2015" s="5">
        <f t="shared" si="217"/>
        <v>42868</v>
      </c>
      <c r="D2015" s="4" t="s">
        <v>1497</v>
      </c>
      <c r="E2015" s="1" t="s">
        <v>1474</v>
      </c>
      <c r="F2015" s="5">
        <f t="shared" si="218"/>
        <v>42868</v>
      </c>
      <c r="G2015">
        <v>0.35</v>
      </c>
      <c r="H2015" t="s">
        <v>26</v>
      </c>
      <c r="I2015" t="s">
        <v>1510</v>
      </c>
      <c r="J2015" t="s">
        <v>618</v>
      </c>
      <c r="K2015" s="2" t="s">
        <v>2554</v>
      </c>
      <c r="L2015" t="s">
        <v>1497</v>
      </c>
      <c r="M2015" t="s">
        <v>2555</v>
      </c>
      <c r="N2015" t="s">
        <v>1469</v>
      </c>
      <c r="O2015" t="s">
        <v>2556</v>
      </c>
      <c r="P2015" t="str">
        <f t="shared" si="219"/>
        <v>LETADLO_2</v>
      </c>
      <c r="Q2015" s="6" t="s">
        <v>1465</v>
      </c>
      <c r="R2015" s="6" t="s">
        <v>1467</v>
      </c>
      <c r="S2015" s="3" t="s">
        <v>1497</v>
      </c>
      <c r="T2015" s="3">
        <f t="shared" si="220"/>
        <v>42862</v>
      </c>
      <c r="U2015" s="3">
        <f t="shared" si="220"/>
        <v>42871</v>
      </c>
      <c r="V2015" s="3">
        <f t="shared" si="220"/>
        <v>42868</v>
      </c>
      <c r="W2015" t="str">
        <f t="shared" si="223"/>
        <v/>
      </c>
      <c r="X2015" t="str">
        <f t="shared" si="221"/>
        <v/>
      </c>
      <c r="Y2015" t="str">
        <f t="shared" si="222"/>
        <v/>
      </c>
      <c r="Z2015" t="s">
        <v>43</v>
      </c>
    </row>
    <row r="2016" spans="1:26" x14ac:dyDescent="0.35">
      <c r="A2016" s="4" t="s">
        <v>1525</v>
      </c>
      <c r="B2016" s="1" t="s">
        <v>660</v>
      </c>
      <c r="C2016" s="5">
        <f t="shared" si="217"/>
        <v>42865</v>
      </c>
      <c r="D2016" s="4" t="s">
        <v>1525</v>
      </c>
      <c r="E2016" s="1" t="s">
        <v>55</v>
      </c>
      <c r="F2016" s="5">
        <f t="shared" si="218"/>
        <v>42865</v>
      </c>
      <c r="G2016">
        <v>0.47</v>
      </c>
      <c r="H2016" t="s">
        <v>53</v>
      </c>
      <c r="I2016" t="s">
        <v>661</v>
      </c>
      <c r="J2016" t="s">
        <v>724</v>
      </c>
      <c r="K2016" s="2" t="s">
        <v>2557</v>
      </c>
      <c r="L2016" t="s">
        <v>1467</v>
      </c>
      <c r="M2016" t="s">
        <v>2558</v>
      </c>
      <c r="N2016" t="s">
        <v>1469</v>
      </c>
      <c r="O2016" t="s">
        <v>2559</v>
      </c>
      <c r="P2016" t="str">
        <f t="shared" si="219"/>
        <v>LETADLO_2</v>
      </c>
      <c r="Q2016" s="6" t="s">
        <v>1465</v>
      </c>
      <c r="R2016" s="6" t="s">
        <v>1467</v>
      </c>
      <c r="S2016" s="3" t="s">
        <v>1525</v>
      </c>
      <c r="T2016" s="3">
        <f t="shared" si="220"/>
        <v>42862</v>
      </c>
      <c r="U2016" s="3">
        <f t="shared" si="220"/>
        <v>42871</v>
      </c>
      <c r="V2016" s="3">
        <f t="shared" si="220"/>
        <v>42865</v>
      </c>
      <c r="W2016" t="str">
        <f t="shared" si="223"/>
        <v/>
      </c>
      <c r="X2016" t="str">
        <f t="shared" si="221"/>
        <v/>
      </c>
      <c r="Y2016" t="str">
        <f t="shared" si="222"/>
        <v/>
      </c>
      <c r="Z2016" t="s">
        <v>43</v>
      </c>
    </row>
    <row r="2017" spans="1:26" x14ac:dyDescent="0.35">
      <c r="A2017" s="4" t="s">
        <v>1525</v>
      </c>
      <c r="B2017" s="1" t="s">
        <v>512</v>
      </c>
      <c r="C2017" s="5">
        <f t="shared" si="217"/>
        <v>42865</v>
      </c>
      <c r="D2017" s="4" t="s">
        <v>1525</v>
      </c>
      <c r="E2017" s="1" t="s">
        <v>190</v>
      </c>
      <c r="F2017" s="5">
        <f t="shared" si="218"/>
        <v>42865</v>
      </c>
      <c r="G2017">
        <v>3.17</v>
      </c>
      <c r="H2017" t="s">
        <v>53</v>
      </c>
      <c r="I2017" t="s">
        <v>661</v>
      </c>
      <c r="J2017" t="s">
        <v>724</v>
      </c>
      <c r="K2017" s="2" t="s">
        <v>2557</v>
      </c>
      <c r="L2017" t="s">
        <v>1467</v>
      </c>
      <c r="M2017" t="s">
        <v>2558</v>
      </c>
      <c r="N2017" t="s">
        <v>1469</v>
      </c>
      <c r="O2017" t="s">
        <v>2559</v>
      </c>
      <c r="P2017" t="str">
        <f t="shared" si="219"/>
        <v>LETADLO_2</v>
      </c>
      <c r="Q2017" s="6" t="s">
        <v>1465</v>
      </c>
      <c r="R2017" s="6" t="s">
        <v>1467</v>
      </c>
      <c r="S2017" s="3" t="s">
        <v>1525</v>
      </c>
      <c r="T2017" s="3">
        <f t="shared" si="220"/>
        <v>42862</v>
      </c>
      <c r="U2017" s="3">
        <f t="shared" si="220"/>
        <v>42871</v>
      </c>
      <c r="V2017" s="3">
        <f t="shared" si="220"/>
        <v>42865</v>
      </c>
      <c r="W2017" t="str">
        <f t="shared" si="223"/>
        <v/>
      </c>
      <c r="X2017" t="str">
        <f t="shared" si="221"/>
        <v/>
      </c>
      <c r="Y2017" t="str">
        <f t="shared" si="222"/>
        <v/>
      </c>
      <c r="Z2017" t="s">
        <v>43</v>
      </c>
    </row>
    <row r="2018" spans="1:26" x14ac:dyDescent="0.35">
      <c r="A2018" s="4" t="s">
        <v>1525</v>
      </c>
      <c r="B2018" s="1" t="s">
        <v>558</v>
      </c>
      <c r="C2018" s="5">
        <f t="shared" si="217"/>
        <v>42865</v>
      </c>
      <c r="D2018" s="4" t="s">
        <v>1525</v>
      </c>
      <c r="E2018" s="1" t="s">
        <v>190</v>
      </c>
      <c r="F2018" s="5">
        <f t="shared" si="218"/>
        <v>42865</v>
      </c>
      <c r="G2018">
        <v>1.42</v>
      </c>
      <c r="H2018" t="s">
        <v>53</v>
      </c>
      <c r="I2018" t="s">
        <v>661</v>
      </c>
      <c r="J2018" t="s">
        <v>724</v>
      </c>
      <c r="K2018" s="2" t="s">
        <v>2557</v>
      </c>
      <c r="L2018" t="s">
        <v>1467</v>
      </c>
      <c r="M2018" t="s">
        <v>2558</v>
      </c>
      <c r="N2018" t="s">
        <v>1469</v>
      </c>
      <c r="O2018" t="s">
        <v>2559</v>
      </c>
      <c r="P2018" t="str">
        <f t="shared" si="219"/>
        <v>LETADLO_2</v>
      </c>
      <c r="Q2018" s="6" t="s">
        <v>1465</v>
      </c>
      <c r="R2018" s="6" t="s">
        <v>1467</v>
      </c>
      <c r="S2018" s="3" t="s">
        <v>1525</v>
      </c>
      <c r="T2018" s="3">
        <f t="shared" si="220"/>
        <v>42862</v>
      </c>
      <c r="U2018" s="3">
        <f t="shared" si="220"/>
        <v>42871</v>
      </c>
      <c r="V2018" s="3">
        <f t="shared" si="220"/>
        <v>42865</v>
      </c>
      <c r="W2018" t="str">
        <f t="shared" si="223"/>
        <v/>
      </c>
      <c r="X2018" t="str">
        <f t="shared" si="221"/>
        <v/>
      </c>
      <c r="Y2018" t="str">
        <f t="shared" si="222"/>
        <v/>
      </c>
      <c r="Z2018" t="s">
        <v>43</v>
      </c>
    </row>
    <row r="2019" spans="1:26" x14ac:dyDescent="0.35">
      <c r="A2019" s="4" t="s">
        <v>1491</v>
      </c>
      <c r="B2019" s="1" t="s">
        <v>134</v>
      </c>
      <c r="C2019" s="5">
        <f t="shared" si="217"/>
        <v>42866</v>
      </c>
      <c r="D2019" s="4" t="s">
        <v>1491</v>
      </c>
      <c r="E2019" s="1" t="s">
        <v>1830</v>
      </c>
      <c r="F2019" s="5">
        <f t="shared" si="218"/>
        <v>42866</v>
      </c>
      <c r="G2019">
        <v>2.95</v>
      </c>
      <c r="H2019" t="s">
        <v>53</v>
      </c>
      <c r="I2019" t="s">
        <v>661</v>
      </c>
      <c r="J2019" t="s">
        <v>724</v>
      </c>
      <c r="K2019" s="2" t="s">
        <v>2557</v>
      </c>
      <c r="L2019" t="s">
        <v>1467</v>
      </c>
      <c r="M2019" t="s">
        <v>2558</v>
      </c>
      <c r="N2019" t="s">
        <v>1469</v>
      </c>
      <c r="O2019" t="s">
        <v>2559</v>
      </c>
      <c r="P2019" t="str">
        <f t="shared" si="219"/>
        <v>LETADLO_2</v>
      </c>
      <c r="Q2019" s="6" t="s">
        <v>1465</v>
      </c>
      <c r="R2019" s="6" t="s">
        <v>1467</v>
      </c>
      <c r="S2019" s="3" t="s">
        <v>1491</v>
      </c>
      <c r="T2019" s="3">
        <f t="shared" si="220"/>
        <v>42862</v>
      </c>
      <c r="U2019" s="3">
        <f t="shared" si="220"/>
        <v>42871</v>
      </c>
      <c r="V2019" s="3">
        <f t="shared" si="220"/>
        <v>42866</v>
      </c>
      <c r="W2019" t="str">
        <f t="shared" si="223"/>
        <v/>
      </c>
      <c r="X2019" t="str">
        <f t="shared" si="221"/>
        <v/>
      </c>
      <c r="Y2019" t="str">
        <f t="shared" si="222"/>
        <v/>
      </c>
      <c r="Z2019" t="s">
        <v>43</v>
      </c>
    </row>
    <row r="2020" spans="1:26" x14ac:dyDescent="0.35">
      <c r="A2020" s="4" t="s">
        <v>1491</v>
      </c>
      <c r="B2020" s="1" t="s">
        <v>194</v>
      </c>
      <c r="C2020" s="5">
        <f t="shared" si="217"/>
        <v>42866</v>
      </c>
      <c r="D2020" s="4" t="s">
        <v>1491</v>
      </c>
      <c r="E2020" s="1" t="s">
        <v>541</v>
      </c>
      <c r="F2020" s="5">
        <f t="shared" si="218"/>
        <v>42866</v>
      </c>
      <c r="G2020">
        <v>5.17</v>
      </c>
      <c r="H2020" t="s">
        <v>53</v>
      </c>
      <c r="I2020" t="s">
        <v>1633</v>
      </c>
      <c r="J2020" t="s">
        <v>724</v>
      </c>
      <c r="K2020" s="2" t="s">
        <v>2557</v>
      </c>
      <c r="L2020" t="s">
        <v>1467</v>
      </c>
      <c r="M2020" t="s">
        <v>2558</v>
      </c>
      <c r="N2020" t="s">
        <v>1469</v>
      </c>
      <c r="O2020" t="s">
        <v>2559</v>
      </c>
      <c r="P2020" t="str">
        <f t="shared" si="219"/>
        <v>LETADLO_2</v>
      </c>
      <c r="Q2020" s="6" t="s">
        <v>1465</v>
      </c>
      <c r="R2020" s="6" t="s">
        <v>1467</v>
      </c>
      <c r="S2020" s="3" t="s">
        <v>1491</v>
      </c>
      <c r="T2020" s="3">
        <f t="shared" si="220"/>
        <v>42862</v>
      </c>
      <c r="U2020" s="3">
        <f t="shared" si="220"/>
        <v>42871</v>
      </c>
      <c r="V2020" s="3">
        <f t="shared" si="220"/>
        <v>42866</v>
      </c>
      <c r="W2020" t="str">
        <f t="shared" si="223"/>
        <v/>
      </c>
      <c r="X2020" t="str">
        <f t="shared" si="221"/>
        <v/>
      </c>
      <c r="Y2020" t="str">
        <f t="shared" si="222"/>
        <v/>
      </c>
      <c r="Z2020" t="s">
        <v>43</v>
      </c>
    </row>
    <row r="2021" spans="1:26" x14ac:dyDescent="0.35">
      <c r="A2021" s="4" t="s">
        <v>1491</v>
      </c>
      <c r="B2021" s="1" t="s">
        <v>922</v>
      </c>
      <c r="C2021" s="5">
        <f t="shared" si="217"/>
        <v>42866</v>
      </c>
      <c r="D2021" s="4" t="s">
        <v>1491</v>
      </c>
      <c r="E2021" s="1" t="s">
        <v>215</v>
      </c>
      <c r="F2021" s="5">
        <f t="shared" si="218"/>
        <v>42866</v>
      </c>
      <c r="G2021">
        <v>4.88</v>
      </c>
      <c r="H2021" t="s">
        <v>53</v>
      </c>
      <c r="I2021" t="s">
        <v>661</v>
      </c>
      <c r="J2021" t="s">
        <v>724</v>
      </c>
      <c r="K2021" s="2" t="s">
        <v>2557</v>
      </c>
      <c r="L2021" t="s">
        <v>1467</v>
      </c>
      <c r="M2021" t="s">
        <v>2558</v>
      </c>
      <c r="N2021" t="s">
        <v>1469</v>
      </c>
      <c r="O2021" t="s">
        <v>2559</v>
      </c>
      <c r="P2021" t="str">
        <f t="shared" si="219"/>
        <v>LETADLO_2</v>
      </c>
      <c r="Q2021" s="6" t="s">
        <v>1465</v>
      </c>
      <c r="R2021" s="6" t="s">
        <v>1467</v>
      </c>
      <c r="S2021" s="3" t="s">
        <v>1491</v>
      </c>
      <c r="T2021" s="3">
        <f t="shared" si="220"/>
        <v>42862</v>
      </c>
      <c r="U2021" s="3">
        <f t="shared" si="220"/>
        <v>42871</v>
      </c>
      <c r="V2021" s="3">
        <f t="shared" si="220"/>
        <v>42866</v>
      </c>
      <c r="W2021" t="str">
        <f t="shared" si="223"/>
        <v/>
      </c>
      <c r="X2021" t="str">
        <f t="shared" si="221"/>
        <v/>
      </c>
      <c r="Y2021" t="str">
        <f t="shared" si="222"/>
        <v/>
      </c>
      <c r="Z2021" t="s">
        <v>43</v>
      </c>
    </row>
    <row r="2022" spans="1:26" x14ac:dyDescent="0.35">
      <c r="A2022" s="4" t="s">
        <v>1491</v>
      </c>
      <c r="B2022" s="1" t="s">
        <v>1024</v>
      </c>
      <c r="C2022" s="5">
        <f t="shared" si="217"/>
        <v>42866</v>
      </c>
      <c r="D2022" s="4" t="s">
        <v>1491</v>
      </c>
      <c r="E2022" s="1" t="s">
        <v>1405</v>
      </c>
      <c r="F2022" s="5">
        <f t="shared" si="218"/>
        <v>42866</v>
      </c>
      <c r="G2022">
        <v>6.15</v>
      </c>
      <c r="H2022" t="s">
        <v>53</v>
      </c>
      <c r="I2022" t="s">
        <v>661</v>
      </c>
      <c r="J2022" t="s">
        <v>724</v>
      </c>
      <c r="K2022" s="2" t="s">
        <v>2557</v>
      </c>
      <c r="L2022" t="s">
        <v>1467</v>
      </c>
      <c r="M2022" t="s">
        <v>2558</v>
      </c>
      <c r="N2022" t="s">
        <v>1469</v>
      </c>
      <c r="O2022" t="s">
        <v>2559</v>
      </c>
      <c r="P2022" t="str">
        <f t="shared" si="219"/>
        <v>LETADLO_2</v>
      </c>
      <c r="Q2022" s="6" t="s">
        <v>1465</v>
      </c>
      <c r="R2022" s="6" t="s">
        <v>1467</v>
      </c>
      <c r="S2022" s="3" t="s">
        <v>1491</v>
      </c>
      <c r="T2022" s="3">
        <f t="shared" si="220"/>
        <v>42862</v>
      </c>
      <c r="U2022" s="3">
        <f t="shared" si="220"/>
        <v>42871</v>
      </c>
      <c r="V2022" s="3">
        <f t="shared" si="220"/>
        <v>42866</v>
      </c>
      <c r="W2022" t="str">
        <f t="shared" si="223"/>
        <v/>
      </c>
      <c r="X2022" t="str">
        <f t="shared" si="221"/>
        <v/>
      </c>
      <c r="Y2022" t="str">
        <f t="shared" si="222"/>
        <v/>
      </c>
      <c r="Z2022" t="s">
        <v>43</v>
      </c>
    </row>
    <row r="2023" spans="1:26" x14ac:dyDescent="0.35">
      <c r="A2023" s="4" t="s">
        <v>1491</v>
      </c>
      <c r="B2023" s="1" t="s">
        <v>2368</v>
      </c>
      <c r="C2023" s="5">
        <f t="shared" si="217"/>
        <v>42866</v>
      </c>
      <c r="D2023" s="4" t="s">
        <v>1491</v>
      </c>
      <c r="E2023" s="1" t="s">
        <v>634</v>
      </c>
      <c r="F2023" s="5">
        <f t="shared" si="218"/>
        <v>42866</v>
      </c>
      <c r="G2023">
        <v>2.0499999999999998</v>
      </c>
      <c r="H2023" t="s">
        <v>53</v>
      </c>
      <c r="I2023" t="s">
        <v>661</v>
      </c>
      <c r="J2023" t="s">
        <v>724</v>
      </c>
      <c r="K2023" s="2" t="s">
        <v>2557</v>
      </c>
      <c r="L2023" t="s">
        <v>1467</v>
      </c>
      <c r="M2023" t="s">
        <v>2558</v>
      </c>
      <c r="N2023" t="s">
        <v>1469</v>
      </c>
      <c r="O2023" t="s">
        <v>2559</v>
      </c>
      <c r="P2023" t="str">
        <f t="shared" si="219"/>
        <v>LETADLO_2</v>
      </c>
      <c r="Q2023" s="6" t="s">
        <v>1465</v>
      </c>
      <c r="R2023" s="6" t="s">
        <v>1467</v>
      </c>
      <c r="S2023" s="3" t="s">
        <v>1491</v>
      </c>
      <c r="T2023" s="3">
        <f t="shared" si="220"/>
        <v>42862</v>
      </c>
      <c r="U2023" s="3">
        <f t="shared" si="220"/>
        <v>42871</v>
      </c>
      <c r="V2023" s="3">
        <f t="shared" si="220"/>
        <v>42866</v>
      </c>
      <c r="W2023" t="str">
        <f t="shared" si="223"/>
        <v/>
      </c>
      <c r="X2023" t="str">
        <f t="shared" si="221"/>
        <v/>
      </c>
      <c r="Y2023" t="str">
        <f t="shared" si="222"/>
        <v/>
      </c>
      <c r="Z2023" t="s">
        <v>43</v>
      </c>
    </row>
    <row r="2024" spans="1:26" x14ac:dyDescent="0.35">
      <c r="A2024" s="4" t="s">
        <v>1491</v>
      </c>
      <c r="B2024" s="1" t="s">
        <v>368</v>
      </c>
      <c r="C2024" s="5">
        <f t="shared" si="217"/>
        <v>42866</v>
      </c>
      <c r="D2024" s="4" t="s">
        <v>1491</v>
      </c>
      <c r="E2024" s="1" t="s">
        <v>297</v>
      </c>
      <c r="F2024" s="5">
        <f t="shared" si="218"/>
        <v>42866</v>
      </c>
      <c r="G2024">
        <v>2.37</v>
      </c>
      <c r="H2024" t="s">
        <v>53</v>
      </c>
      <c r="I2024" t="s">
        <v>661</v>
      </c>
      <c r="J2024" t="s">
        <v>724</v>
      </c>
      <c r="K2024" s="2" t="s">
        <v>2557</v>
      </c>
      <c r="L2024" t="s">
        <v>1467</v>
      </c>
      <c r="M2024" t="s">
        <v>2558</v>
      </c>
      <c r="N2024" t="s">
        <v>1469</v>
      </c>
      <c r="O2024" t="s">
        <v>2559</v>
      </c>
      <c r="P2024" t="str">
        <f t="shared" si="219"/>
        <v>LETADLO_2</v>
      </c>
      <c r="Q2024" s="6" t="s">
        <v>1465</v>
      </c>
      <c r="R2024" s="6" t="s">
        <v>1467</v>
      </c>
      <c r="S2024" s="3" t="s">
        <v>1491</v>
      </c>
      <c r="T2024" s="3">
        <f t="shared" si="220"/>
        <v>42862</v>
      </c>
      <c r="U2024" s="3">
        <f t="shared" si="220"/>
        <v>42871</v>
      </c>
      <c r="V2024" s="3">
        <f t="shared" si="220"/>
        <v>42866</v>
      </c>
      <c r="W2024" t="str">
        <f t="shared" si="223"/>
        <v/>
      </c>
      <c r="X2024" t="str">
        <f t="shared" si="221"/>
        <v/>
      </c>
      <c r="Y2024" t="str">
        <f t="shared" si="222"/>
        <v/>
      </c>
      <c r="Z2024" t="s">
        <v>43</v>
      </c>
    </row>
    <row r="2025" spans="1:26" x14ac:dyDescent="0.35">
      <c r="A2025" s="4" t="s">
        <v>1491</v>
      </c>
      <c r="B2025" s="1" t="s">
        <v>1598</v>
      </c>
      <c r="C2025" s="5">
        <f t="shared" si="217"/>
        <v>42866</v>
      </c>
      <c r="D2025" s="4" t="s">
        <v>1491</v>
      </c>
      <c r="E2025" s="1" t="s">
        <v>1941</v>
      </c>
      <c r="F2025" s="5">
        <f t="shared" si="218"/>
        <v>42866</v>
      </c>
      <c r="G2025">
        <v>2.0699999999999998</v>
      </c>
      <c r="H2025" t="s">
        <v>53</v>
      </c>
      <c r="I2025" t="s">
        <v>661</v>
      </c>
      <c r="J2025" t="s">
        <v>724</v>
      </c>
      <c r="K2025" s="2" t="s">
        <v>2557</v>
      </c>
      <c r="L2025" t="s">
        <v>1467</v>
      </c>
      <c r="M2025" t="s">
        <v>2558</v>
      </c>
      <c r="N2025" t="s">
        <v>1469</v>
      </c>
      <c r="O2025" t="s">
        <v>2559</v>
      </c>
      <c r="P2025" t="str">
        <f t="shared" si="219"/>
        <v>LETADLO_2</v>
      </c>
      <c r="Q2025" s="6" t="s">
        <v>1465</v>
      </c>
      <c r="R2025" s="6" t="s">
        <v>1467</v>
      </c>
      <c r="S2025" s="3" t="s">
        <v>1491</v>
      </c>
      <c r="T2025" s="3">
        <f t="shared" si="220"/>
        <v>42862</v>
      </c>
      <c r="U2025" s="3">
        <f t="shared" si="220"/>
        <v>42871</v>
      </c>
      <c r="V2025" s="3">
        <f t="shared" si="220"/>
        <v>42866</v>
      </c>
      <c r="W2025" t="str">
        <f t="shared" si="223"/>
        <v/>
      </c>
      <c r="X2025" t="str">
        <f t="shared" si="221"/>
        <v/>
      </c>
      <c r="Y2025" t="str">
        <f t="shared" si="222"/>
        <v/>
      </c>
      <c r="Z2025" t="s">
        <v>43</v>
      </c>
    </row>
    <row r="2026" spans="1:26" x14ac:dyDescent="0.35">
      <c r="A2026" s="4" t="s">
        <v>1494</v>
      </c>
      <c r="B2026" s="1" t="s">
        <v>681</v>
      </c>
      <c r="C2026" s="5">
        <f t="shared" si="217"/>
        <v>42867</v>
      </c>
      <c r="D2026" s="4" t="s">
        <v>1494</v>
      </c>
      <c r="E2026" s="1" t="s">
        <v>123</v>
      </c>
      <c r="F2026" s="5">
        <f t="shared" si="218"/>
        <v>42867</v>
      </c>
      <c r="G2026">
        <v>3.45</v>
      </c>
      <c r="H2026" t="s">
        <v>53</v>
      </c>
      <c r="I2026" t="s">
        <v>661</v>
      </c>
      <c r="J2026" t="s">
        <v>724</v>
      </c>
      <c r="K2026" s="2" t="s">
        <v>2557</v>
      </c>
      <c r="L2026" t="s">
        <v>1467</v>
      </c>
      <c r="M2026" t="s">
        <v>2558</v>
      </c>
      <c r="N2026" t="s">
        <v>1469</v>
      </c>
      <c r="O2026" t="s">
        <v>2559</v>
      </c>
      <c r="P2026" t="str">
        <f t="shared" si="219"/>
        <v>LETADLO_2</v>
      </c>
      <c r="Q2026" s="6" t="s">
        <v>1465</v>
      </c>
      <c r="R2026" s="6" t="s">
        <v>1467</v>
      </c>
      <c r="S2026" s="3" t="s">
        <v>1494</v>
      </c>
      <c r="T2026" s="3">
        <f t="shared" si="220"/>
        <v>42862</v>
      </c>
      <c r="U2026" s="3">
        <f t="shared" si="220"/>
        <v>42871</v>
      </c>
      <c r="V2026" s="3">
        <f t="shared" si="220"/>
        <v>42867</v>
      </c>
      <c r="W2026" t="str">
        <f t="shared" si="223"/>
        <v/>
      </c>
      <c r="X2026" t="str">
        <f t="shared" si="221"/>
        <v/>
      </c>
      <c r="Y2026" t="str">
        <f t="shared" si="222"/>
        <v/>
      </c>
      <c r="Z2026" t="s">
        <v>43</v>
      </c>
    </row>
    <row r="2027" spans="1:26" x14ac:dyDescent="0.35">
      <c r="A2027" s="4" t="s">
        <v>1494</v>
      </c>
      <c r="B2027" s="1" t="s">
        <v>610</v>
      </c>
      <c r="C2027" s="5">
        <f t="shared" si="217"/>
        <v>42867</v>
      </c>
      <c r="D2027" s="4" t="s">
        <v>1494</v>
      </c>
      <c r="E2027" s="1" t="s">
        <v>541</v>
      </c>
      <c r="F2027" s="5">
        <f t="shared" si="218"/>
        <v>42867</v>
      </c>
      <c r="G2027">
        <v>4.8499999999999996</v>
      </c>
      <c r="H2027" t="s">
        <v>53</v>
      </c>
      <c r="I2027" t="s">
        <v>661</v>
      </c>
      <c r="J2027" t="s">
        <v>724</v>
      </c>
      <c r="K2027" s="2" t="s">
        <v>2557</v>
      </c>
      <c r="L2027" t="s">
        <v>1467</v>
      </c>
      <c r="M2027" t="s">
        <v>2558</v>
      </c>
      <c r="N2027" t="s">
        <v>1469</v>
      </c>
      <c r="O2027" t="s">
        <v>2559</v>
      </c>
      <c r="P2027" t="str">
        <f t="shared" si="219"/>
        <v>LETADLO_2</v>
      </c>
      <c r="Q2027" s="6" t="s">
        <v>1465</v>
      </c>
      <c r="R2027" s="6" t="s">
        <v>1467</v>
      </c>
      <c r="S2027" s="3" t="s">
        <v>1494</v>
      </c>
      <c r="T2027" s="3">
        <f t="shared" si="220"/>
        <v>42862</v>
      </c>
      <c r="U2027" s="3">
        <f t="shared" si="220"/>
        <v>42871</v>
      </c>
      <c r="V2027" s="3">
        <f t="shared" si="220"/>
        <v>42867</v>
      </c>
      <c r="W2027" t="str">
        <f t="shared" si="223"/>
        <v/>
      </c>
      <c r="X2027" t="str">
        <f t="shared" si="221"/>
        <v/>
      </c>
      <c r="Y2027" t="str">
        <f t="shared" si="222"/>
        <v/>
      </c>
      <c r="Z2027" t="s">
        <v>43</v>
      </c>
    </row>
    <row r="2028" spans="1:26" x14ac:dyDescent="0.35">
      <c r="A2028" s="4" t="s">
        <v>1515</v>
      </c>
      <c r="B2028" s="1" t="s">
        <v>79</v>
      </c>
      <c r="C2028" s="5">
        <f t="shared" si="217"/>
        <v>42869</v>
      </c>
      <c r="D2028" s="4" t="s">
        <v>1515</v>
      </c>
      <c r="E2028" s="1" t="s">
        <v>2560</v>
      </c>
      <c r="F2028" s="5">
        <f t="shared" si="218"/>
        <v>42869</v>
      </c>
      <c r="G2028">
        <v>0.27</v>
      </c>
      <c r="H2028" t="s">
        <v>53</v>
      </c>
      <c r="I2028" t="s">
        <v>1502</v>
      </c>
      <c r="J2028" t="s">
        <v>724</v>
      </c>
      <c r="K2028" s="2" t="s">
        <v>2557</v>
      </c>
      <c r="L2028" t="s">
        <v>1467</v>
      </c>
      <c r="M2028" t="s">
        <v>2558</v>
      </c>
      <c r="N2028" t="s">
        <v>1469</v>
      </c>
      <c r="O2028" t="s">
        <v>2559</v>
      </c>
      <c r="P2028" t="str">
        <f t="shared" si="219"/>
        <v>LETADLO_2</v>
      </c>
      <c r="Q2028" s="6" t="s">
        <v>1465</v>
      </c>
      <c r="R2028" s="6" t="s">
        <v>1467</v>
      </c>
      <c r="S2028" s="3" t="s">
        <v>1515</v>
      </c>
      <c r="T2028" s="3">
        <f t="shared" si="220"/>
        <v>42862</v>
      </c>
      <c r="U2028" s="3">
        <f t="shared" si="220"/>
        <v>42871</v>
      </c>
      <c r="V2028" s="3">
        <f t="shared" si="220"/>
        <v>42869</v>
      </c>
      <c r="W2028" t="str">
        <f t="shared" si="223"/>
        <v/>
      </c>
      <c r="X2028" t="str">
        <f t="shared" si="221"/>
        <v/>
      </c>
      <c r="Y2028" t="str">
        <f t="shared" si="222"/>
        <v/>
      </c>
      <c r="Z2028" t="s">
        <v>43</v>
      </c>
    </row>
    <row r="2029" spans="1:26" x14ac:dyDescent="0.35">
      <c r="A2029" s="4" t="s">
        <v>1525</v>
      </c>
      <c r="B2029" s="1" t="s">
        <v>1973</v>
      </c>
      <c r="C2029" s="5">
        <f t="shared" si="217"/>
        <v>42865</v>
      </c>
      <c r="D2029" s="4" t="s">
        <v>1525</v>
      </c>
      <c r="E2029" s="1" t="s">
        <v>935</v>
      </c>
      <c r="F2029" s="5">
        <f t="shared" si="218"/>
        <v>42865</v>
      </c>
      <c r="G2029">
        <v>0.38</v>
      </c>
      <c r="H2029" t="s">
        <v>53</v>
      </c>
      <c r="I2029" t="s">
        <v>661</v>
      </c>
      <c r="J2029" t="s">
        <v>724</v>
      </c>
      <c r="K2029" s="2" t="s">
        <v>2561</v>
      </c>
      <c r="L2029" t="s">
        <v>1467</v>
      </c>
      <c r="M2029" t="s">
        <v>2562</v>
      </c>
      <c r="N2029" t="s">
        <v>1469</v>
      </c>
      <c r="O2029" t="s">
        <v>2563</v>
      </c>
      <c r="P2029" t="str">
        <f t="shared" si="219"/>
        <v>LETADLO_2</v>
      </c>
      <c r="Q2029" s="6" t="s">
        <v>1465</v>
      </c>
      <c r="R2029" s="6" t="s">
        <v>1467</v>
      </c>
      <c r="S2029" s="3" t="s">
        <v>1525</v>
      </c>
      <c r="T2029" s="3">
        <f t="shared" si="220"/>
        <v>42862</v>
      </c>
      <c r="U2029" s="3">
        <f t="shared" si="220"/>
        <v>42871</v>
      </c>
      <c r="V2029" s="3">
        <f t="shared" si="220"/>
        <v>42865</v>
      </c>
      <c r="W2029" t="str">
        <f t="shared" si="223"/>
        <v/>
      </c>
      <c r="X2029" t="str">
        <f t="shared" si="221"/>
        <v/>
      </c>
      <c r="Y2029" t="str">
        <f t="shared" si="222"/>
        <v/>
      </c>
      <c r="Z2029" t="s">
        <v>43</v>
      </c>
    </row>
    <row r="2030" spans="1:26" x14ac:dyDescent="0.35">
      <c r="A2030" s="4" t="s">
        <v>1497</v>
      </c>
      <c r="B2030" s="1" t="s">
        <v>1086</v>
      </c>
      <c r="C2030" s="5">
        <f t="shared" si="217"/>
        <v>42868</v>
      </c>
      <c r="D2030" s="4" t="s">
        <v>1497</v>
      </c>
      <c r="E2030" s="1" t="s">
        <v>660</v>
      </c>
      <c r="F2030" s="5">
        <f t="shared" si="218"/>
        <v>42868</v>
      </c>
      <c r="G2030">
        <v>2.77</v>
      </c>
      <c r="H2030" t="s">
        <v>53</v>
      </c>
      <c r="I2030" t="s">
        <v>663</v>
      </c>
      <c r="J2030" t="s">
        <v>724</v>
      </c>
      <c r="K2030" s="2" t="s">
        <v>2561</v>
      </c>
      <c r="L2030" t="s">
        <v>1467</v>
      </c>
      <c r="M2030" t="s">
        <v>2562</v>
      </c>
      <c r="N2030" t="s">
        <v>1469</v>
      </c>
      <c r="O2030" t="s">
        <v>2563</v>
      </c>
      <c r="P2030" t="str">
        <f t="shared" si="219"/>
        <v>LETADLO_2</v>
      </c>
      <c r="Q2030" s="6" t="s">
        <v>1465</v>
      </c>
      <c r="R2030" s="6" t="s">
        <v>1467</v>
      </c>
      <c r="S2030" s="3" t="s">
        <v>1497</v>
      </c>
      <c r="T2030" s="3">
        <f t="shared" si="220"/>
        <v>42862</v>
      </c>
      <c r="U2030" s="3">
        <f t="shared" si="220"/>
        <v>42871</v>
      </c>
      <c r="V2030" s="3">
        <f t="shared" si="220"/>
        <v>42868</v>
      </c>
      <c r="W2030" t="str">
        <f t="shared" si="223"/>
        <v/>
      </c>
      <c r="X2030" t="str">
        <f t="shared" si="221"/>
        <v/>
      </c>
      <c r="Y2030" t="str">
        <f t="shared" si="222"/>
        <v/>
      </c>
      <c r="Z2030" t="s">
        <v>43</v>
      </c>
    </row>
    <row r="2031" spans="1:26" x14ac:dyDescent="0.35">
      <c r="A2031" s="4" t="s">
        <v>1497</v>
      </c>
      <c r="B2031" s="1" t="s">
        <v>1473</v>
      </c>
      <c r="C2031" s="5">
        <f t="shared" si="217"/>
        <v>42868</v>
      </c>
      <c r="D2031" s="4" t="s">
        <v>1497</v>
      </c>
      <c r="E2031" s="1" t="s">
        <v>694</v>
      </c>
      <c r="F2031" s="5">
        <f t="shared" si="218"/>
        <v>42868</v>
      </c>
      <c r="G2031">
        <v>1.73</v>
      </c>
      <c r="H2031" t="s">
        <v>49</v>
      </c>
      <c r="I2031" t="s">
        <v>1838</v>
      </c>
      <c r="J2031" t="s">
        <v>724</v>
      </c>
      <c r="K2031" s="2" t="s">
        <v>2561</v>
      </c>
      <c r="L2031" t="s">
        <v>1467</v>
      </c>
      <c r="M2031" t="s">
        <v>2562</v>
      </c>
      <c r="N2031" t="s">
        <v>1469</v>
      </c>
      <c r="O2031" t="s">
        <v>2563</v>
      </c>
      <c r="P2031" t="str">
        <f t="shared" si="219"/>
        <v>LETADLO_2</v>
      </c>
      <c r="Q2031" s="6" t="s">
        <v>1465</v>
      </c>
      <c r="R2031" s="6" t="s">
        <v>1467</v>
      </c>
      <c r="S2031" s="3" t="s">
        <v>1497</v>
      </c>
      <c r="T2031" s="3">
        <f t="shared" si="220"/>
        <v>42862</v>
      </c>
      <c r="U2031" s="3">
        <f t="shared" si="220"/>
        <v>42871</v>
      </c>
      <c r="V2031" s="3">
        <f t="shared" si="220"/>
        <v>42868</v>
      </c>
      <c r="W2031" t="str">
        <f t="shared" si="223"/>
        <v/>
      </c>
      <c r="X2031" t="str">
        <f t="shared" si="221"/>
        <v/>
      </c>
      <c r="Y2031" t="str">
        <f t="shared" si="222"/>
        <v/>
      </c>
      <c r="Z2031" t="s">
        <v>43</v>
      </c>
    </row>
    <row r="2032" spans="1:26" x14ac:dyDescent="0.35">
      <c r="A2032" s="4" t="s">
        <v>1497</v>
      </c>
      <c r="B2032" s="1" t="s">
        <v>1473</v>
      </c>
      <c r="C2032" s="5">
        <f t="shared" si="217"/>
        <v>42868</v>
      </c>
      <c r="D2032" s="4" t="s">
        <v>1497</v>
      </c>
      <c r="E2032" s="1" t="s">
        <v>694</v>
      </c>
      <c r="F2032" s="5">
        <f t="shared" si="218"/>
        <v>42868</v>
      </c>
      <c r="G2032">
        <v>1.73</v>
      </c>
      <c r="H2032" t="s">
        <v>49</v>
      </c>
      <c r="I2032" t="s">
        <v>1476</v>
      </c>
      <c r="J2032" t="s">
        <v>724</v>
      </c>
      <c r="K2032" s="2" t="s">
        <v>2561</v>
      </c>
      <c r="L2032" t="s">
        <v>1467</v>
      </c>
      <c r="M2032" t="s">
        <v>2562</v>
      </c>
      <c r="N2032" t="s">
        <v>1469</v>
      </c>
      <c r="O2032" t="s">
        <v>2563</v>
      </c>
      <c r="P2032" t="str">
        <f t="shared" si="219"/>
        <v>LETADLO_2</v>
      </c>
      <c r="Q2032" s="6" t="s">
        <v>1465</v>
      </c>
      <c r="R2032" s="6" t="s">
        <v>1467</v>
      </c>
      <c r="S2032" s="3" t="s">
        <v>1497</v>
      </c>
      <c r="T2032" s="3">
        <f t="shared" si="220"/>
        <v>42862</v>
      </c>
      <c r="U2032" s="3">
        <f t="shared" si="220"/>
        <v>42871</v>
      </c>
      <c r="V2032" s="3">
        <f t="shared" si="220"/>
        <v>42868</v>
      </c>
      <c r="W2032" t="str">
        <f t="shared" si="223"/>
        <v/>
      </c>
      <c r="X2032" t="str">
        <f t="shared" si="221"/>
        <v/>
      </c>
      <c r="Y2032" t="str">
        <f t="shared" si="222"/>
        <v/>
      </c>
      <c r="Z2032" t="s">
        <v>43</v>
      </c>
    </row>
    <row r="2033" spans="1:26" x14ac:dyDescent="0.35">
      <c r="A2033" s="4" t="s">
        <v>1497</v>
      </c>
      <c r="B2033" s="1" t="s">
        <v>129</v>
      </c>
      <c r="C2033" s="5">
        <f t="shared" si="217"/>
        <v>42868</v>
      </c>
      <c r="D2033" s="4" t="s">
        <v>1497</v>
      </c>
      <c r="E2033" s="1" t="s">
        <v>55</v>
      </c>
      <c r="F2033" s="5">
        <f t="shared" si="218"/>
        <v>42868</v>
      </c>
      <c r="G2033">
        <v>1.75</v>
      </c>
      <c r="H2033" t="s">
        <v>53</v>
      </c>
      <c r="I2033" t="s">
        <v>1502</v>
      </c>
      <c r="J2033" t="s">
        <v>724</v>
      </c>
      <c r="K2033" s="2" t="s">
        <v>2561</v>
      </c>
      <c r="L2033" t="s">
        <v>1467</v>
      </c>
      <c r="M2033" t="s">
        <v>2562</v>
      </c>
      <c r="N2033" t="s">
        <v>1469</v>
      </c>
      <c r="O2033" t="s">
        <v>2563</v>
      </c>
      <c r="P2033" t="str">
        <f t="shared" si="219"/>
        <v>LETADLO_2</v>
      </c>
      <c r="Q2033" s="6" t="s">
        <v>1465</v>
      </c>
      <c r="R2033" s="6" t="s">
        <v>1467</v>
      </c>
      <c r="S2033" s="3" t="s">
        <v>1497</v>
      </c>
      <c r="T2033" s="3">
        <f t="shared" si="220"/>
        <v>42862</v>
      </c>
      <c r="U2033" s="3">
        <f t="shared" si="220"/>
        <v>42871</v>
      </c>
      <c r="V2033" s="3">
        <f t="shared" si="220"/>
        <v>42868</v>
      </c>
      <c r="W2033" t="str">
        <f t="shared" si="223"/>
        <v/>
      </c>
      <c r="X2033" t="str">
        <f t="shared" si="221"/>
        <v/>
      </c>
      <c r="Y2033" t="str">
        <f t="shared" si="222"/>
        <v/>
      </c>
      <c r="Z2033" t="s">
        <v>43</v>
      </c>
    </row>
    <row r="2034" spans="1:26" x14ac:dyDescent="0.35">
      <c r="A2034" s="4" t="s">
        <v>1497</v>
      </c>
      <c r="B2034" s="1" t="s">
        <v>79</v>
      </c>
      <c r="C2034" s="5">
        <f t="shared" si="217"/>
        <v>42868</v>
      </c>
      <c r="D2034" s="4" t="s">
        <v>1497</v>
      </c>
      <c r="E2034" s="1" t="s">
        <v>717</v>
      </c>
      <c r="F2034" s="5">
        <f t="shared" si="218"/>
        <v>42868</v>
      </c>
      <c r="G2034">
        <v>1.43</v>
      </c>
      <c r="H2034" t="s">
        <v>53</v>
      </c>
      <c r="I2034" t="s">
        <v>1502</v>
      </c>
      <c r="J2034" t="s">
        <v>724</v>
      </c>
      <c r="K2034" s="2" t="s">
        <v>2561</v>
      </c>
      <c r="L2034" t="s">
        <v>1467</v>
      </c>
      <c r="M2034" t="s">
        <v>2562</v>
      </c>
      <c r="N2034" t="s">
        <v>1469</v>
      </c>
      <c r="O2034" t="s">
        <v>2563</v>
      </c>
      <c r="P2034" t="str">
        <f t="shared" si="219"/>
        <v>LETADLO_2</v>
      </c>
      <c r="Q2034" s="6" t="s">
        <v>1465</v>
      </c>
      <c r="R2034" s="6" t="s">
        <v>1467</v>
      </c>
      <c r="S2034" s="3" t="s">
        <v>1497</v>
      </c>
      <c r="T2034" s="3">
        <f t="shared" si="220"/>
        <v>42862</v>
      </c>
      <c r="U2034" s="3">
        <f t="shared" si="220"/>
        <v>42871</v>
      </c>
      <c r="V2034" s="3">
        <f t="shared" si="220"/>
        <v>42868</v>
      </c>
      <c r="W2034" t="str">
        <f t="shared" si="223"/>
        <v/>
      </c>
      <c r="X2034" t="str">
        <f t="shared" si="221"/>
        <v/>
      </c>
      <c r="Y2034" t="str">
        <f t="shared" si="222"/>
        <v/>
      </c>
      <c r="Z2034" t="s">
        <v>43</v>
      </c>
    </row>
    <row r="2035" spans="1:26" x14ac:dyDescent="0.35">
      <c r="A2035" s="4" t="s">
        <v>1467</v>
      </c>
      <c r="B2035" s="1" t="s">
        <v>1443</v>
      </c>
      <c r="C2035" s="5">
        <f t="shared" si="217"/>
        <v>42871</v>
      </c>
      <c r="D2035" s="4" t="s">
        <v>1467</v>
      </c>
      <c r="E2035" s="1" t="s">
        <v>1791</v>
      </c>
      <c r="F2035" s="5">
        <f t="shared" si="218"/>
        <v>42871</v>
      </c>
      <c r="G2035">
        <v>0.38</v>
      </c>
      <c r="H2035" t="s">
        <v>53</v>
      </c>
      <c r="I2035" t="s">
        <v>661</v>
      </c>
      <c r="J2035" t="s">
        <v>724</v>
      </c>
      <c r="K2035" s="2" t="s">
        <v>2561</v>
      </c>
      <c r="L2035" t="s">
        <v>1467</v>
      </c>
      <c r="M2035" t="s">
        <v>2562</v>
      </c>
      <c r="N2035" t="s">
        <v>1469</v>
      </c>
      <c r="O2035" t="s">
        <v>2563</v>
      </c>
      <c r="P2035" t="str">
        <f t="shared" si="219"/>
        <v>LETADLO_2</v>
      </c>
      <c r="Q2035" s="6" t="s">
        <v>1465</v>
      </c>
      <c r="R2035" s="6" t="s">
        <v>1467</v>
      </c>
      <c r="S2035" s="3" t="s">
        <v>1467</v>
      </c>
      <c r="T2035" s="3">
        <f t="shared" si="220"/>
        <v>42862</v>
      </c>
      <c r="U2035" s="3">
        <f t="shared" si="220"/>
        <v>42871</v>
      </c>
      <c r="V2035" s="3">
        <f t="shared" si="220"/>
        <v>42871</v>
      </c>
      <c r="W2035" t="str">
        <f t="shared" si="223"/>
        <v/>
      </c>
      <c r="X2035" t="str">
        <f t="shared" si="221"/>
        <v/>
      </c>
      <c r="Y2035" t="str">
        <f t="shared" si="222"/>
        <v/>
      </c>
      <c r="Z2035" t="s">
        <v>43</v>
      </c>
    </row>
    <row r="2036" spans="1:26" x14ac:dyDescent="0.35">
      <c r="A2036" s="4" t="s">
        <v>1525</v>
      </c>
      <c r="B2036" s="1" t="s">
        <v>2517</v>
      </c>
      <c r="C2036" s="5">
        <f t="shared" si="217"/>
        <v>42865</v>
      </c>
      <c r="D2036" s="4" t="s">
        <v>1525</v>
      </c>
      <c r="E2036" s="1" t="s">
        <v>660</v>
      </c>
      <c r="F2036" s="5">
        <f t="shared" si="218"/>
        <v>42865</v>
      </c>
      <c r="G2036">
        <v>0.43</v>
      </c>
      <c r="H2036" t="s">
        <v>53</v>
      </c>
      <c r="I2036" t="s">
        <v>661</v>
      </c>
      <c r="J2036" t="s">
        <v>724</v>
      </c>
      <c r="K2036" s="2" t="s">
        <v>2564</v>
      </c>
      <c r="L2036" t="s">
        <v>1467</v>
      </c>
      <c r="M2036" t="s">
        <v>2565</v>
      </c>
      <c r="N2036" t="s">
        <v>1469</v>
      </c>
      <c r="O2036" t="s">
        <v>2566</v>
      </c>
      <c r="P2036" t="str">
        <f t="shared" si="219"/>
        <v>LETADLO_2</v>
      </c>
      <c r="Q2036" s="6" t="s">
        <v>1465</v>
      </c>
      <c r="R2036" s="6" t="s">
        <v>1467</v>
      </c>
      <c r="S2036" s="3" t="s">
        <v>1525</v>
      </c>
      <c r="T2036" s="3">
        <f t="shared" si="220"/>
        <v>42862</v>
      </c>
      <c r="U2036" s="3">
        <f t="shared" si="220"/>
        <v>42871</v>
      </c>
      <c r="V2036" s="3">
        <f t="shared" si="220"/>
        <v>42865</v>
      </c>
      <c r="W2036" t="str">
        <f t="shared" si="223"/>
        <v/>
      </c>
      <c r="X2036" t="str">
        <f t="shared" si="221"/>
        <v/>
      </c>
      <c r="Y2036" t="str">
        <f t="shared" si="222"/>
        <v/>
      </c>
      <c r="Z2036" t="s">
        <v>43</v>
      </c>
    </row>
    <row r="2037" spans="1:26" x14ac:dyDescent="0.35">
      <c r="A2037" s="4" t="s">
        <v>1491</v>
      </c>
      <c r="B2037" s="1" t="s">
        <v>634</v>
      </c>
      <c r="C2037" s="5">
        <f t="shared" si="217"/>
        <v>42866</v>
      </c>
      <c r="D2037" s="4" t="s">
        <v>1491</v>
      </c>
      <c r="E2037" s="1" t="s">
        <v>2517</v>
      </c>
      <c r="F2037" s="5">
        <f t="shared" si="218"/>
        <v>42866</v>
      </c>
      <c r="G2037">
        <v>1.73</v>
      </c>
      <c r="H2037" t="s">
        <v>53</v>
      </c>
      <c r="I2037" t="s">
        <v>661</v>
      </c>
      <c r="J2037" t="s">
        <v>724</v>
      </c>
      <c r="K2037" s="2" t="s">
        <v>2564</v>
      </c>
      <c r="L2037" t="s">
        <v>1467</v>
      </c>
      <c r="M2037" t="s">
        <v>2565</v>
      </c>
      <c r="N2037" t="s">
        <v>1469</v>
      </c>
      <c r="O2037" t="s">
        <v>2566</v>
      </c>
      <c r="P2037" t="str">
        <f t="shared" si="219"/>
        <v>LETADLO_2</v>
      </c>
      <c r="Q2037" s="6" t="s">
        <v>1465</v>
      </c>
      <c r="R2037" s="6" t="s">
        <v>1467</v>
      </c>
      <c r="S2037" s="3" t="s">
        <v>1491</v>
      </c>
      <c r="T2037" s="3">
        <f t="shared" si="220"/>
        <v>42862</v>
      </c>
      <c r="U2037" s="3">
        <f t="shared" si="220"/>
        <v>42871</v>
      </c>
      <c r="V2037" s="3">
        <f t="shared" si="220"/>
        <v>42866</v>
      </c>
      <c r="W2037" t="str">
        <f t="shared" si="223"/>
        <v/>
      </c>
      <c r="X2037" t="str">
        <f t="shared" si="221"/>
        <v/>
      </c>
      <c r="Y2037" t="str">
        <f t="shared" si="222"/>
        <v/>
      </c>
      <c r="Z2037" t="s">
        <v>43</v>
      </c>
    </row>
    <row r="2038" spans="1:26" x14ac:dyDescent="0.35">
      <c r="A2038" s="4" t="s">
        <v>1515</v>
      </c>
      <c r="B2038" s="1" t="s">
        <v>1829</v>
      </c>
      <c r="C2038" s="5">
        <f t="shared" si="217"/>
        <v>42869</v>
      </c>
      <c r="D2038" s="4" t="s">
        <v>1515</v>
      </c>
      <c r="E2038" s="1" t="s">
        <v>358</v>
      </c>
      <c r="F2038" s="5">
        <f t="shared" si="218"/>
        <v>42869</v>
      </c>
      <c r="G2038">
        <v>3</v>
      </c>
      <c r="H2038" t="s">
        <v>622</v>
      </c>
      <c r="I2038" t="s">
        <v>882</v>
      </c>
      <c r="J2038" t="s">
        <v>724</v>
      </c>
      <c r="K2038" s="2" t="s">
        <v>2564</v>
      </c>
      <c r="L2038" t="s">
        <v>1467</v>
      </c>
      <c r="M2038" t="s">
        <v>2565</v>
      </c>
      <c r="N2038" t="s">
        <v>1469</v>
      </c>
      <c r="O2038" t="s">
        <v>2566</v>
      </c>
      <c r="P2038" t="str">
        <f t="shared" si="219"/>
        <v>LETADLO_2</v>
      </c>
      <c r="Q2038" s="6" t="s">
        <v>1465</v>
      </c>
      <c r="R2038" s="6" t="s">
        <v>1467</v>
      </c>
      <c r="S2038" s="3" t="s">
        <v>1515</v>
      </c>
      <c r="T2038" s="3">
        <f t="shared" si="220"/>
        <v>42862</v>
      </c>
      <c r="U2038" s="3">
        <f t="shared" si="220"/>
        <v>42871</v>
      </c>
      <c r="V2038" s="3">
        <f t="shared" si="220"/>
        <v>42869</v>
      </c>
      <c r="W2038" t="str">
        <f t="shared" si="223"/>
        <v/>
      </c>
      <c r="X2038" t="str">
        <f t="shared" si="221"/>
        <v/>
      </c>
      <c r="Y2038" t="str">
        <f t="shared" si="222"/>
        <v/>
      </c>
      <c r="Z2038" t="s">
        <v>43</v>
      </c>
    </row>
    <row r="2039" spans="1:26" x14ac:dyDescent="0.35">
      <c r="A2039" s="4" t="s">
        <v>1525</v>
      </c>
      <c r="B2039" s="1" t="s">
        <v>2567</v>
      </c>
      <c r="C2039" s="5">
        <f t="shared" si="217"/>
        <v>42865</v>
      </c>
      <c r="D2039" s="4" t="s">
        <v>1525</v>
      </c>
      <c r="E2039" s="1" t="s">
        <v>1973</v>
      </c>
      <c r="F2039" s="5">
        <f t="shared" si="218"/>
        <v>42865</v>
      </c>
      <c r="G2039">
        <v>0.45</v>
      </c>
      <c r="H2039" t="s">
        <v>53</v>
      </c>
      <c r="I2039" t="s">
        <v>661</v>
      </c>
      <c r="J2039" t="s">
        <v>724</v>
      </c>
      <c r="K2039" s="2" t="s">
        <v>2568</v>
      </c>
      <c r="L2039" t="s">
        <v>1467</v>
      </c>
      <c r="M2039" t="s">
        <v>2569</v>
      </c>
      <c r="N2039" t="s">
        <v>1469</v>
      </c>
      <c r="O2039" t="s">
        <v>2570</v>
      </c>
      <c r="P2039" t="str">
        <f t="shared" si="219"/>
        <v>LETADLO_2</v>
      </c>
      <c r="Q2039" s="6" t="s">
        <v>1465</v>
      </c>
      <c r="R2039" s="6" t="s">
        <v>1467</v>
      </c>
      <c r="S2039" s="3" t="s">
        <v>1525</v>
      </c>
      <c r="T2039" s="3">
        <f t="shared" si="220"/>
        <v>42862</v>
      </c>
      <c r="U2039" s="3">
        <f t="shared" si="220"/>
        <v>42871</v>
      </c>
      <c r="V2039" s="3">
        <f t="shared" si="220"/>
        <v>42865</v>
      </c>
      <c r="W2039" t="str">
        <f t="shared" si="223"/>
        <v/>
      </c>
      <c r="X2039" t="str">
        <f t="shared" si="221"/>
        <v/>
      </c>
      <c r="Y2039" t="str">
        <f t="shared" si="222"/>
        <v/>
      </c>
      <c r="Z2039" t="s">
        <v>43</v>
      </c>
    </row>
    <row r="2040" spans="1:26" x14ac:dyDescent="0.35">
      <c r="A2040" s="4" t="s">
        <v>1491</v>
      </c>
      <c r="B2040" s="1" t="s">
        <v>2256</v>
      </c>
      <c r="C2040" s="5">
        <f t="shared" si="217"/>
        <v>42866</v>
      </c>
      <c r="D2040" s="4" t="s">
        <v>1491</v>
      </c>
      <c r="E2040" s="1" t="s">
        <v>2049</v>
      </c>
      <c r="F2040" s="5">
        <f t="shared" si="218"/>
        <v>42866</v>
      </c>
      <c r="G2040">
        <v>0.83</v>
      </c>
      <c r="H2040" t="s">
        <v>64</v>
      </c>
      <c r="I2040" t="s">
        <v>1480</v>
      </c>
      <c r="J2040" t="s">
        <v>724</v>
      </c>
      <c r="K2040" s="2" t="s">
        <v>2568</v>
      </c>
      <c r="L2040" t="s">
        <v>1467</v>
      </c>
      <c r="M2040" t="s">
        <v>2569</v>
      </c>
      <c r="N2040" t="s">
        <v>1469</v>
      </c>
      <c r="O2040" t="s">
        <v>2570</v>
      </c>
      <c r="P2040" t="str">
        <f t="shared" si="219"/>
        <v>LETADLO_2</v>
      </c>
      <c r="Q2040" s="6" t="s">
        <v>1465</v>
      </c>
      <c r="R2040" s="6" t="s">
        <v>1467</v>
      </c>
      <c r="S2040" s="3" t="s">
        <v>1491</v>
      </c>
      <c r="T2040" s="3">
        <f t="shared" si="220"/>
        <v>42862</v>
      </c>
      <c r="U2040" s="3">
        <f t="shared" si="220"/>
        <v>42871</v>
      </c>
      <c r="V2040" s="3">
        <f t="shared" si="220"/>
        <v>42866</v>
      </c>
      <c r="W2040" t="str">
        <f t="shared" si="223"/>
        <v/>
      </c>
      <c r="X2040" t="str">
        <f t="shared" si="221"/>
        <v/>
      </c>
      <c r="Y2040" t="str">
        <f t="shared" si="222"/>
        <v/>
      </c>
      <c r="Z2040" t="s">
        <v>43</v>
      </c>
    </row>
    <row r="2041" spans="1:26" x14ac:dyDescent="0.35">
      <c r="A2041" s="4" t="s">
        <v>1497</v>
      </c>
      <c r="B2041" s="1" t="s">
        <v>79</v>
      </c>
      <c r="C2041" s="5">
        <f t="shared" si="217"/>
        <v>42868</v>
      </c>
      <c r="D2041" s="4" t="s">
        <v>1497</v>
      </c>
      <c r="E2041" s="1" t="s">
        <v>667</v>
      </c>
      <c r="F2041" s="5">
        <f t="shared" si="218"/>
        <v>42868</v>
      </c>
      <c r="G2041">
        <v>1.03</v>
      </c>
      <c r="H2041" t="s">
        <v>64</v>
      </c>
      <c r="I2041" t="s">
        <v>624</v>
      </c>
      <c r="J2041" t="s">
        <v>724</v>
      </c>
      <c r="K2041" s="2" t="s">
        <v>2568</v>
      </c>
      <c r="L2041" t="s">
        <v>1467</v>
      </c>
      <c r="M2041" t="s">
        <v>2569</v>
      </c>
      <c r="N2041" t="s">
        <v>1469</v>
      </c>
      <c r="O2041" t="s">
        <v>2570</v>
      </c>
      <c r="P2041" t="str">
        <f t="shared" si="219"/>
        <v>LETADLO_2</v>
      </c>
      <c r="Q2041" s="6" t="s">
        <v>1465</v>
      </c>
      <c r="R2041" s="6" t="s">
        <v>1467</v>
      </c>
      <c r="S2041" s="3" t="s">
        <v>1497</v>
      </c>
      <c r="T2041" s="3">
        <f t="shared" si="220"/>
        <v>42862</v>
      </c>
      <c r="U2041" s="3">
        <f t="shared" si="220"/>
        <v>42871</v>
      </c>
      <c r="V2041" s="3">
        <f t="shared" si="220"/>
        <v>42868</v>
      </c>
      <c r="W2041" t="str">
        <f t="shared" si="223"/>
        <v/>
      </c>
      <c r="X2041" t="str">
        <f t="shared" si="221"/>
        <v/>
      </c>
      <c r="Y2041" t="str">
        <f t="shared" si="222"/>
        <v/>
      </c>
      <c r="Z2041" t="s">
        <v>43</v>
      </c>
    </row>
    <row r="2042" spans="1:26" x14ac:dyDescent="0.35">
      <c r="A2042" s="4" t="s">
        <v>1497</v>
      </c>
      <c r="B2042" s="1" t="s">
        <v>115</v>
      </c>
      <c r="C2042" s="5">
        <f t="shared" si="217"/>
        <v>42868</v>
      </c>
      <c r="D2042" s="4" t="s">
        <v>1497</v>
      </c>
      <c r="E2042" s="1" t="s">
        <v>702</v>
      </c>
      <c r="F2042" s="5">
        <f t="shared" si="218"/>
        <v>42868</v>
      </c>
      <c r="G2042">
        <v>2.25</v>
      </c>
      <c r="H2042" t="s">
        <v>199</v>
      </c>
      <c r="I2042" t="s">
        <v>200</v>
      </c>
      <c r="J2042" t="s">
        <v>724</v>
      </c>
      <c r="K2042" s="2" t="s">
        <v>2571</v>
      </c>
      <c r="L2042" t="s">
        <v>1515</v>
      </c>
      <c r="M2042" t="s">
        <v>2572</v>
      </c>
      <c r="N2042" t="s">
        <v>1469</v>
      </c>
      <c r="O2042" t="s">
        <v>2573</v>
      </c>
      <c r="P2042" t="str">
        <f t="shared" si="219"/>
        <v>LETADLO_2</v>
      </c>
      <c r="Q2042" s="6" t="s">
        <v>1465</v>
      </c>
      <c r="R2042" s="6" t="s">
        <v>1467</v>
      </c>
      <c r="S2042" s="3" t="s">
        <v>1515</v>
      </c>
      <c r="T2042" s="3">
        <f t="shared" si="220"/>
        <v>42862</v>
      </c>
      <c r="U2042" s="3">
        <f t="shared" si="220"/>
        <v>42871</v>
      </c>
      <c r="V2042" s="3">
        <f t="shared" si="220"/>
        <v>42869</v>
      </c>
      <c r="W2042" t="str">
        <f t="shared" si="223"/>
        <v/>
      </c>
      <c r="X2042" t="str">
        <f t="shared" si="221"/>
        <v/>
      </c>
      <c r="Y2042" t="str">
        <f t="shared" si="222"/>
        <v/>
      </c>
      <c r="Z2042" t="s">
        <v>43</v>
      </c>
    </row>
    <row r="2043" spans="1:26" x14ac:dyDescent="0.35">
      <c r="A2043" s="4" t="s">
        <v>1491</v>
      </c>
      <c r="B2043" s="1" t="s">
        <v>683</v>
      </c>
      <c r="C2043" s="5">
        <f t="shared" si="217"/>
        <v>42866</v>
      </c>
      <c r="D2043" s="4" t="s">
        <v>1491</v>
      </c>
      <c r="E2043" s="1" t="s">
        <v>1298</v>
      </c>
      <c r="F2043" s="5">
        <f t="shared" si="218"/>
        <v>42866</v>
      </c>
      <c r="G2043">
        <v>0.45</v>
      </c>
      <c r="H2043" t="s">
        <v>49</v>
      </c>
      <c r="I2043" t="s">
        <v>1466</v>
      </c>
      <c r="J2043" t="s">
        <v>724</v>
      </c>
      <c r="K2043" s="2" t="s">
        <v>2574</v>
      </c>
      <c r="L2043" t="s">
        <v>1491</v>
      </c>
      <c r="M2043" t="s">
        <v>2575</v>
      </c>
      <c r="N2043" t="s">
        <v>1469</v>
      </c>
      <c r="O2043" t="s">
        <v>2576</v>
      </c>
      <c r="P2043" t="str">
        <f t="shared" si="219"/>
        <v>LETADLO_2</v>
      </c>
      <c r="Q2043" s="6" t="s">
        <v>1465</v>
      </c>
      <c r="R2043" s="6" t="s">
        <v>1467</v>
      </c>
      <c r="S2043" s="3" t="s">
        <v>1491</v>
      </c>
      <c r="T2043" s="3">
        <f t="shared" si="220"/>
        <v>42862</v>
      </c>
      <c r="U2043" s="3">
        <f t="shared" si="220"/>
        <v>42871</v>
      </c>
      <c r="V2043" s="3">
        <f t="shared" si="220"/>
        <v>42866</v>
      </c>
      <c r="W2043" t="str">
        <f t="shared" si="223"/>
        <v/>
      </c>
      <c r="X2043" t="str">
        <f t="shared" si="221"/>
        <v/>
      </c>
      <c r="Y2043" t="str">
        <f t="shared" si="222"/>
        <v/>
      </c>
      <c r="Z2043" t="s">
        <v>43</v>
      </c>
    </row>
    <row r="2044" spans="1:26" x14ac:dyDescent="0.35">
      <c r="A2044" s="4" t="s">
        <v>1491</v>
      </c>
      <c r="B2044" s="1" t="s">
        <v>683</v>
      </c>
      <c r="C2044" s="5">
        <f t="shared" si="217"/>
        <v>42866</v>
      </c>
      <c r="D2044" s="4" t="s">
        <v>1491</v>
      </c>
      <c r="E2044" s="1" t="s">
        <v>1298</v>
      </c>
      <c r="F2044" s="5">
        <f t="shared" si="218"/>
        <v>42866</v>
      </c>
      <c r="G2044">
        <v>0.45</v>
      </c>
      <c r="H2044" t="s">
        <v>49</v>
      </c>
      <c r="I2044" t="s">
        <v>496</v>
      </c>
      <c r="J2044" t="s">
        <v>724</v>
      </c>
      <c r="K2044" s="2" t="s">
        <v>2574</v>
      </c>
      <c r="L2044" t="s">
        <v>1491</v>
      </c>
      <c r="M2044" t="s">
        <v>2575</v>
      </c>
      <c r="N2044" t="s">
        <v>1469</v>
      </c>
      <c r="O2044" t="s">
        <v>2576</v>
      </c>
      <c r="P2044" t="str">
        <f t="shared" si="219"/>
        <v>LETADLO_2</v>
      </c>
      <c r="Q2044" s="6" t="s">
        <v>1465</v>
      </c>
      <c r="R2044" s="6" t="s">
        <v>1467</v>
      </c>
      <c r="S2044" s="3" t="s">
        <v>1491</v>
      </c>
      <c r="T2044" s="3">
        <f t="shared" si="220"/>
        <v>42862</v>
      </c>
      <c r="U2044" s="3">
        <f t="shared" si="220"/>
        <v>42871</v>
      </c>
      <c r="V2044" s="3">
        <f t="shared" si="220"/>
        <v>42866</v>
      </c>
      <c r="W2044" t="str">
        <f t="shared" si="223"/>
        <v/>
      </c>
      <c r="X2044" t="str">
        <f t="shared" si="221"/>
        <v/>
      </c>
      <c r="Y2044" t="str">
        <f t="shared" si="222"/>
        <v/>
      </c>
      <c r="Z2044" t="s">
        <v>43</v>
      </c>
    </row>
    <row r="2045" spans="1:26" x14ac:dyDescent="0.35">
      <c r="A2045" s="4" t="s">
        <v>1491</v>
      </c>
      <c r="B2045" s="1" t="s">
        <v>683</v>
      </c>
      <c r="C2045" s="5">
        <f t="shared" si="217"/>
        <v>42866</v>
      </c>
      <c r="D2045" s="4" t="s">
        <v>1491</v>
      </c>
      <c r="E2045" s="1" t="s">
        <v>1298</v>
      </c>
      <c r="F2045" s="5">
        <f t="shared" si="218"/>
        <v>42866</v>
      </c>
      <c r="G2045">
        <v>0.45</v>
      </c>
      <c r="H2045" t="s">
        <v>49</v>
      </c>
      <c r="I2045" t="s">
        <v>1466</v>
      </c>
      <c r="J2045" t="s">
        <v>724</v>
      </c>
      <c r="K2045" s="2" t="s">
        <v>2574</v>
      </c>
      <c r="L2045" t="s">
        <v>1491</v>
      </c>
      <c r="M2045" t="s">
        <v>2575</v>
      </c>
      <c r="N2045" t="s">
        <v>1469</v>
      </c>
      <c r="O2045" t="s">
        <v>2576</v>
      </c>
      <c r="P2045" t="str">
        <f t="shared" si="219"/>
        <v>LETADLO_2</v>
      </c>
      <c r="Q2045" s="6" t="s">
        <v>1465</v>
      </c>
      <c r="R2045" s="6" t="s">
        <v>1467</v>
      </c>
      <c r="S2045" s="3" t="s">
        <v>1491</v>
      </c>
      <c r="T2045" s="3">
        <f t="shared" si="220"/>
        <v>42862</v>
      </c>
      <c r="U2045" s="3">
        <f t="shared" si="220"/>
        <v>42871</v>
      </c>
      <c r="V2045" s="3">
        <f t="shared" si="220"/>
        <v>42866</v>
      </c>
      <c r="W2045" t="str">
        <f t="shared" si="223"/>
        <v/>
      </c>
      <c r="X2045" t="str">
        <f t="shared" si="221"/>
        <v/>
      </c>
      <c r="Y2045" t="str">
        <f t="shared" si="222"/>
        <v/>
      </c>
      <c r="Z2045" t="s">
        <v>43</v>
      </c>
    </row>
    <row r="2046" spans="1:26" x14ac:dyDescent="0.35">
      <c r="A2046" s="4" t="s">
        <v>1491</v>
      </c>
      <c r="B2046" s="1" t="s">
        <v>683</v>
      </c>
      <c r="C2046" s="5">
        <f t="shared" si="217"/>
        <v>42866</v>
      </c>
      <c r="D2046" s="4" t="s">
        <v>1491</v>
      </c>
      <c r="E2046" s="1" t="s">
        <v>1298</v>
      </c>
      <c r="F2046" s="5">
        <f t="shared" si="218"/>
        <v>42866</v>
      </c>
      <c r="G2046">
        <v>0.45</v>
      </c>
      <c r="H2046" t="s">
        <v>49</v>
      </c>
      <c r="I2046" t="s">
        <v>1466</v>
      </c>
      <c r="J2046" t="s">
        <v>724</v>
      </c>
      <c r="K2046" s="2" t="s">
        <v>2574</v>
      </c>
      <c r="L2046" t="s">
        <v>1491</v>
      </c>
      <c r="M2046" t="s">
        <v>2575</v>
      </c>
      <c r="N2046" t="s">
        <v>1469</v>
      </c>
      <c r="O2046" t="s">
        <v>2576</v>
      </c>
      <c r="P2046" t="str">
        <f t="shared" si="219"/>
        <v>LETADLO_2</v>
      </c>
      <c r="Q2046" s="6" t="s">
        <v>1465</v>
      </c>
      <c r="R2046" s="6" t="s">
        <v>1467</v>
      </c>
      <c r="S2046" s="3" t="s">
        <v>1491</v>
      </c>
      <c r="T2046" s="3">
        <f t="shared" si="220"/>
        <v>42862</v>
      </c>
      <c r="U2046" s="3">
        <f t="shared" si="220"/>
        <v>42871</v>
      </c>
      <c r="V2046" s="3">
        <f t="shared" si="220"/>
        <v>42866</v>
      </c>
      <c r="W2046" t="str">
        <f t="shared" si="223"/>
        <v/>
      </c>
      <c r="X2046" t="str">
        <f t="shared" si="221"/>
        <v/>
      </c>
      <c r="Y2046" t="str">
        <f t="shared" si="222"/>
        <v/>
      </c>
      <c r="Z2046" t="s">
        <v>43</v>
      </c>
    </row>
    <row r="2047" spans="1:26" x14ac:dyDescent="0.35">
      <c r="A2047" s="4" t="s">
        <v>1494</v>
      </c>
      <c r="B2047" s="1" t="s">
        <v>347</v>
      </c>
      <c r="C2047" s="5">
        <f t="shared" si="217"/>
        <v>42867</v>
      </c>
      <c r="D2047" s="4" t="s">
        <v>1494</v>
      </c>
      <c r="E2047" s="1" t="s">
        <v>190</v>
      </c>
      <c r="F2047" s="5">
        <f t="shared" si="218"/>
        <v>42867</v>
      </c>
      <c r="G2047">
        <v>1.1299999999999999</v>
      </c>
      <c r="H2047" t="s">
        <v>53</v>
      </c>
      <c r="I2047" t="s">
        <v>661</v>
      </c>
      <c r="J2047" t="s">
        <v>724</v>
      </c>
      <c r="K2047" s="2" t="s">
        <v>2577</v>
      </c>
      <c r="L2047" t="s">
        <v>1494</v>
      </c>
      <c r="M2047" t="s">
        <v>2578</v>
      </c>
      <c r="N2047" t="s">
        <v>1469</v>
      </c>
      <c r="O2047" t="s">
        <v>2579</v>
      </c>
      <c r="P2047" t="str">
        <f t="shared" si="219"/>
        <v>LETADLO_2</v>
      </c>
      <c r="Q2047" s="6" t="s">
        <v>1465</v>
      </c>
      <c r="R2047" s="6" t="s">
        <v>1467</v>
      </c>
      <c r="S2047" s="3" t="s">
        <v>1494</v>
      </c>
      <c r="T2047" s="3">
        <f t="shared" si="220"/>
        <v>42862</v>
      </c>
      <c r="U2047" s="3">
        <f t="shared" si="220"/>
        <v>42871</v>
      </c>
      <c r="V2047" s="3">
        <f t="shared" si="220"/>
        <v>42867</v>
      </c>
      <c r="W2047" t="str">
        <f t="shared" si="223"/>
        <v/>
      </c>
      <c r="X2047" t="str">
        <f t="shared" si="221"/>
        <v/>
      </c>
      <c r="Y2047" t="str">
        <f t="shared" si="222"/>
        <v/>
      </c>
      <c r="Z2047" t="s">
        <v>43</v>
      </c>
    </row>
    <row r="2048" spans="1:26" x14ac:dyDescent="0.35">
      <c r="A2048" s="4" t="s">
        <v>1494</v>
      </c>
      <c r="B2048" s="1" t="s">
        <v>135</v>
      </c>
      <c r="C2048" s="5">
        <f t="shared" si="217"/>
        <v>42867</v>
      </c>
      <c r="D2048" s="4" t="s">
        <v>1494</v>
      </c>
      <c r="E2048" s="1" t="s">
        <v>45</v>
      </c>
      <c r="F2048" s="5">
        <f t="shared" si="218"/>
        <v>42867</v>
      </c>
      <c r="G2048">
        <v>1.5</v>
      </c>
      <c r="H2048" t="s">
        <v>867</v>
      </c>
      <c r="I2048" t="s">
        <v>868</v>
      </c>
      <c r="J2048" t="s">
        <v>724</v>
      </c>
      <c r="K2048" s="2" t="s">
        <v>2580</v>
      </c>
      <c r="L2048" t="s">
        <v>1494</v>
      </c>
      <c r="M2048" t="s">
        <v>2581</v>
      </c>
      <c r="N2048" t="s">
        <v>1469</v>
      </c>
      <c r="O2048" t="s">
        <v>2582</v>
      </c>
      <c r="P2048" t="str">
        <f t="shared" si="219"/>
        <v>LETADLO_2</v>
      </c>
      <c r="Q2048" s="6" t="s">
        <v>1465</v>
      </c>
      <c r="R2048" s="6" t="s">
        <v>1467</v>
      </c>
      <c r="S2048" s="3" t="s">
        <v>1494</v>
      </c>
      <c r="T2048" s="3">
        <f t="shared" si="220"/>
        <v>42862</v>
      </c>
      <c r="U2048" s="3">
        <f t="shared" si="220"/>
        <v>42871</v>
      </c>
      <c r="V2048" s="3">
        <f t="shared" si="220"/>
        <v>42867</v>
      </c>
      <c r="W2048" t="str">
        <f t="shared" si="223"/>
        <v/>
      </c>
      <c r="X2048" t="str">
        <f t="shared" si="221"/>
        <v/>
      </c>
      <c r="Y2048" t="str">
        <f t="shared" si="222"/>
        <v/>
      </c>
      <c r="Z2048" t="s">
        <v>43</v>
      </c>
    </row>
    <row r="2049" spans="1:26" x14ac:dyDescent="0.35">
      <c r="A2049" s="4" t="s">
        <v>1494</v>
      </c>
      <c r="B2049" s="1" t="s">
        <v>135</v>
      </c>
      <c r="C2049" s="5">
        <f t="shared" si="217"/>
        <v>42867</v>
      </c>
      <c r="D2049" s="4" t="s">
        <v>1494</v>
      </c>
      <c r="E2049" s="1" t="s">
        <v>45</v>
      </c>
      <c r="F2049" s="5">
        <f t="shared" si="218"/>
        <v>42867</v>
      </c>
      <c r="G2049">
        <v>1.5</v>
      </c>
      <c r="H2049" t="s">
        <v>867</v>
      </c>
      <c r="I2049" t="s">
        <v>868</v>
      </c>
      <c r="J2049" t="s">
        <v>724</v>
      </c>
      <c r="K2049" s="2" t="s">
        <v>2580</v>
      </c>
      <c r="L2049" t="s">
        <v>1494</v>
      </c>
      <c r="M2049" t="s">
        <v>2581</v>
      </c>
      <c r="N2049" t="s">
        <v>1469</v>
      </c>
      <c r="O2049" t="s">
        <v>2582</v>
      </c>
      <c r="P2049" t="str">
        <f t="shared" si="219"/>
        <v>LETADLO_2</v>
      </c>
      <c r="Q2049" s="6" t="s">
        <v>1465</v>
      </c>
      <c r="R2049" s="6" t="s">
        <v>1467</v>
      </c>
      <c r="S2049" s="3" t="s">
        <v>1494</v>
      </c>
      <c r="T2049" s="3">
        <f t="shared" si="220"/>
        <v>42862</v>
      </c>
      <c r="U2049" s="3">
        <f t="shared" si="220"/>
        <v>42871</v>
      </c>
      <c r="V2049" s="3">
        <f t="shared" si="220"/>
        <v>42867</v>
      </c>
      <c r="W2049" t="str">
        <f t="shared" si="223"/>
        <v/>
      </c>
      <c r="X2049" t="str">
        <f t="shared" si="221"/>
        <v/>
      </c>
      <c r="Y2049" t="str">
        <f t="shared" si="222"/>
        <v/>
      </c>
      <c r="Z2049" t="s">
        <v>43</v>
      </c>
    </row>
    <row r="2050" spans="1:26" x14ac:dyDescent="0.35">
      <c r="A2050" s="4" t="s">
        <v>1497</v>
      </c>
      <c r="B2050" s="1" t="s">
        <v>149</v>
      </c>
      <c r="C2050" s="5">
        <f t="shared" ref="C2050:C2113" si="224">DATE(RIGHT(A2050,4),MID(A2050,4,2),LEFT(A2050,2))</f>
        <v>42868</v>
      </c>
      <c r="D2050" s="4" t="s">
        <v>1497</v>
      </c>
      <c r="E2050" s="1" t="s">
        <v>951</v>
      </c>
      <c r="F2050" s="5">
        <f t="shared" ref="F2050:F2113" si="225">DATE(RIGHT(D2050,4),MID(D2050,4,2),LEFT(D2050,2))</f>
        <v>42868</v>
      </c>
      <c r="G2050">
        <v>1.1499999999999999</v>
      </c>
      <c r="H2050" t="s">
        <v>53</v>
      </c>
      <c r="I2050" t="s">
        <v>1502</v>
      </c>
      <c r="J2050" t="s">
        <v>724</v>
      </c>
      <c r="K2050" s="2" t="s">
        <v>2583</v>
      </c>
      <c r="L2050" t="s">
        <v>1497</v>
      </c>
      <c r="M2050" t="s">
        <v>2584</v>
      </c>
      <c r="N2050" t="s">
        <v>1469</v>
      </c>
      <c r="O2050" t="s">
        <v>2585</v>
      </c>
      <c r="P2050" t="str">
        <f t="shared" ref="P2050:P2113" si="226">LEFT(N2050,9)</f>
        <v>LETADLO_2</v>
      </c>
      <c r="Q2050" s="6" t="s">
        <v>1465</v>
      </c>
      <c r="R2050" s="6" t="s">
        <v>1467</v>
      </c>
      <c r="S2050" s="3" t="s">
        <v>1497</v>
      </c>
      <c r="T2050" s="3">
        <f t="shared" ref="T2050:V2113" si="227">DATE(RIGHT(Q2050,4),MID(Q2050,4,2),LEFT(Q2050,2))</f>
        <v>42862</v>
      </c>
      <c r="U2050" s="3">
        <f t="shared" si="227"/>
        <v>42871</v>
      </c>
      <c r="V2050" s="3">
        <f t="shared" si="227"/>
        <v>42868</v>
      </c>
      <c r="W2050" t="str">
        <f t="shared" si="223"/>
        <v/>
      </c>
      <c r="X2050" t="str">
        <f t="shared" ref="X2050:X2113" si="228">IF(_xlfn.XOR(K2051=K2050,M2051=M2050),UPPER("aaa"),"")</f>
        <v/>
      </c>
      <c r="Y2050" t="str">
        <f t="shared" ref="Y2050:Y2113" si="229">IF(W2050="AAA",W2050,X2050)</f>
        <v/>
      </c>
      <c r="Z2050" t="s">
        <v>43</v>
      </c>
    </row>
    <row r="2051" spans="1:26" x14ac:dyDescent="0.35">
      <c r="A2051" s="4" t="s">
        <v>1497</v>
      </c>
      <c r="B2051" s="1" t="s">
        <v>2406</v>
      </c>
      <c r="C2051" s="5">
        <f t="shared" si="224"/>
        <v>42868</v>
      </c>
      <c r="D2051" s="4" t="s">
        <v>1497</v>
      </c>
      <c r="E2051" s="1" t="s">
        <v>55</v>
      </c>
      <c r="F2051" s="5">
        <f t="shared" si="225"/>
        <v>42868</v>
      </c>
      <c r="G2051">
        <v>3.55</v>
      </c>
      <c r="H2051" t="s">
        <v>53</v>
      </c>
      <c r="I2051" t="s">
        <v>1502</v>
      </c>
      <c r="J2051" t="s">
        <v>724</v>
      </c>
      <c r="K2051" s="2" t="s">
        <v>2586</v>
      </c>
      <c r="L2051" t="s">
        <v>1515</v>
      </c>
      <c r="M2051" t="s">
        <v>2587</v>
      </c>
      <c r="N2051" t="s">
        <v>1469</v>
      </c>
      <c r="O2051" t="s">
        <v>2588</v>
      </c>
      <c r="P2051" t="str">
        <f t="shared" si="226"/>
        <v>LETADLO_2</v>
      </c>
      <c r="Q2051" s="6" t="s">
        <v>1465</v>
      </c>
      <c r="R2051" s="6" t="s">
        <v>1467</v>
      </c>
      <c r="S2051" s="3" t="s">
        <v>1497</v>
      </c>
      <c r="T2051" s="3">
        <f t="shared" si="227"/>
        <v>42862</v>
      </c>
      <c r="U2051" s="3">
        <f t="shared" si="227"/>
        <v>42871</v>
      </c>
      <c r="V2051" s="3">
        <f t="shared" si="227"/>
        <v>42868</v>
      </c>
      <c r="W2051" t="str">
        <f t="shared" ref="W2051:W2114" si="230">IF(_xlfn.XOR(K2051=K2050,M2051=M2050),UPPER("aaa"),"")</f>
        <v/>
      </c>
      <c r="X2051" t="str">
        <f t="shared" si="228"/>
        <v/>
      </c>
      <c r="Y2051" t="str">
        <f t="shared" si="229"/>
        <v/>
      </c>
      <c r="Z2051" t="s">
        <v>43</v>
      </c>
    </row>
    <row r="2052" spans="1:26" x14ac:dyDescent="0.35">
      <c r="A2052" s="4" t="s">
        <v>1515</v>
      </c>
      <c r="B2052" s="1" t="s">
        <v>1290</v>
      </c>
      <c r="C2052" s="5">
        <f t="shared" si="224"/>
        <v>42869</v>
      </c>
      <c r="D2052" s="4" t="s">
        <v>1515</v>
      </c>
      <c r="E2052" s="1" t="s">
        <v>2267</v>
      </c>
      <c r="F2052" s="5">
        <f t="shared" si="225"/>
        <v>42869</v>
      </c>
      <c r="G2052">
        <v>2.0699999999999998</v>
      </c>
      <c r="H2052" t="s">
        <v>53</v>
      </c>
      <c r="I2052" t="s">
        <v>1502</v>
      </c>
      <c r="J2052" t="s">
        <v>724</v>
      </c>
      <c r="K2052" s="2" t="s">
        <v>2586</v>
      </c>
      <c r="L2052" t="s">
        <v>1515</v>
      </c>
      <c r="M2052" t="s">
        <v>2587</v>
      </c>
      <c r="N2052" t="s">
        <v>1469</v>
      </c>
      <c r="O2052" t="s">
        <v>2588</v>
      </c>
      <c r="P2052" t="str">
        <f t="shared" si="226"/>
        <v>LETADLO_2</v>
      </c>
      <c r="Q2052" s="6" t="s">
        <v>1465</v>
      </c>
      <c r="R2052" s="6" t="s">
        <v>1467</v>
      </c>
      <c r="S2052" s="3" t="s">
        <v>1515</v>
      </c>
      <c r="T2052" s="3">
        <f t="shared" si="227"/>
        <v>42862</v>
      </c>
      <c r="U2052" s="3">
        <f t="shared" si="227"/>
        <v>42871</v>
      </c>
      <c r="V2052" s="3">
        <f t="shared" si="227"/>
        <v>42869</v>
      </c>
      <c r="W2052" t="str">
        <f t="shared" si="230"/>
        <v/>
      </c>
      <c r="X2052" t="str">
        <f t="shared" si="228"/>
        <v/>
      </c>
      <c r="Y2052" t="str">
        <f t="shared" si="229"/>
        <v/>
      </c>
      <c r="Z2052" t="s">
        <v>43</v>
      </c>
    </row>
    <row r="2053" spans="1:26" x14ac:dyDescent="0.35">
      <c r="A2053" s="4" t="s">
        <v>1494</v>
      </c>
      <c r="B2053" s="1" t="s">
        <v>1587</v>
      </c>
      <c r="C2053" s="5">
        <f t="shared" si="224"/>
        <v>42867</v>
      </c>
      <c r="D2053" s="4" t="s">
        <v>1494</v>
      </c>
      <c r="E2053" s="1" t="s">
        <v>1475</v>
      </c>
      <c r="F2053" s="5">
        <f t="shared" si="225"/>
        <v>42867</v>
      </c>
      <c r="G2053">
        <v>1.47</v>
      </c>
      <c r="H2053" t="s">
        <v>53</v>
      </c>
      <c r="I2053" t="s">
        <v>661</v>
      </c>
      <c r="J2053" t="s">
        <v>724</v>
      </c>
      <c r="K2053" s="2" t="s">
        <v>2589</v>
      </c>
      <c r="L2053" t="s">
        <v>1494</v>
      </c>
      <c r="M2053" t="s">
        <v>2590</v>
      </c>
      <c r="N2053" t="s">
        <v>1469</v>
      </c>
      <c r="O2053" t="s">
        <v>2591</v>
      </c>
      <c r="P2053" t="str">
        <f t="shared" si="226"/>
        <v>LETADLO_2</v>
      </c>
      <c r="Q2053" s="6" t="s">
        <v>1465</v>
      </c>
      <c r="R2053" s="6" t="s">
        <v>1467</v>
      </c>
      <c r="S2053" s="3" t="s">
        <v>1494</v>
      </c>
      <c r="T2053" s="3">
        <f t="shared" si="227"/>
        <v>42862</v>
      </c>
      <c r="U2053" s="3">
        <f t="shared" si="227"/>
        <v>42871</v>
      </c>
      <c r="V2053" s="3">
        <f t="shared" si="227"/>
        <v>42867</v>
      </c>
      <c r="W2053" t="str">
        <f t="shared" si="230"/>
        <v/>
      </c>
      <c r="X2053" t="str">
        <f t="shared" si="228"/>
        <v/>
      </c>
      <c r="Y2053" t="str">
        <f t="shared" si="229"/>
        <v/>
      </c>
      <c r="Z2053" t="s">
        <v>43</v>
      </c>
    </row>
    <row r="2054" spans="1:26" x14ac:dyDescent="0.35">
      <c r="A2054" s="4" t="s">
        <v>1494</v>
      </c>
      <c r="B2054" s="1" t="s">
        <v>174</v>
      </c>
      <c r="C2054" s="5">
        <f t="shared" si="224"/>
        <v>42867</v>
      </c>
      <c r="D2054" s="4" t="s">
        <v>1494</v>
      </c>
      <c r="E2054" s="1" t="s">
        <v>190</v>
      </c>
      <c r="F2054" s="5">
        <f t="shared" si="225"/>
        <v>42867</v>
      </c>
      <c r="G2054">
        <v>2.5</v>
      </c>
      <c r="H2054" t="s">
        <v>53</v>
      </c>
      <c r="I2054" t="s">
        <v>661</v>
      </c>
      <c r="J2054" t="s">
        <v>724</v>
      </c>
      <c r="K2054" s="2" t="s">
        <v>2589</v>
      </c>
      <c r="L2054" t="s">
        <v>1494</v>
      </c>
      <c r="M2054" t="s">
        <v>2590</v>
      </c>
      <c r="N2054" t="s">
        <v>1469</v>
      </c>
      <c r="O2054" t="s">
        <v>2591</v>
      </c>
      <c r="P2054" t="str">
        <f t="shared" si="226"/>
        <v>LETADLO_2</v>
      </c>
      <c r="Q2054" s="6" t="s">
        <v>1465</v>
      </c>
      <c r="R2054" s="6" t="s">
        <v>1467</v>
      </c>
      <c r="S2054" s="3" t="s">
        <v>1494</v>
      </c>
      <c r="T2054" s="3">
        <f t="shared" si="227"/>
        <v>42862</v>
      </c>
      <c r="U2054" s="3">
        <f t="shared" si="227"/>
        <v>42871</v>
      </c>
      <c r="V2054" s="3">
        <f t="shared" si="227"/>
        <v>42867</v>
      </c>
      <c r="W2054" t="str">
        <f t="shared" si="230"/>
        <v/>
      </c>
      <c r="X2054" t="str">
        <f t="shared" si="228"/>
        <v/>
      </c>
      <c r="Y2054" t="str">
        <f t="shared" si="229"/>
        <v/>
      </c>
      <c r="Z2054" t="s">
        <v>43</v>
      </c>
    </row>
    <row r="2055" spans="1:26" x14ac:dyDescent="0.35">
      <c r="A2055" s="4" t="s">
        <v>1494</v>
      </c>
      <c r="B2055" s="1" t="s">
        <v>254</v>
      </c>
      <c r="C2055" s="5">
        <f t="shared" si="224"/>
        <v>42867</v>
      </c>
      <c r="D2055" s="4" t="s">
        <v>1494</v>
      </c>
      <c r="E2055" s="1" t="s">
        <v>150</v>
      </c>
      <c r="F2055" s="5">
        <f t="shared" si="225"/>
        <v>42867</v>
      </c>
      <c r="G2055">
        <v>0.17</v>
      </c>
      <c r="H2055" t="s">
        <v>53</v>
      </c>
      <c r="I2055" t="s">
        <v>1502</v>
      </c>
      <c r="J2055" t="s">
        <v>724</v>
      </c>
      <c r="K2055" s="2" t="s">
        <v>2592</v>
      </c>
      <c r="L2055" t="s">
        <v>1494</v>
      </c>
      <c r="M2055" t="s">
        <v>2593</v>
      </c>
      <c r="N2055" t="s">
        <v>1469</v>
      </c>
      <c r="O2055" t="s">
        <v>2594</v>
      </c>
      <c r="P2055" t="str">
        <f t="shared" si="226"/>
        <v>LETADLO_2</v>
      </c>
      <c r="Q2055" s="6" t="s">
        <v>1465</v>
      </c>
      <c r="R2055" s="6" t="s">
        <v>1467</v>
      </c>
      <c r="S2055" s="3" t="s">
        <v>1494</v>
      </c>
      <c r="T2055" s="3">
        <f t="shared" si="227"/>
        <v>42862</v>
      </c>
      <c r="U2055" s="3">
        <f t="shared" si="227"/>
        <v>42871</v>
      </c>
      <c r="V2055" s="3">
        <f t="shared" si="227"/>
        <v>42867</v>
      </c>
      <c r="W2055" t="str">
        <f t="shared" si="230"/>
        <v/>
      </c>
      <c r="X2055" t="str">
        <f t="shared" si="228"/>
        <v/>
      </c>
      <c r="Y2055" t="str">
        <f t="shared" si="229"/>
        <v/>
      </c>
      <c r="Z2055" t="s">
        <v>43</v>
      </c>
    </row>
    <row r="2056" spans="1:26" x14ac:dyDescent="0.35">
      <c r="A2056" s="4" t="s">
        <v>1497</v>
      </c>
      <c r="B2056" s="1" t="s">
        <v>1271</v>
      </c>
      <c r="C2056" s="5">
        <f t="shared" si="224"/>
        <v>42868</v>
      </c>
      <c r="D2056" s="4" t="s">
        <v>1497</v>
      </c>
      <c r="E2056" s="1" t="s">
        <v>1734</v>
      </c>
      <c r="F2056" s="5">
        <f t="shared" si="225"/>
        <v>42868</v>
      </c>
      <c r="G2056">
        <v>0.3</v>
      </c>
      <c r="H2056" t="s">
        <v>26</v>
      </c>
      <c r="I2056" t="s">
        <v>1580</v>
      </c>
      <c r="J2056" t="s">
        <v>724</v>
      </c>
      <c r="K2056" s="2" t="s">
        <v>2595</v>
      </c>
      <c r="L2056" t="s">
        <v>1515</v>
      </c>
      <c r="M2056" t="s">
        <v>2596</v>
      </c>
      <c r="N2056" t="s">
        <v>1469</v>
      </c>
      <c r="O2056" t="s">
        <v>2597</v>
      </c>
      <c r="P2056" t="str">
        <f t="shared" si="226"/>
        <v>LETADLO_2</v>
      </c>
      <c r="Q2056" s="6" t="s">
        <v>1465</v>
      </c>
      <c r="R2056" s="6" t="s">
        <v>1467</v>
      </c>
      <c r="S2056" s="3" t="s">
        <v>1497</v>
      </c>
      <c r="T2056" s="3">
        <f t="shared" si="227"/>
        <v>42862</v>
      </c>
      <c r="U2056" s="3">
        <f t="shared" si="227"/>
        <v>42871</v>
      </c>
      <c r="V2056" s="3">
        <f t="shared" si="227"/>
        <v>42868</v>
      </c>
      <c r="W2056" t="str">
        <f t="shared" si="230"/>
        <v/>
      </c>
      <c r="X2056" t="str">
        <f t="shared" si="228"/>
        <v/>
      </c>
      <c r="Y2056" t="str">
        <f t="shared" si="229"/>
        <v/>
      </c>
      <c r="Z2056" t="s">
        <v>43</v>
      </c>
    </row>
    <row r="2057" spans="1:26" x14ac:dyDescent="0.35">
      <c r="A2057" s="4" t="s">
        <v>1515</v>
      </c>
      <c r="B2057" s="1" t="s">
        <v>55</v>
      </c>
      <c r="C2057" s="5">
        <f t="shared" si="224"/>
        <v>42869</v>
      </c>
      <c r="D2057" s="4" t="s">
        <v>1515</v>
      </c>
      <c r="E2057" s="1" t="s">
        <v>1587</v>
      </c>
      <c r="F2057" s="5">
        <f t="shared" si="225"/>
        <v>42869</v>
      </c>
      <c r="G2057">
        <v>0.52</v>
      </c>
      <c r="H2057" t="s">
        <v>26</v>
      </c>
      <c r="I2057" t="s">
        <v>1580</v>
      </c>
      <c r="J2057" t="s">
        <v>724</v>
      </c>
      <c r="K2057" s="2" t="s">
        <v>2595</v>
      </c>
      <c r="L2057" t="s">
        <v>1515</v>
      </c>
      <c r="M2057" t="s">
        <v>2596</v>
      </c>
      <c r="N2057" t="s">
        <v>1469</v>
      </c>
      <c r="O2057" t="s">
        <v>2597</v>
      </c>
      <c r="P2057" t="str">
        <f t="shared" si="226"/>
        <v>LETADLO_2</v>
      </c>
      <c r="Q2057" s="6" t="s">
        <v>1465</v>
      </c>
      <c r="R2057" s="6" t="s">
        <v>1467</v>
      </c>
      <c r="S2057" s="3" t="s">
        <v>1515</v>
      </c>
      <c r="T2057" s="3">
        <f t="shared" si="227"/>
        <v>42862</v>
      </c>
      <c r="U2057" s="3">
        <f t="shared" si="227"/>
        <v>42871</v>
      </c>
      <c r="V2057" s="3">
        <f t="shared" si="227"/>
        <v>42869</v>
      </c>
      <c r="W2057" t="str">
        <f t="shared" si="230"/>
        <v/>
      </c>
      <c r="X2057" t="str">
        <f t="shared" si="228"/>
        <v/>
      </c>
      <c r="Y2057" t="str">
        <f t="shared" si="229"/>
        <v/>
      </c>
      <c r="Z2057" t="s">
        <v>43</v>
      </c>
    </row>
    <row r="2058" spans="1:26" x14ac:dyDescent="0.35">
      <c r="A2058" s="4" t="s">
        <v>1515</v>
      </c>
      <c r="B2058" s="1" t="s">
        <v>44</v>
      </c>
      <c r="C2058" s="5">
        <f t="shared" si="224"/>
        <v>42869</v>
      </c>
      <c r="D2058" s="4" t="s">
        <v>1515</v>
      </c>
      <c r="E2058" s="1" t="s">
        <v>135</v>
      </c>
      <c r="F2058" s="5">
        <f t="shared" si="225"/>
        <v>42869</v>
      </c>
      <c r="G2058">
        <v>0.5</v>
      </c>
      <c r="H2058" t="s">
        <v>26</v>
      </c>
      <c r="I2058" t="s">
        <v>43</v>
      </c>
      <c r="J2058" t="s">
        <v>724</v>
      </c>
      <c r="K2058" s="2" t="s">
        <v>2598</v>
      </c>
      <c r="L2058" t="s">
        <v>1515</v>
      </c>
      <c r="M2058" t="s">
        <v>2599</v>
      </c>
      <c r="N2058" t="s">
        <v>1469</v>
      </c>
      <c r="O2058" t="s">
        <v>2600</v>
      </c>
      <c r="P2058" t="str">
        <f t="shared" si="226"/>
        <v>LETADLO_2</v>
      </c>
      <c r="Q2058" s="6" t="s">
        <v>1465</v>
      </c>
      <c r="R2058" s="6" t="s">
        <v>1467</v>
      </c>
      <c r="S2058" s="3" t="s">
        <v>1515</v>
      </c>
      <c r="T2058" s="3">
        <f t="shared" si="227"/>
        <v>42862</v>
      </c>
      <c r="U2058" s="3">
        <f t="shared" si="227"/>
        <v>42871</v>
      </c>
      <c r="V2058" s="3">
        <f t="shared" si="227"/>
        <v>42869</v>
      </c>
      <c r="W2058" t="str">
        <f t="shared" si="230"/>
        <v/>
      </c>
      <c r="X2058" t="str">
        <f t="shared" si="228"/>
        <v/>
      </c>
      <c r="Y2058" t="str">
        <f t="shared" si="229"/>
        <v/>
      </c>
      <c r="Z2058" t="s">
        <v>43</v>
      </c>
    </row>
    <row r="2059" spans="1:26" x14ac:dyDescent="0.35">
      <c r="A2059" s="4" t="s">
        <v>1477</v>
      </c>
      <c r="B2059" s="1" t="s">
        <v>81</v>
      </c>
      <c r="C2059" s="5">
        <f t="shared" si="224"/>
        <v>42870</v>
      </c>
      <c r="D2059" s="4" t="s">
        <v>1477</v>
      </c>
      <c r="E2059" s="1" t="s">
        <v>150</v>
      </c>
      <c r="F2059" s="5">
        <f t="shared" si="225"/>
        <v>42870</v>
      </c>
      <c r="G2059">
        <v>1</v>
      </c>
      <c r="H2059" t="s">
        <v>26</v>
      </c>
      <c r="I2059" t="s">
        <v>27</v>
      </c>
      <c r="J2059" t="s">
        <v>724</v>
      </c>
      <c r="K2059" s="2" t="s">
        <v>2601</v>
      </c>
      <c r="L2059" t="s">
        <v>1477</v>
      </c>
      <c r="M2059" t="s">
        <v>2602</v>
      </c>
      <c r="N2059" t="s">
        <v>1469</v>
      </c>
      <c r="O2059" t="s">
        <v>2603</v>
      </c>
      <c r="P2059" t="str">
        <f t="shared" si="226"/>
        <v>LETADLO_2</v>
      </c>
      <c r="Q2059" s="6" t="s">
        <v>1465</v>
      </c>
      <c r="R2059" s="6" t="s">
        <v>1467</v>
      </c>
      <c r="S2059" s="3" t="s">
        <v>1477</v>
      </c>
      <c r="T2059" s="3">
        <f t="shared" si="227"/>
        <v>42862</v>
      </c>
      <c r="U2059" s="3">
        <f t="shared" si="227"/>
        <v>42871</v>
      </c>
      <c r="V2059" s="3">
        <f t="shared" si="227"/>
        <v>42870</v>
      </c>
      <c r="W2059" t="str">
        <f t="shared" si="230"/>
        <v/>
      </c>
      <c r="X2059" t="str">
        <f t="shared" si="228"/>
        <v/>
      </c>
      <c r="Y2059" t="str">
        <f t="shared" si="229"/>
        <v/>
      </c>
      <c r="Z2059" t="s">
        <v>43</v>
      </c>
    </row>
    <row r="2060" spans="1:26" x14ac:dyDescent="0.35">
      <c r="A2060" s="4" t="s">
        <v>1477</v>
      </c>
      <c r="B2060" s="1" t="s">
        <v>1791</v>
      </c>
      <c r="C2060" s="5">
        <f t="shared" si="224"/>
        <v>42870</v>
      </c>
      <c r="D2060" s="4" t="s">
        <v>1477</v>
      </c>
      <c r="E2060" s="1" t="s">
        <v>1062</v>
      </c>
      <c r="F2060" s="5">
        <f t="shared" si="225"/>
        <v>42870</v>
      </c>
      <c r="G2060">
        <v>1.65</v>
      </c>
      <c r="H2060" t="s">
        <v>53</v>
      </c>
      <c r="I2060" t="s">
        <v>661</v>
      </c>
      <c r="J2060" t="s">
        <v>724</v>
      </c>
      <c r="K2060" s="2" t="s">
        <v>2604</v>
      </c>
      <c r="L2060" t="s">
        <v>1467</v>
      </c>
      <c r="M2060" t="s">
        <v>2605</v>
      </c>
      <c r="N2060" t="s">
        <v>1469</v>
      </c>
      <c r="O2060" t="s">
        <v>2606</v>
      </c>
      <c r="P2060" t="str">
        <f t="shared" si="226"/>
        <v>LETADLO_2</v>
      </c>
      <c r="Q2060" s="6" t="s">
        <v>1465</v>
      </c>
      <c r="R2060" s="6" t="s">
        <v>1467</v>
      </c>
      <c r="S2060" s="3" t="s">
        <v>1477</v>
      </c>
      <c r="T2060" s="3">
        <f t="shared" si="227"/>
        <v>42862</v>
      </c>
      <c r="U2060" s="3">
        <f t="shared" si="227"/>
        <v>42871</v>
      </c>
      <c r="V2060" s="3">
        <f t="shared" si="227"/>
        <v>42870</v>
      </c>
      <c r="W2060" t="str">
        <f t="shared" si="230"/>
        <v/>
      </c>
      <c r="X2060" t="str">
        <f t="shared" si="228"/>
        <v/>
      </c>
      <c r="Y2060" t="str">
        <f t="shared" si="229"/>
        <v/>
      </c>
      <c r="Z2060" t="s">
        <v>43</v>
      </c>
    </row>
    <row r="2061" spans="1:26" x14ac:dyDescent="0.35">
      <c r="A2061" s="4" t="s">
        <v>1477</v>
      </c>
      <c r="B2061" s="1" t="s">
        <v>1997</v>
      </c>
      <c r="C2061" s="5">
        <f t="shared" si="224"/>
        <v>42870</v>
      </c>
      <c r="D2061" s="4" t="s">
        <v>1477</v>
      </c>
      <c r="E2061" s="1" t="s">
        <v>215</v>
      </c>
      <c r="F2061" s="5">
        <f t="shared" si="225"/>
        <v>42870</v>
      </c>
      <c r="G2061">
        <v>0.68</v>
      </c>
      <c r="H2061" t="s">
        <v>53</v>
      </c>
      <c r="I2061" t="s">
        <v>661</v>
      </c>
      <c r="J2061" t="s">
        <v>724</v>
      </c>
      <c r="K2061" s="2" t="s">
        <v>2604</v>
      </c>
      <c r="L2061" t="s">
        <v>1467</v>
      </c>
      <c r="M2061" t="s">
        <v>2605</v>
      </c>
      <c r="N2061" t="s">
        <v>1469</v>
      </c>
      <c r="O2061" t="s">
        <v>2606</v>
      </c>
      <c r="P2061" t="str">
        <f t="shared" si="226"/>
        <v>LETADLO_2</v>
      </c>
      <c r="Q2061" s="6" t="s">
        <v>1465</v>
      </c>
      <c r="R2061" s="6" t="s">
        <v>1467</v>
      </c>
      <c r="S2061" s="3" t="s">
        <v>1477</v>
      </c>
      <c r="T2061" s="3">
        <f t="shared" si="227"/>
        <v>42862</v>
      </c>
      <c r="U2061" s="3">
        <f t="shared" si="227"/>
        <v>42871</v>
      </c>
      <c r="V2061" s="3">
        <f t="shared" si="227"/>
        <v>42870</v>
      </c>
      <c r="W2061" t="str">
        <f t="shared" si="230"/>
        <v/>
      </c>
      <c r="X2061" t="str">
        <f t="shared" si="228"/>
        <v/>
      </c>
      <c r="Y2061" t="str">
        <f t="shared" si="229"/>
        <v/>
      </c>
      <c r="Z2061" t="s">
        <v>43</v>
      </c>
    </row>
    <row r="2062" spans="1:26" x14ac:dyDescent="0.35">
      <c r="A2062" s="4" t="s">
        <v>1467</v>
      </c>
      <c r="B2062" s="1" t="s">
        <v>45</v>
      </c>
      <c r="C2062" s="5">
        <f t="shared" si="224"/>
        <v>42871</v>
      </c>
      <c r="D2062" s="4" t="s">
        <v>1467</v>
      </c>
      <c r="E2062" s="1" t="s">
        <v>2607</v>
      </c>
      <c r="F2062" s="5">
        <f t="shared" si="225"/>
        <v>42871</v>
      </c>
      <c r="G2062">
        <v>0.42</v>
      </c>
      <c r="H2062" t="s">
        <v>26</v>
      </c>
      <c r="I2062" t="s">
        <v>1478</v>
      </c>
      <c r="J2062" t="s">
        <v>724</v>
      </c>
      <c r="K2062" s="2" t="s">
        <v>2608</v>
      </c>
      <c r="L2062" t="s">
        <v>1467</v>
      </c>
      <c r="M2062" t="s">
        <v>2609</v>
      </c>
      <c r="N2062" t="s">
        <v>1469</v>
      </c>
      <c r="O2062" t="s">
        <v>2610</v>
      </c>
      <c r="P2062" t="str">
        <f t="shared" si="226"/>
        <v>LETADLO_2</v>
      </c>
      <c r="Q2062" s="6" t="s">
        <v>1465</v>
      </c>
      <c r="R2062" s="6" t="s">
        <v>1467</v>
      </c>
      <c r="S2062" s="3" t="s">
        <v>1467</v>
      </c>
      <c r="T2062" s="3">
        <f t="shared" si="227"/>
        <v>42862</v>
      </c>
      <c r="U2062" s="3">
        <f t="shared" si="227"/>
        <v>42871</v>
      </c>
      <c r="V2062" s="3">
        <f t="shared" si="227"/>
        <v>42871</v>
      </c>
      <c r="W2062" t="str">
        <f t="shared" si="230"/>
        <v/>
      </c>
      <c r="X2062" t="str">
        <f t="shared" si="228"/>
        <v/>
      </c>
      <c r="Y2062" t="str">
        <f t="shared" si="229"/>
        <v/>
      </c>
      <c r="Z2062" t="s">
        <v>43</v>
      </c>
    </row>
    <row r="2063" spans="1:26" x14ac:dyDescent="0.35">
      <c r="A2063" s="4" t="s">
        <v>1467</v>
      </c>
      <c r="B2063" s="1" t="s">
        <v>45</v>
      </c>
      <c r="C2063" s="5">
        <f t="shared" si="224"/>
        <v>42871</v>
      </c>
      <c r="D2063" s="4" t="s">
        <v>1467</v>
      </c>
      <c r="E2063" s="1" t="s">
        <v>2607</v>
      </c>
      <c r="F2063" s="5">
        <f t="shared" si="225"/>
        <v>42871</v>
      </c>
      <c r="G2063">
        <v>0.42</v>
      </c>
      <c r="H2063" t="s">
        <v>26</v>
      </c>
      <c r="I2063" t="s">
        <v>27</v>
      </c>
      <c r="J2063" t="s">
        <v>724</v>
      </c>
      <c r="K2063" s="2" t="s">
        <v>2608</v>
      </c>
      <c r="L2063" t="s">
        <v>1467</v>
      </c>
      <c r="M2063" t="s">
        <v>2609</v>
      </c>
      <c r="N2063" t="s">
        <v>1469</v>
      </c>
      <c r="O2063" t="s">
        <v>2610</v>
      </c>
      <c r="P2063" t="str">
        <f t="shared" si="226"/>
        <v>LETADLO_2</v>
      </c>
      <c r="Q2063" s="6" t="s">
        <v>1465</v>
      </c>
      <c r="R2063" s="6" t="s">
        <v>1467</v>
      </c>
      <c r="S2063" s="3" t="s">
        <v>1467</v>
      </c>
      <c r="T2063" s="3">
        <f t="shared" si="227"/>
        <v>42862</v>
      </c>
      <c r="U2063" s="3">
        <f t="shared" si="227"/>
        <v>42871</v>
      </c>
      <c r="V2063" s="3">
        <f t="shared" si="227"/>
        <v>42871</v>
      </c>
      <c r="W2063" t="str">
        <f t="shared" si="230"/>
        <v/>
      </c>
      <c r="X2063" t="str">
        <f t="shared" si="228"/>
        <v/>
      </c>
      <c r="Y2063" t="str">
        <f t="shared" si="229"/>
        <v/>
      </c>
      <c r="Z2063" t="s">
        <v>43</v>
      </c>
    </row>
    <row r="2064" spans="1:26" x14ac:dyDescent="0.35">
      <c r="A2064" s="4" t="s">
        <v>1472</v>
      </c>
      <c r="B2064" s="1" t="s">
        <v>134</v>
      </c>
      <c r="C2064" s="5">
        <f t="shared" si="224"/>
        <v>42863</v>
      </c>
      <c r="D2064" s="4" t="s">
        <v>1472</v>
      </c>
      <c r="E2064" s="1" t="s">
        <v>44</v>
      </c>
      <c r="F2064" s="5">
        <f t="shared" si="225"/>
        <v>42863</v>
      </c>
      <c r="G2064">
        <v>0.5</v>
      </c>
      <c r="H2064" t="s">
        <v>39</v>
      </c>
      <c r="I2064" t="s">
        <v>1518</v>
      </c>
      <c r="J2064" t="s">
        <v>28</v>
      </c>
      <c r="K2064" s="2" t="s">
        <v>615</v>
      </c>
      <c r="L2064" t="s">
        <v>1515</v>
      </c>
      <c r="M2064" t="s">
        <v>616</v>
      </c>
      <c r="N2064" t="s">
        <v>1469</v>
      </c>
      <c r="O2064" t="s">
        <v>2611</v>
      </c>
      <c r="P2064" t="str">
        <f t="shared" si="226"/>
        <v>LETADLO_2</v>
      </c>
      <c r="Q2064" s="6" t="s">
        <v>1465</v>
      </c>
      <c r="R2064" s="6" t="s">
        <v>1467</v>
      </c>
      <c r="S2064" s="3" t="s">
        <v>1472</v>
      </c>
      <c r="T2064" s="3">
        <f t="shared" si="227"/>
        <v>42862</v>
      </c>
      <c r="U2064" s="3">
        <f t="shared" si="227"/>
        <v>42871</v>
      </c>
      <c r="V2064" s="3">
        <f t="shared" si="227"/>
        <v>42863</v>
      </c>
      <c r="W2064" t="str">
        <f t="shared" si="230"/>
        <v/>
      </c>
      <c r="X2064" t="str">
        <f t="shared" si="228"/>
        <v/>
      </c>
      <c r="Y2064" t="str">
        <f t="shared" si="229"/>
        <v/>
      </c>
      <c r="Z2064" t="s">
        <v>43</v>
      </c>
    </row>
    <row r="2065" spans="1:26" x14ac:dyDescent="0.35">
      <c r="A2065" s="4" t="s">
        <v>1500</v>
      </c>
      <c r="B2065" s="1" t="s">
        <v>2612</v>
      </c>
      <c r="C2065" s="5">
        <f t="shared" si="224"/>
        <v>42864</v>
      </c>
      <c r="D2065" s="4" t="s">
        <v>1500</v>
      </c>
      <c r="E2065" s="1" t="s">
        <v>2613</v>
      </c>
      <c r="F2065" s="5">
        <f t="shared" si="225"/>
        <v>42864</v>
      </c>
      <c r="G2065">
        <v>0.47</v>
      </c>
      <c r="H2065" t="s">
        <v>53</v>
      </c>
      <c r="I2065" t="s">
        <v>1502</v>
      </c>
      <c r="J2065" t="s">
        <v>28</v>
      </c>
      <c r="K2065" s="2" t="s">
        <v>1138</v>
      </c>
      <c r="L2065" t="s">
        <v>1500</v>
      </c>
      <c r="M2065" t="s">
        <v>2614</v>
      </c>
      <c r="N2065" t="s">
        <v>1469</v>
      </c>
      <c r="O2065" t="s">
        <v>2615</v>
      </c>
      <c r="P2065" t="str">
        <f t="shared" si="226"/>
        <v>LETADLO_2</v>
      </c>
      <c r="Q2065" s="6" t="s">
        <v>1465</v>
      </c>
      <c r="R2065" s="6" t="s">
        <v>1467</v>
      </c>
      <c r="S2065" s="3" t="s">
        <v>1500</v>
      </c>
      <c r="T2065" s="3">
        <f t="shared" si="227"/>
        <v>42862</v>
      </c>
      <c r="U2065" s="3">
        <f t="shared" si="227"/>
        <v>42871</v>
      </c>
      <c r="V2065" s="3">
        <f t="shared" si="227"/>
        <v>42864</v>
      </c>
      <c r="W2065" t="str">
        <f t="shared" si="230"/>
        <v/>
      </c>
      <c r="X2065" t="str">
        <f t="shared" si="228"/>
        <v/>
      </c>
      <c r="Y2065" t="str">
        <f t="shared" si="229"/>
        <v/>
      </c>
      <c r="Z2065" t="s">
        <v>43</v>
      </c>
    </row>
    <row r="2066" spans="1:26" x14ac:dyDescent="0.35">
      <c r="A2066" s="4" t="s">
        <v>1500</v>
      </c>
      <c r="B2066" s="1" t="s">
        <v>1047</v>
      </c>
      <c r="C2066" s="5">
        <f t="shared" si="224"/>
        <v>42864</v>
      </c>
      <c r="D2066" s="4" t="s">
        <v>1500</v>
      </c>
      <c r="E2066" s="1" t="s">
        <v>2406</v>
      </c>
      <c r="F2066" s="5">
        <f t="shared" si="225"/>
        <v>42864</v>
      </c>
      <c r="G2066">
        <v>0.25</v>
      </c>
      <c r="H2066" t="s">
        <v>53</v>
      </c>
      <c r="I2066" t="s">
        <v>1502</v>
      </c>
      <c r="J2066" t="s">
        <v>28</v>
      </c>
      <c r="K2066" s="2" t="s">
        <v>1138</v>
      </c>
      <c r="L2066" t="s">
        <v>1500</v>
      </c>
      <c r="M2066" t="s">
        <v>2614</v>
      </c>
      <c r="N2066" t="s">
        <v>1469</v>
      </c>
      <c r="O2066" t="s">
        <v>2615</v>
      </c>
      <c r="P2066" t="str">
        <f t="shared" si="226"/>
        <v>LETADLO_2</v>
      </c>
      <c r="Q2066" s="6" t="s">
        <v>1465</v>
      </c>
      <c r="R2066" s="6" t="s">
        <v>1467</v>
      </c>
      <c r="S2066" s="3" t="s">
        <v>1500</v>
      </c>
      <c r="T2066" s="3">
        <f t="shared" si="227"/>
        <v>42862</v>
      </c>
      <c r="U2066" s="3">
        <f t="shared" si="227"/>
        <v>42871</v>
      </c>
      <c r="V2066" s="3">
        <f t="shared" si="227"/>
        <v>42864</v>
      </c>
      <c r="W2066" t="str">
        <f t="shared" si="230"/>
        <v/>
      </c>
      <c r="X2066" t="str">
        <f t="shared" si="228"/>
        <v/>
      </c>
      <c r="Y2066" t="str">
        <f t="shared" si="229"/>
        <v/>
      </c>
      <c r="Z2066" t="s">
        <v>35</v>
      </c>
    </row>
    <row r="2067" spans="1:26" x14ac:dyDescent="0.35">
      <c r="A2067" s="4" t="s">
        <v>1472</v>
      </c>
      <c r="B2067" s="1" t="s">
        <v>1701</v>
      </c>
      <c r="C2067" s="5">
        <f t="shared" si="224"/>
        <v>42863</v>
      </c>
      <c r="D2067" s="4" t="s">
        <v>1472</v>
      </c>
      <c r="E2067" s="1" t="s">
        <v>662</v>
      </c>
      <c r="F2067" s="5">
        <f t="shared" si="225"/>
        <v>42863</v>
      </c>
      <c r="G2067">
        <v>2.92</v>
      </c>
      <c r="H2067" t="s">
        <v>53</v>
      </c>
      <c r="I2067" t="s">
        <v>1502</v>
      </c>
      <c r="J2067" t="s">
        <v>28</v>
      </c>
      <c r="K2067" s="2" t="s">
        <v>1143</v>
      </c>
      <c r="L2067" t="s">
        <v>1500</v>
      </c>
      <c r="M2067" t="s">
        <v>2616</v>
      </c>
      <c r="N2067" t="s">
        <v>1469</v>
      </c>
      <c r="O2067" t="s">
        <v>2617</v>
      </c>
      <c r="P2067" t="str">
        <f t="shared" si="226"/>
        <v>LETADLO_2</v>
      </c>
      <c r="Q2067" s="6" t="s">
        <v>1465</v>
      </c>
      <c r="R2067" s="6" t="s">
        <v>1467</v>
      </c>
      <c r="S2067" s="3" t="s">
        <v>1472</v>
      </c>
      <c r="T2067" s="3">
        <f t="shared" si="227"/>
        <v>42862</v>
      </c>
      <c r="U2067" s="3">
        <f t="shared" si="227"/>
        <v>42871</v>
      </c>
      <c r="V2067" s="3">
        <f t="shared" si="227"/>
        <v>42863</v>
      </c>
      <c r="W2067" t="str">
        <f t="shared" si="230"/>
        <v/>
      </c>
      <c r="X2067" t="str">
        <f t="shared" si="228"/>
        <v/>
      </c>
      <c r="Y2067" t="str">
        <f t="shared" si="229"/>
        <v/>
      </c>
      <c r="Z2067" t="s">
        <v>35</v>
      </c>
    </row>
    <row r="2068" spans="1:26" x14ac:dyDescent="0.35">
      <c r="A2068" s="4" t="s">
        <v>1497</v>
      </c>
      <c r="B2068" s="1" t="s">
        <v>2618</v>
      </c>
      <c r="C2068" s="5">
        <f t="shared" si="224"/>
        <v>42868</v>
      </c>
      <c r="D2068" s="4" t="s">
        <v>1497</v>
      </c>
      <c r="E2068" s="1" t="s">
        <v>824</v>
      </c>
      <c r="F2068" s="5">
        <f t="shared" si="225"/>
        <v>42868</v>
      </c>
      <c r="G2068">
        <v>1.95</v>
      </c>
      <c r="H2068" t="s">
        <v>53</v>
      </c>
      <c r="I2068" t="s">
        <v>663</v>
      </c>
      <c r="J2068" t="s">
        <v>28</v>
      </c>
      <c r="K2068" s="2" t="s">
        <v>1146</v>
      </c>
      <c r="L2068" t="s">
        <v>1497</v>
      </c>
      <c r="M2068" t="s">
        <v>2619</v>
      </c>
      <c r="N2068" t="s">
        <v>1469</v>
      </c>
      <c r="O2068" t="s">
        <v>2620</v>
      </c>
      <c r="P2068" t="str">
        <f t="shared" si="226"/>
        <v>LETADLO_2</v>
      </c>
      <c r="Q2068" s="6" t="s">
        <v>1465</v>
      </c>
      <c r="R2068" s="6" t="s">
        <v>1467</v>
      </c>
      <c r="S2068" s="3" t="s">
        <v>1497</v>
      </c>
      <c r="T2068" s="3">
        <f t="shared" si="227"/>
        <v>42862</v>
      </c>
      <c r="U2068" s="3">
        <f t="shared" si="227"/>
        <v>42871</v>
      </c>
      <c r="V2068" s="3">
        <f t="shared" si="227"/>
        <v>42868</v>
      </c>
      <c r="W2068" t="str">
        <f t="shared" si="230"/>
        <v/>
      </c>
      <c r="X2068" t="str">
        <f t="shared" si="228"/>
        <v/>
      </c>
      <c r="Y2068" t="str">
        <f t="shared" si="229"/>
        <v/>
      </c>
      <c r="Z2068" t="s">
        <v>35</v>
      </c>
    </row>
    <row r="2069" spans="1:26" x14ac:dyDescent="0.35">
      <c r="A2069" s="4" t="s">
        <v>1472</v>
      </c>
      <c r="B2069" s="1" t="s">
        <v>1701</v>
      </c>
      <c r="C2069" s="5">
        <f t="shared" si="224"/>
        <v>42863</v>
      </c>
      <c r="D2069" s="4" t="s">
        <v>1472</v>
      </c>
      <c r="E2069" s="1" t="s">
        <v>1701</v>
      </c>
      <c r="F2069" s="5">
        <f t="shared" si="225"/>
        <v>42863</v>
      </c>
      <c r="G2069">
        <v>0</v>
      </c>
      <c r="H2069" t="s">
        <v>53</v>
      </c>
      <c r="I2069" t="s">
        <v>1502</v>
      </c>
      <c r="J2069" t="s">
        <v>28</v>
      </c>
      <c r="K2069" s="2" t="s">
        <v>1150</v>
      </c>
      <c r="L2069" t="s">
        <v>1500</v>
      </c>
      <c r="M2069" t="s">
        <v>2621</v>
      </c>
      <c r="N2069" t="s">
        <v>1469</v>
      </c>
      <c r="O2069" t="s">
        <v>2622</v>
      </c>
      <c r="P2069" t="str">
        <f t="shared" si="226"/>
        <v>LETADLO_2</v>
      </c>
      <c r="Q2069" s="6" t="s">
        <v>1465</v>
      </c>
      <c r="R2069" s="6" t="s">
        <v>1467</v>
      </c>
      <c r="S2069" s="3" t="s">
        <v>1472</v>
      </c>
      <c r="T2069" s="3">
        <f t="shared" si="227"/>
        <v>42862</v>
      </c>
      <c r="U2069" s="3">
        <f t="shared" si="227"/>
        <v>42871</v>
      </c>
      <c r="V2069" s="3">
        <f t="shared" si="227"/>
        <v>42863</v>
      </c>
      <c r="W2069" t="str">
        <f t="shared" si="230"/>
        <v/>
      </c>
      <c r="X2069" t="str">
        <f t="shared" si="228"/>
        <v/>
      </c>
      <c r="Y2069" t="str">
        <f t="shared" si="229"/>
        <v/>
      </c>
      <c r="Z2069" t="s">
        <v>43</v>
      </c>
    </row>
    <row r="2070" spans="1:26" x14ac:dyDescent="0.35">
      <c r="A2070" s="4" t="s">
        <v>1500</v>
      </c>
      <c r="B2070" s="1" t="s">
        <v>134</v>
      </c>
      <c r="C2070" s="5">
        <f t="shared" si="224"/>
        <v>42864</v>
      </c>
      <c r="D2070" s="4" t="s">
        <v>1500</v>
      </c>
      <c r="E2070" s="1" t="s">
        <v>2612</v>
      </c>
      <c r="F2070" s="5">
        <f t="shared" si="225"/>
        <v>42864</v>
      </c>
      <c r="G2070">
        <v>0.15</v>
      </c>
      <c r="H2070" t="s">
        <v>53</v>
      </c>
      <c r="I2070" t="s">
        <v>1502</v>
      </c>
      <c r="J2070" t="s">
        <v>28</v>
      </c>
      <c r="K2070" s="2" t="s">
        <v>1150</v>
      </c>
      <c r="L2070" t="s">
        <v>1500</v>
      </c>
      <c r="M2070" t="s">
        <v>2621</v>
      </c>
      <c r="N2070" t="s">
        <v>1469</v>
      </c>
      <c r="O2070" t="s">
        <v>2622</v>
      </c>
      <c r="P2070" t="str">
        <f t="shared" si="226"/>
        <v>LETADLO_2</v>
      </c>
      <c r="Q2070" s="6" t="s">
        <v>1465</v>
      </c>
      <c r="R2070" s="6" t="s">
        <v>1467</v>
      </c>
      <c r="S2070" s="3" t="s">
        <v>1500</v>
      </c>
      <c r="T2070" s="3">
        <f t="shared" si="227"/>
        <v>42862</v>
      </c>
      <c r="U2070" s="3">
        <f t="shared" si="227"/>
        <v>42871</v>
      </c>
      <c r="V2070" s="3">
        <f t="shared" si="227"/>
        <v>42864</v>
      </c>
      <c r="W2070" t="str">
        <f t="shared" si="230"/>
        <v/>
      </c>
      <c r="X2070" t="str">
        <f t="shared" si="228"/>
        <v/>
      </c>
      <c r="Y2070" t="str">
        <f t="shared" si="229"/>
        <v/>
      </c>
      <c r="Z2070" t="s">
        <v>43</v>
      </c>
    </row>
    <row r="2071" spans="1:26" x14ac:dyDescent="0.35">
      <c r="A2071" s="4" t="s">
        <v>1500</v>
      </c>
      <c r="B2071" s="1" t="s">
        <v>2132</v>
      </c>
      <c r="C2071" s="5">
        <f t="shared" si="224"/>
        <v>42864</v>
      </c>
      <c r="D2071" s="4" t="s">
        <v>1500</v>
      </c>
      <c r="E2071" s="1" t="s">
        <v>1047</v>
      </c>
      <c r="F2071" s="5">
        <f t="shared" si="225"/>
        <v>42864</v>
      </c>
      <c r="G2071">
        <v>0.17</v>
      </c>
      <c r="H2071" t="s">
        <v>53</v>
      </c>
      <c r="I2071" t="s">
        <v>1502</v>
      </c>
      <c r="J2071" t="s">
        <v>28</v>
      </c>
      <c r="K2071" s="2" t="s">
        <v>1150</v>
      </c>
      <c r="L2071" t="s">
        <v>1500</v>
      </c>
      <c r="M2071" t="s">
        <v>2621</v>
      </c>
      <c r="N2071" t="s">
        <v>1469</v>
      </c>
      <c r="O2071" t="s">
        <v>2622</v>
      </c>
      <c r="P2071" t="str">
        <f t="shared" si="226"/>
        <v>LETADLO_2</v>
      </c>
      <c r="Q2071" s="6" t="s">
        <v>1465</v>
      </c>
      <c r="R2071" s="6" t="s">
        <v>1467</v>
      </c>
      <c r="S2071" s="3" t="s">
        <v>1500</v>
      </c>
      <c r="T2071" s="3">
        <f t="shared" si="227"/>
        <v>42862</v>
      </c>
      <c r="U2071" s="3">
        <f t="shared" si="227"/>
        <v>42871</v>
      </c>
      <c r="V2071" s="3">
        <f t="shared" si="227"/>
        <v>42864</v>
      </c>
      <c r="W2071" t="str">
        <f t="shared" si="230"/>
        <v/>
      </c>
      <c r="X2071" t="str">
        <f t="shared" si="228"/>
        <v/>
      </c>
      <c r="Y2071" t="str">
        <f t="shared" si="229"/>
        <v/>
      </c>
      <c r="Z2071" t="s">
        <v>35</v>
      </c>
    </row>
    <row r="2072" spans="1:26" x14ac:dyDescent="0.35">
      <c r="A2072" s="4" t="s">
        <v>1465</v>
      </c>
      <c r="B2072" s="1" t="s">
        <v>79</v>
      </c>
      <c r="C2072" s="5">
        <f t="shared" si="224"/>
        <v>42862</v>
      </c>
      <c r="D2072" s="4" t="s">
        <v>1465</v>
      </c>
      <c r="E2072" s="1" t="s">
        <v>1848</v>
      </c>
      <c r="F2072" s="5">
        <f t="shared" si="225"/>
        <v>42862</v>
      </c>
      <c r="G2072">
        <v>1.87</v>
      </c>
      <c r="H2072" t="s">
        <v>867</v>
      </c>
      <c r="I2072" t="s">
        <v>2045</v>
      </c>
      <c r="J2072" t="s">
        <v>28</v>
      </c>
      <c r="K2072" s="2" t="s">
        <v>1154</v>
      </c>
      <c r="L2072" t="s">
        <v>1477</v>
      </c>
      <c r="M2072" t="s">
        <v>1155</v>
      </c>
      <c r="N2072" t="s">
        <v>1469</v>
      </c>
      <c r="O2072" t="s">
        <v>2623</v>
      </c>
      <c r="P2072" t="str">
        <f t="shared" si="226"/>
        <v>LETADLO_2</v>
      </c>
      <c r="Q2072" s="6" t="s">
        <v>1465</v>
      </c>
      <c r="R2072" s="6" t="s">
        <v>1467</v>
      </c>
      <c r="S2072" s="3" t="s">
        <v>1465</v>
      </c>
      <c r="T2072" s="3">
        <f t="shared" si="227"/>
        <v>42862</v>
      </c>
      <c r="U2072" s="3">
        <f t="shared" si="227"/>
        <v>42871</v>
      </c>
      <c r="V2072" s="3">
        <f t="shared" si="227"/>
        <v>42862</v>
      </c>
      <c r="W2072" t="str">
        <f t="shared" si="230"/>
        <v/>
      </c>
      <c r="X2072" t="str">
        <f t="shared" si="228"/>
        <v/>
      </c>
      <c r="Y2072" t="str">
        <f t="shared" si="229"/>
        <v/>
      </c>
      <c r="Z2072" t="s">
        <v>43</v>
      </c>
    </row>
    <row r="2073" spans="1:26" x14ac:dyDescent="0.35">
      <c r="A2073" s="4" t="s">
        <v>1472</v>
      </c>
      <c r="B2073" s="1" t="s">
        <v>221</v>
      </c>
      <c r="C2073" s="5">
        <f t="shared" si="224"/>
        <v>42863</v>
      </c>
      <c r="D2073" s="4" t="s">
        <v>1472</v>
      </c>
      <c r="E2073" s="1" t="s">
        <v>944</v>
      </c>
      <c r="F2073" s="5">
        <f t="shared" si="225"/>
        <v>42863</v>
      </c>
      <c r="G2073">
        <v>2.25</v>
      </c>
      <c r="H2073" t="s">
        <v>867</v>
      </c>
      <c r="I2073" t="s">
        <v>986</v>
      </c>
      <c r="J2073" t="s">
        <v>28</v>
      </c>
      <c r="K2073" s="2" t="s">
        <v>1154</v>
      </c>
      <c r="L2073" t="s">
        <v>1477</v>
      </c>
      <c r="M2073" t="s">
        <v>1155</v>
      </c>
      <c r="N2073" t="s">
        <v>1469</v>
      </c>
      <c r="O2073" t="s">
        <v>2623</v>
      </c>
      <c r="P2073" t="str">
        <f t="shared" si="226"/>
        <v>LETADLO_2</v>
      </c>
      <c r="Q2073" s="6" t="s">
        <v>1465</v>
      </c>
      <c r="R2073" s="6" t="s">
        <v>1467</v>
      </c>
      <c r="S2073" s="3" t="s">
        <v>1472</v>
      </c>
      <c r="T2073" s="3">
        <f t="shared" si="227"/>
        <v>42862</v>
      </c>
      <c r="U2073" s="3">
        <f t="shared" si="227"/>
        <v>42871</v>
      </c>
      <c r="V2073" s="3">
        <f t="shared" si="227"/>
        <v>42863</v>
      </c>
      <c r="W2073" t="str">
        <f t="shared" si="230"/>
        <v/>
      </c>
      <c r="X2073" t="str">
        <f t="shared" si="228"/>
        <v/>
      </c>
      <c r="Y2073" t="str">
        <f t="shared" si="229"/>
        <v/>
      </c>
      <c r="Z2073" t="s">
        <v>43</v>
      </c>
    </row>
    <row r="2074" spans="1:26" x14ac:dyDescent="0.35">
      <c r="A2074" s="4" t="s">
        <v>1494</v>
      </c>
      <c r="B2074" s="1" t="s">
        <v>249</v>
      </c>
      <c r="C2074" s="5">
        <f t="shared" si="224"/>
        <v>42867</v>
      </c>
      <c r="D2074" s="4" t="s">
        <v>1494</v>
      </c>
      <c r="E2074" s="1" t="s">
        <v>944</v>
      </c>
      <c r="F2074" s="5">
        <f t="shared" si="225"/>
        <v>42867</v>
      </c>
      <c r="G2074">
        <v>1.75</v>
      </c>
      <c r="H2074" t="s">
        <v>867</v>
      </c>
      <c r="I2074" t="s">
        <v>986</v>
      </c>
      <c r="J2074" t="s">
        <v>28</v>
      </c>
      <c r="K2074" s="2" t="s">
        <v>1154</v>
      </c>
      <c r="L2074" t="s">
        <v>1477</v>
      </c>
      <c r="M2074" t="s">
        <v>1155</v>
      </c>
      <c r="N2074" t="s">
        <v>1469</v>
      </c>
      <c r="O2074" t="s">
        <v>2623</v>
      </c>
      <c r="P2074" t="str">
        <f t="shared" si="226"/>
        <v>LETADLO_2</v>
      </c>
      <c r="Q2074" s="6" t="s">
        <v>1465</v>
      </c>
      <c r="R2074" s="6" t="s">
        <v>1467</v>
      </c>
      <c r="S2074" s="3" t="s">
        <v>1494</v>
      </c>
      <c r="T2074" s="3">
        <f t="shared" si="227"/>
        <v>42862</v>
      </c>
      <c r="U2074" s="3">
        <f t="shared" si="227"/>
        <v>42871</v>
      </c>
      <c r="V2074" s="3">
        <f t="shared" si="227"/>
        <v>42867</v>
      </c>
      <c r="W2074" t="str">
        <f t="shared" si="230"/>
        <v/>
      </c>
      <c r="X2074" t="str">
        <f t="shared" si="228"/>
        <v/>
      </c>
      <c r="Y2074" t="str">
        <f t="shared" si="229"/>
        <v/>
      </c>
      <c r="Z2074" t="s">
        <v>43</v>
      </c>
    </row>
    <row r="2075" spans="1:26" x14ac:dyDescent="0.35">
      <c r="A2075" s="4" t="s">
        <v>1494</v>
      </c>
      <c r="B2075" s="1" t="s">
        <v>67</v>
      </c>
      <c r="C2075" s="5">
        <f t="shared" si="224"/>
        <v>42867</v>
      </c>
      <c r="D2075" s="4" t="s">
        <v>1494</v>
      </c>
      <c r="E2075" s="1" t="s">
        <v>1471</v>
      </c>
      <c r="F2075" s="5">
        <f t="shared" si="225"/>
        <v>42867</v>
      </c>
      <c r="G2075">
        <v>1.1200000000000001</v>
      </c>
      <c r="H2075" t="s">
        <v>867</v>
      </c>
      <c r="I2075" t="s">
        <v>986</v>
      </c>
      <c r="J2075" t="s">
        <v>28</v>
      </c>
      <c r="K2075" s="2" t="s">
        <v>1154</v>
      </c>
      <c r="L2075" t="s">
        <v>1477</v>
      </c>
      <c r="M2075" t="s">
        <v>1155</v>
      </c>
      <c r="N2075" t="s">
        <v>1469</v>
      </c>
      <c r="O2075" t="s">
        <v>2623</v>
      </c>
      <c r="P2075" t="str">
        <f t="shared" si="226"/>
        <v>LETADLO_2</v>
      </c>
      <c r="Q2075" s="6" t="s">
        <v>1465</v>
      </c>
      <c r="R2075" s="6" t="s">
        <v>1467</v>
      </c>
      <c r="S2075" s="3" t="s">
        <v>1494</v>
      </c>
      <c r="T2075" s="3">
        <f t="shared" si="227"/>
        <v>42862</v>
      </c>
      <c r="U2075" s="3">
        <f t="shared" si="227"/>
        <v>42871</v>
      </c>
      <c r="V2075" s="3">
        <f t="shared" si="227"/>
        <v>42867</v>
      </c>
      <c r="W2075" t="str">
        <f t="shared" si="230"/>
        <v/>
      </c>
      <c r="X2075" t="str">
        <f t="shared" si="228"/>
        <v/>
      </c>
      <c r="Y2075" t="str">
        <f t="shared" si="229"/>
        <v/>
      </c>
      <c r="Z2075" t="s">
        <v>43</v>
      </c>
    </row>
    <row r="2076" spans="1:26" x14ac:dyDescent="0.35">
      <c r="A2076" s="4" t="s">
        <v>1497</v>
      </c>
      <c r="B2076" s="1" t="s">
        <v>985</v>
      </c>
      <c r="C2076" s="5">
        <f t="shared" si="224"/>
        <v>42868</v>
      </c>
      <c r="D2076" s="4" t="s">
        <v>1497</v>
      </c>
      <c r="E2076" s="1" t="s">
        <v>578</v>
      </c>
      <c r="F2076" s="5">
        <f t="shared" si="225"/>
        <v>42868</v>
      </c>
      <c r="G2076">
        <v>1.88</v>
      </c>
      <c r="H2076" t="s">
        <v>867</v>
      </c>
      <c r="I2076" t="s">
        <v>868</v>
      </c>
      <c r="J2076" t="s">
        <v>28</v>
      </c>
      <c r="K2076" s="2" t="s">
        <v>1154</v>
      </c>
      <c r="L2076" t="s">
        <v>1477</v>
      </c>
      <c r="M2076" t="s">
        <v>1155</v>
      </c>
      <c r="N2076" t="s">
        <v>1469</v>
      </c>
      <c r="O2076" t="s">
        <v>2623</v>
      </c>
      <c r="P2076" t="str">
        <f t="shared" si="226"/>
        <v>LETADLO_2</v>
      </c>
      <c r="Q2076" s="6" t="s">
        <v>1465</v>
      </c>
      <c r="R2076" s="6" t="s">
        <v>1467</v>
      </c>
      <c r="S2076" s="3" t="s">
        <v>1497</v>
      </c>
      <c r="T2076" s="3">
        <f t="shared" si="227"/>
        <v>42862</v>
      </c>
      <c r="U2076" s="3">
        <f t="shared" si="227"/>
        <v>42871</v>
      </c>
      <c r="V2076" s="3">
        <f t="shared" si="227"/>
        <v>42868</v>
      </c>
      <c r="W2076" t="str">
        <f t="shared" si="230"/>
        <v/>
      </c>
      <c r="X2076" t="str">
        <f t="shared" si="228"/>
        <v/>
      </c>
      <c r="Y2076" t="str">
        <f t="shared" si="229"/>
        <v/>
      </c>
      <c r="Z2076" t="s">
        <v>43</v>
      </c>
    </row>
    <row r="2077" spans="1:26" x14ac:dyDescent="0.35">
      <c r="A2077" s="4" t="s">
        <v>1497</v>
      </c>
      <c r="B2077" s="1" t="s">
        <v>985</v>
      </c>
      <c r="C2077" s="5">
        <f t="shared" si="224"/>
        <v>42868</v>
      </c>
      <c r="D2077" s="4" t="s">
        <v>1497</v>
      </c>
      <c r="E2077" s="1" t="s">
        <v>636</v>
      </c>
      <c r="F2077" s="5">
        <f t="shared" si="225"/>
        <v>42868</v>
      </c>
      <c r="G2077">
        <v>1.87</v>
      </c>
      <c r="H2077" t="s">
        <v>867</v>
      </c>
      <c r="I2077" t="s">
        <v>868</v>
      </c>
      <c r="J2077" t="s">
        <v>28</v>
      </c>
      <c r="K2077" s="2" t="s">
        <v>1154</v>
      </c>
      <c r="L2077" t="s">
        <v>1477</v>
      </c>
      <c r="M2077" t="s">
        <v>1155</v>
      </c>
      <c r="N2077" t="s">
        <v>1469</v>
      </c>
      <c r="O2077" t="s">
        <v>2623</v>
      </c>
      <c r="P2077" t="str">
        <f t="shared" si="226"/>
        <v>LETADLO_2</v>
      </c>
      <c r="Q2077" s="6" t="s">
        <v>1465</v>
      </c>
      <c r="R2077" s="6" t="s">
        <v>1467</v>
      </c>
      <c r="S2077" s="3" t="s">
        <v>1497</v>
      </c>
      <c r="T2077" s="3">
        <f t="shared" si="227"/>
        <v>42862</v>
      </c>
      <c r="U2077" s="3">
        <f t="shared" si="227"/>
        <v>42871</v>
      </c>
      <c r="V2077" s="3">
        <f t="shared" si="227"/>
        <v>42868</v>
      </c>
      <c r="W2077" t="str">
        <f t="shared" si="230"/>
        <v/>
      </c>
      <c r="X2077" t="str">
        <f t="shared" si="228"/>
        <v/>
      </c>
      <c r="Y2077" t="str">
        <f t="shared" si="229"/>
        <v/>
      </c>
      <c r="Z2077" t="s">
        <v>43</v>
      </c>
    </row>
    <row r="2078" spans="1:26" x14ac:dyDescent="0.35">
      <c r="A2078" s="4" t="s">
        <v>1515</v>
      </c>
      <c r="B2078" s="1" t="s">
        <v>548</v>
      </c>
      <c r="C2078" s="5">
        <f t="shared" si="224"/>
        <v>42869</v>
      </c>
      <c r="D2078" s="4" t="s">
        <v>1515</v>
      </c>
      <c r="E2078" s="1" t="s">
        <v>149</v>
      </c>
      <c r="F2078" s="5">
        <f t="shared" si="225"/>
        <v>42869</v>
      </c>
      <c r="G2078">
        <v>0.42</v>
      </c>
      <c r="H2078" t="s">
        <v>53</v>
      </c>
      <c r="I2078" t="s">
        <v>1502</v>
      </c>
      <c r="J2078" t="s">
        <v>28</v>
      </c>
      <c r="K2078" s="2" t="s">
        <v>1154</v>
      </c>
      <c r="L2078" t="s">
        <v>1477</v>
      </c>
      <c r="M2078" t="s">
        <v>1155</v>
      </c>
      <c r="N2078" t="s">
        <v>1469</v>
      </c>
      <c r="O2078" t="s">
        <v>2623</v>
      </c>
      <c r="P2078" t="str">
        <f t="shared" si="226"/>
        <v>LETADLO_2</v>
      </c>
      <c r="Q2078" s="6" t="s">
        <v>1465</v>
      </c>
      <c r="R2078" s="6" t="s">
        <v>1467</v>
      </c>
      <c r="S2078" s="3" t="s">
        <v>1515</v>
      </c>
      <c r="T2078" s="3">
        <f t="shared" si="227"/>
        <v>42862</v>
      </c>
      <c r="U2078" s="3">
        <f t="shared" si="227"/>
        <v>42871</v>
      </c>
      <c r="V2078" s="3">
        <f t="shared" si="227"/>
        <v>42869</v>
      </c>
      <c r="W2078" t="str">
        <f t="shared" si="230"/>
        <v/>
      </c>
      <c r="X2078" t="str">
        <f t="shared" si="228"/>
        <v/>
      </c>
      <c r="Y2078" t="str">
        <f t="shared" si="229"/>
        <v/>
      </c>
      <c r="Z2078" t="s">
        <v>43</v>
      </c>
    </row>
    <row r="2079" spans="1:26" x14ac:dyDescent="0.35">
      <c r="A2079" s="4" t="s">
        <v>1477</v>
      </c>
      <c r="B2079" s="1" t="s">
        <v>1707</v>
      </c>
      <c r="C2079" s="5">
        <f t="shared" si="224"/>
        <v>42870</v>
      </c>
      <c r="D2079" s="4" t="s">
        <v>1477</v>
      </c>
      <c r="E2079" s="1" t="s">
        <v>129</v>
      </c>
      <c r="F2079" s="5">
        <f t="shared" si="225"/>
        <v>42870</v>
      </c>
      <c r="G2079">
        <v>1.98</v>
      </c>
      <c r="H2079" t="s">
        <v>64</v>
      </c>
      <c r="I2079" t="s">
        <v>1480</v>
      </c>
      <c r="J2079" t="s">
        <v>28</v>
      </c>
      <c r="K2079" s="2" t="s">
        <v>1154</v>
      </c>
      <c r="L2079" t="s">
        <v>1477</v>
      </c>
      <c r="M2079" t="s">
        <v>1155</v>
      </c>
      <c r="N2079" t="s">
        <v>1469</v>
      </c>
      <c r="O2079" t="s">
        <v>2623</v>
      </c>
      <c r="P2079" t="str">
        <f t="shared" si="226"/>
        <v>LETADLO_2</v>
      </c>
      <c r="Q2079" s="6" t="s">
        <v>1465</v>
      </c>
      <c r="R2079" s="6" t="s">
        <v>1467</v>
      </c>
      <c r="S2079" s="3" t="s">
        <v>1477</v>
      </c>
      <c r="T2079" s="3">
        <f t="shared" si="227"/>
        <v>42862</v>
      </c>
      <c r="U2079" s="3">
        <f t="shared" si="227"/>
        <v>42871</v>
      </c>
      <c r="V2079" s="3">
        <f t="shared" si="227"/>
        <v>42870</v>
      </c>
      <c r="W2079" t="str">
        <f t="shared" si="230"/>
        <v/>
      </c>
      <c r="X2079" t="str">
        <f t="shared" si="228"/>
        <v/>
      </c>
      <c r="Y2079" t="str">
        <f t="shared" si="229"/>
        <v/>
      </c>
      <c r="Z2079" t="s">
        <v>43</v>
      </c>
    </row>
    <row r="2080" spans="1:26" x14ac:dyDescent="0.35">
      <c r="A2080" s="4" t="s">
        <v>1500</v>
      </c>
      <c r="B2080" s="1" t="s">
        <v>221</v>
      </c>
      <c r="C2080" s="5">
        <f t="shared" si="224"/>
        <v>42864</v>
      </c>
      <c r="D2080" s="4" t="s">
        <v>1500</v>
      </c>
      <c r="E2080" s="1" t="s">
        <v>48</v>
      </c>
      <c r="F2080" s="5">
        <f t="shared" si="225"/>
        <v>42864</v>
      </c>
      <c r="G2080">
        <v>0.25</v>
      </c>
      <c r="H2080" t="s">
        <v>697</v>
      </c>
      <c r="I2080" t="s">
        <v>1518</v>
      </c>
      <c r="J2080" t="s">
        <v>28</v>
      </c>
      <c r="K2080" s="2" t="s">
        <v>1190</v>
      </c>
      <c r="L2080" t="s">
        <v>1500</v>
      </c>
      <c r="M2080" t="s">
        <v>2624</v>
      </c>
      <c r="N2080" t="s">
        <v>1469</v>
      </c>
      <c r="O2080" t="s">
        <v>2625</v>
      </c>
      <c r="P2080" t="str">
        <f t="shared" si="226"/>
        <v>LETADLO_2</v>
      </c>
      <c r="Q2080" s="6" t="s">
        <v>1465</v>
      </c>
      <c r="R2080" s="6" t="s">
        <v>1467</v>
      </c>
      <c r="S2080" s="3" t="s">
        <v>1500</v>
      </c>
      <c r="T2080" s="3">
        <f t="shared" si="227"/>
        <v>42862</v>
      </c>
      <c r="U2080" s="3">
        <f t="shared" si="227"/>
        <v>42871</v>
      </c>
      <c r="V2080" s="3">
        <f t="shared" si="227"/>
        <v>42864</v>
      </c>
      <c r="W2080" t="str">
        <f t="shared" si="230"/>
        <v/>
      </c>
      <c r="X2080" t="str">
        <f t="shared" si="228"/>
        <v/>
      </c>
      <c r="Y2080" t="str">
        <f t="shared" si="229"/>
        <v/>
      </c>
      <c r="Z2080" t="s">
        <v>43</v>
      </c>
    </row>
    <row r="2081" spans="1:26" x14ac:dyDescent="0.35">
      <c r="A2081" s="4" t="s">
        <v>1500</v>
      </c>
      <c r="B2081" s="1" t="s">
        <v>129</v>
      </c>
      <c r="C2081" s="5">
        <f t="shared" si="224"/>
        <v>42864</v>
      </c>
      <c r="D2081" s="4" t="s">
        <v>1500</v>
      </c>
      <c r="E2081" s="1" t="s">
        <v>223</v>
      </c>
      <c r="F2081" s="5">
        <f t="shared" si="225"/>
        <v>42864</v>
      </c>
      <c r="G2081">
        <v>0.25</v>
      </c>
      <c r="H2081" t="s">
        <v>64</v>
      </c>
      <c r="I2081" t="s">
        <v>632</v>
      </c>
      <c r="J2081" t="s">
        <v>28</v>
      </c>
      <c r="K2081" s="2" t="s">
        <v>1190</v>
      </c>
      <c r="L2081" t="s">
        <v>1500</v>
      </c>
      <c r="M2081" t="s">
        <v>2624</v>
      </c>
      <c r="N2081" t="s">
        <v>1469</v>
      </c>
      <c r="O2081" t="s">
        <v>2625</v>
      </c>
      <c r="P2081" t="str">
        <f t="shared" si="226"/>
        <v>LETADLO_2</v>
      </c>
      <c r="Q2081" s="6" t="s">
        <v>1465</v>
      </c>
      <c r="R2081" s="6" t="s">
        <v>1467</v>
      </c>
      <c r="S2081" s="3" t="s">
        <v>1500</v>
      </c>
      <c r="T2081" s="3">
        <f t="shared" si="227"/>
        <v>42862</v>
      </c>
      <c r="U2081" s="3">
        <f t="shared" si="227"/>
        <v>42871</v>
      </c>
      <c r="V2081" s="3">
        <f t="shared" si="227"/>
        <v>42864</v>
      </c>
      <c r="W2081" t="str">
        <f t="shared" si="230"/>
        <v/>
      </c>
      <c r="X2081" t="str">
        <f t="shared" si="228"/>
        <v/>
      </c>
      <c r="Y2081" t="str">
        <f t="shared" si="229"/>
        <v/>
      </c>
      <c r="Z2081" t="s">
        <v>35</v>
      </c>
    </row>
    <row r="2082" spans="1:26" x14ac:dyDescent="0.35">
      <c r="A2082" s="4" t="s">
        <v>1500</v>
      </c>
      <c r="B2082" s="1" t="s">
        <v>48</v>
      </c>
      <c r="C2082" s="5">
        <f t="shared" si="224"/>
        <v>42864</v>
      </c>
      <c r="D2082" s="4" t="s">
        <v>1500</v>
      </c>
      <c r="E2082" s="1" t="s">
        <v>94</v>
      </c>
      <c r="F2082" s="5">
        <f t="shared" si="225"/>
        <v>42864</v>
      </c>
      <c r="G2082">
        <v>1.25</v>
      </c>
      <c r="H2082" t="s">
        <v>697</v>
      </c>
      <c r="I2082" t="s">
        <v>1518</v>
      </c>
      <c r="J2082" t="s">
        <v>28</v>
      </c>
      <c r="K2082" s="2" t="s">
        <v>1193</v>
      </c>
      <c r="L2082" t="s">
        <v>1477</v>
      </c>
      <c r="M2082" t="s">
        <v>2626</v>
      </c>
      <c r="N2082" t="s">
        <v>1469</v>
      </c>
      <c r="O2082" t="s">
        <v>2627</v>
      </c>
      <c r="P2082" t="str">
        <f t="shared" si="226"/>
        <v>LETADLO_2</v>
      </c>
      <c r="Q2082" s="6" t="s">
        <v>1465</v>
      </c>
      <c r="R2082" s="6" t="s">
        <v>1467</v>
      </c>
      <c r="S2082" s="3" t="s">
        <v>1500</v>
      </c>
      <c r="T2082" s="3">
        <f t="shared" si="227"/>
        <v>42862</v>
      </c>
      <c r="U2082" s="3">
        <f t="shared" si="227"/>
        <v>42871</v>
      </c>
      <c r="V2082" s="3">
        <f t="shared" si="227"/>
        <v>42864</v>
      </c>
      <c r="W2082" t="str">
        <f t="shared" si="230"/>
        <v/>
      </c>
      <c r="X2082" t="str">
        <f t="shared" si="228"/>
        <v/>
      </c>
      <c r="Y2082" t="str">
        <f t="shared" si="229"/>
        <v/>
      </c>
      <c r="Z2082" t="s">
        <v>35</v>
      </c>
    </row>
    <row r="2083" spans="1:26" x14ac:dyDescent="0.35">
      <c r="A2083" s="4" t="s">
        <v>1477</v>
      </c>
      <c r="B2083" s="1" t="s">
        <v>1700</v>
      </c>
      <c r="C2083" s="5">
        <f t="shared" si="224"/>
        <v>42870</v>
      </c>
      <c r="D2083" s="4" t="s">
        <v>1477</v>
      </c>
      <c r="E2083" s="1" t="s">
        <v>1637</v>
      </c>
      <c r="F2083" s="5">
        <f t="shared" si="225"/>
        <v>42870</v>
      </c>
      <c r="G2083">
        <v>0.37</v>
      </c>
      <c r="H2083" t="s">
        <v>39</v>
      </c>
      <c r="I2083" t="s">
        <v>311</v>
      </c>
      <c r="J2083" t="s">
        <v>28</v>
      </c>
      <c r="K2083" s="2" t="s">
        <v>1193</v>
      </c>
      <c r="L2083" t="s">
        <v>1477</v>
      </c>
      <c r="M2083" t="s">
        <v>2626</v>
      </c>
      <c r="N2083" t="s">
        <v>1469</v>
      </c>
      <c r="O2083" t="s">
        <v>2627</v>
      </c>
      <c r="P2083" t="str">
        <f t="shared" si="226"/>
        <v>LETADLO_2</v>
      </c>
      <c r="Q2083" s="6" t="s">
        <v>1465</v>
      </c>
      <c r="R2083" s="6" t="s">
        <v>1467</v>
      </c>
      <c r="S2083" s="3" t="s">
        <v>1477</v>
      </c>
      <c r="T2083" s="3">
        <f t="shared" si="227"/>
        <v>42862</v>
      </c>
      <c r="U2083" s="3">
        <f t="shared" si="227"/>
        <v>42871</v>
      </c>
      <c r="V2083" s="3">
        <f t="shared" si="227"/>
        <v>42870</v>
      </c>
      <c r="W2083" t="str">
        <f t="shared" si="230"/>
        <v/>
      </c>
      <c r="X2083" t="str">
        <f t="shared" si="228"/>
        <v>AAA</v>
      </c>
      <c r="Y2083" t="str">
        <f t="shared" si="229"/>
        <v>AAA</v>
      </c>
      <c r="Z2083" t="s">
        <v>35</v>
      </c>
    </row>
    <row r="2084" spans="1:26" x14ac:dyDescent="0.35">
      <c r="A2084" s="4" t="s">
        <v>1500</v>
      </c>
      <c r="B2084" s="1" t="s">
        <v>135</v>
      </c>
      <c r="C2084" s="5">
        <f t="shared" si="224"/>
        <v>42864</v>
      </c>
      <c r="D2084" s="4" t="s">
        <v>1500</v>
      </c>
      <c r="E2084" s="1" t="s">
        <v>221</v>
      </c>
      <c r="F2084" s="5">
        <f t="shared" si="225"/>
        <v>42864</v>
      </c>
      <c r="G2084">
        <v>2</v>
      </c>
      <c r="H2084" t="s">
        <v>697</v>
      </c>
      <c r="I2084" t="s">
        <v>1518</v>
      </c>
      <c r="J2084" t="s">
        <v>28</v>
      </c>
      <c r="K2084" s="2" t="s">
        <v>1196</v>
      </c>
      <c r="L2084" t="s">
        <v>1477</v>
      </c>
      <c r="M2084" t="s">
        <v>2626</v>
      </c>
      <c r="N2084" t="s">
        <v>1469</v>
      </c>
      <c r="O2084" t="s">
        <v>2628</v>
      </c>
      <c r="P2084" t="str">
        <f t="shared" si="226"/>
        <v>LETADLO_2</v>
      </c>
      <c r="Q2084" s="6" t="s">
        <v>1465</v>
      </c>
      <c r="R2084" s="6" t="s">
        <v>1467</v>
      </c>
      <c r="S2084" s="3" t="s">
        <v>1500</v>
      </c>
      <c r="T2084" s="3">
        <f t="shared" si="227"/>
        <v>42862</v>
      </c>
      <c r="U2084" s="3">
        <f t="shared" si="227"/>
        <v>42871</v>
      </c>
      <c r="V2084" s="3">
        <f t="shared" si="227"/>
        <v>42864</v>
      </c>
      <c r="W2084" t="str">
        <f t="shared" si="230"/>
        <v>AAA</v>
      </c>
      <c r="X2084" t="str">
        <f t="shared" si="228"/>
        <v/>
      </c>
      <c r="Y2084" t="str">
        <f t="shared" si="229"/>
        <v>AAA</v>
      </c>
      <c r="Z2084" t="s">
        <v>43</v>
      </c>
    </row>
    <row r="2085" spans="1:26" x14ac:dyDescent="0.35">
      <c r="A2085" s="4" t="s">
        <v>1500</v>
      </c>
      <c r="B2085" s="1" t="s">
        <v>135</v>
      </c>
      <c r="C2085" s="5">
        <f t="shared" si="224"/>
        <v>42864</v>
      </c>
      <c r="D2085" s="4" t="s">
        <v>1500</v>
      </c>
      <c r="E2085" s="1" t="s">
        <v>129</v>
      </c>
      <c r="F2085" s="5">
        <f t="shared" si="225"/>
        <v>42864</v>
      </c>
      <c r="G2085">
        <v>2.75</v>
      </c>
      <c r="H2085" t="s">
        <v>64</v>
      </c>
      <c r="I2085" t="s">
        <v>632</v>
      </c>
      <c r="J2085" t="s">
        <v>28</v>
      </c>
      <c r="K2085" s="2" t="s">
        <v>1196</v>
      </c>
      <c r="L2085" t="s">
        <v>1477</v>
      </c>
      <c r="M2085" t="s">
        <v>2626</v>
      </c>
      <c r="N2085" t="s">
        <v>1469</v>
      </c>
      <c r="O2085" t="s">
        <v>2628</v>
      </c>
      <c r="P2085" t="str">
        <f t="shared" si="226"/>
        <v>LETADLO_2</v>
      </c>
      <c r="Q2085" s="6" t="s">
        <v>1465</v>
      </c>
      <c r="R2085" s="6" t="s">
        <v>1467</v>
      </c>
      <c r="S2085" s="3" t="s">
        <v>1500</v>
      </c>
      <c r="T2085" s="3">
        <f t="shared" si="227"/>
        <v>42862</v>
      </c>
      <c r="U2085" s="3">
        <f t="shared" si="227"/>
        <v>42871</v>
      </c>
      <c r="V2085" s="3">
        <f t="shared" si="227"/>
        <v>42864</v>
      </c>
      <c r="W2085" t="str">
        <f t="shared" si="230"/>
        <v/>
      </c>
      <c r="X2085" t="str">
        <f t="shared" si="228"/>
        <v/>
      </c>
      <c r="Y2085" t="str">
        <f t="shared" si="229"/>
        <v/>
      </c>
      <c r="Z2085" t="s">
        <v>35</v>
      </c>
    </row>
    <row r="2086" spans="1:26" x14ac:dyDescent="0.35">
      <c r="A2086" s="4" t="s">
        <v>1491</v>
      </c>
      <c r="B2086" s="1" t="s">
        <v>2164</v>
      </c>
      <c r="C2086" s="5">
        <f t="shared" si="224"/>
        <v>42866</v>
      </c>
      <c r="D2086" s="4" t="s">
        <v>1491</v>
      </c>
      <c r="E2086" s="1" t="s">
        <v>1759</v>
      </c>
      <c r="F2086" s="5">
        <f t="shared" si="225"/>
        <v>42866</v>
      </c>
      <c r="G2086">
        <v>2.48</v>
      </c>
      <c r="H2086" t="s">
        <v>39</v>
      </c>
      <c r="I2086" t="s">
        <v>1956</v>
      </c>
      <c r="J2086" t="s">
        <v>28</v>
      </c>
      <c r="K2086" s="2" t="s">
        <v>1196</v>
      </c>
      <c r="L2086" t="s">
        <v>1477</v>
      </c>
      <c r="M2086" t="s">
        <v>2626</v>
      </c>
      <c r="N2086" t="s">
        <v>1469</v>
      </c>
      <c r="O2086" t="s">
        <v>2628</v>
      </c>
      <c r="P2086" t="str">
        <f t="shared" si="226"/>
        <v>LETADLO_2</v>
      </c>
      <c r="Q2086" s="6" t="s">
        <v>1465</v>
      </c>
      <c r="R2086" s="6" t="s">
        <v>1467</v>
      </c>
      <c r="S2086" s="3" t="s">
        <v>1491</v>
      </c>
      <c r="T2086" s="3">
        <f t="shared" si="227"/>
        <v>42862</v>
      </c>
      <c r="U2086" s="3">
        <f t="shared" si="227"/>
        <v>42871</v>
      </c>
      <c r="V2086" s="3">
        <f t="shared" si="227"/>
        <v>42866</v>
      </c>
      <c r="W2086" t="str">
        <f t="shared" si="230"/>
        <v/>
      </c>
      <c r="X2086" t="str">
        <f t="shared" si="228"/>
        <v/>
      </c>
      <c r="Y2086" t="str">
        <f t="shared" si="229"/>
        <v/>
      </c>
      <c r="Z2086" t="s">
        <v>35</v>
      </c>
    </row>
    <row r="2087" spans="1:26" x14ac:dyDescent="0.35">
      <c r="A2087" s="4" t="s">
        <v>1477</v>
      </c>
      <c r="B2087" s="1" t="s">
        <v>135</v>
      </c>
      <c r="C2087" s="5">
        <f t="shared" si="224"/>
        <v>42870</v>
      </c>
      <c r="D2087" s="4" t="s">
        <v>1477</v>
      </c>
      <c r="E2087" s="1" t="s">
        <v>1700</v>
      </c>
      <c r="F2087" s="5">
        <f t="shared" si="225"/>
        <v>42870</v>
      </c>
      <c r="G2087">
        <v>0.35</v>
      </c>
      <c r="H2087" t="s">
        <v>39</v>
      </c>
      <c r="I2087" t="s">
        <v>311</v>
      </c>
      <c r="J2087" t="s">
        <v>28</v>
      </c>
      <c r="K2087" s="2" t="s">
        <v>1196</v>
      </c>
      <c r="L2087" t="s">
        <v>1477</v>
      </c>
      <c r="M2087" t="s">
        <v>2626</v>
      </c>
      <c r="N2087" t="s">
        <v>1469</v>
      </c>
      <c r="O2087" t="s">
        <v>2628</v>
      </c>
      <c r="P2087" t="str">
        <f t="shared" si="226"/>
        <v>LETADLO_2</v>
      </c>
      <c r="Q2087" s="6" t="s">
        <v>1465</v>
      </c>
      <c r="R2087" s="6" t="s">
        <v>1467</v>
      </c>
      <c r="S2087" s="3" t="s">
        <v>1477</v>
      </c>
      <c r="T2087" s="3">
        <f t="shared" si="227"/>
        <v>42862</v>
      </c>
      <c r="U2087" s="3">
        <f t="shared" si="227"/>
        <v>42871</v>
      </c>
      <c r="V2087" s="3">
        <f t="shared" si="227"/>
        <v>42870</v>
      </c>
      <c r="W2087" t="str">
        <f t="shared" si="230"/>
        <v/>
      </c>
      <c r="X2087" t="str">
        <f t="shared" si="228"/>
        <v/>
      </c>
      <c r="Y2087" t="str">
        <f t="shared" si="229"/>
        <v/>
      </c>
      <c r="Z2087" t="s">
        <v>35</v>
      </c>
    </row>
    <row r="2088" spans="1:26" x14ac:dyDescent="0.35">
      <c r="A2088" s="4" t="s">
        <v>1465</v>
      </c>
      <c r="B2088" s="1" t="s">
        <v>238</v>
      </c>
      <c r="C2088" s="5">
        <f t="shared" si="224"/>
        <v>42862</v>
      </c>
      <c r="D2088" s="4" t="s">
        <v>1465</v>
      </c>
      <c r="E2088" s="1" t="s">
        <v>145</v>
      </c>
      <c r="F2088" s="5">
        <f t="shared" si="225"/>
        <v>42862</v>
      </c>
      <c r="G2088">
        <v>1.67</v>
      </c>
      <c r="H2088" t="s">
        <v>39</v>
      </c>
      <c r="I2088" t="s">
        <v>311</v>
      </c>
      <c r="J2088" t="s">
        <v>28</v>
      </c>
      <c r="K2088" s="2" t="s">
        <v>2629</v>
      </c>
      <c r="L2088" t="s">
        <v>1472</v>
      </c>
      <c r="M2088" t="s">
        <v>2630</v>
      </c>
      <c r="N2088" t="s">
        <v>1469</v>
      </c>
      <c r="O2088" t="s">
        <v>2631</v>
      </c>
      <c r="P2088" t="str">
        <f t="shared" si="226"/>
        <v>LETADLO_2</v>
      </c>
      <c r="Q2088" s="6" t="s">
        <v>1465</v>
      </c>
      <c r="R2088" s="6" t="s">
        <v>1467</v>
      </c>
      <c r="S2088" s="3" t="s">
        <v>1465</v>
      </c>
      <c r="T2088" s="3">
        <f t="shared" si="227"/>
        <v>42862</v>
      </c>
      <c r="U2088" s="3">
        <f t="shared" si="227"/>
        <v>42871</v>
      </c>
      <c r="V2088" s="3">
        <f t="shared" si="227"/>
        <v>42862</v>
      </c>
      <c r="W2088" t="str">
        <f t="shared" si="230"/>
        <v/>
      </c>
      <c r="X2088" t="str">
        <f t="shared" si="228"/>
        <v/>
      </c>
      <c r="Y2088" t="str">
        <f t="shared" si="229"/>
        <v/>
      </c>
      <c r="Z2088" t="s">
        <v>43</v>
      </c>
    </row>
    <row r="2089" spans="1:26" x14ac:dyDescent="0.35">
      <c r="A2089" s="4" t="s">
        <v>1465</v>
      </c>
      <c r="B2089" s="1" t="s">
        <v>238</v>
      </c>
      <c r="C2089" s="5">
        <f t="shared" si="224"/>
        <v>42862</v>
      </c>
      <c r="D2089" s="4" t="s">
        <v>1465</v>
      </c>
      <c r="E2089" s="1" t="s">
        <v>145</v>
      </c>
      <c r="F2089" s="5">
        <f t="shared" si="225"/>
        <v>42862</v>
      </c>
      <c r="G2089">
        <v>1.67</v>
      </c>
      <c r="H2089" t="s">
        <v>39</v>
      </c>
      <c r="I2089" t="s">
        <v>311</v>
      </c>
      <c r="J2089" t="s">
        <v>28</v>
      </c>
      <c r="K2089" s="2" t="s">
        <v>2629</v>
      </c>
      <c r="L2089" t="s">
        <v>1472</v>
      </c>
      <c r="M2089" t="s">
        <v>2630</v>
      </c>
      <c r="N2089" t="s">
        <v>1469</v>
      </c>
      <c r="O2089" t="s">
        <v>2631</v>
      </c>
      <c r="P2089" t="str">
        <f t="shared" si="226"/>
        <v>LETADLO_2</v>
      </c>
      <c r="Q2089" s="6" t="s">
        <v>1465</v>
      </c>
      <c r="R2089" s="6" t="s">
        <v>1467</v>
      </c>
      <c r="S2089" s="3" t="s">
        <v>1465</v>
      </c>
      <c r="T2089" s="3">
        <f t="shared" si="227"/>
        <v>42862</v>
      </c>
      <c r="U2089" s="3">
        <f t="shared" si="227"/>
        <v>42871</v>
      </c>
      <c r="V2089" s="3">
        <f t="shared" si="227"/>
        <v>42862</v>
      </c>
      <c r="W2089" t="str">
        <f t="shared" si="230"/>
        <v/>
      </c>
      <c r="X2089" t="str">
        <f t="shared" si="228"/>
        <v>AAA</v>
      </c>
      <c r="Y2089" t="str">
        <f t="shared" si="229"/>
        <v>AAA</v>
      </c>
      <c r="Z2089" t="s">
        <v>35</v>
      </c>
    </row>
    <row r="2090" spans="1:26" x14ac:dyDescent="0.35">
      <c r="A2090" s="4" t="s">
        <v>1472</v>
      </c>
      <c r="B2090" s="1" t="s">
        <v>44</v>
      </c>
      <c r="C2090" s="5">
        <f t="shared" si="224"/>
        <v>42863</v>
      </c>
      <c r="D2090" s="4" t="s">
        <v>1472</v>
      </c>
      <c r="E2090" s="1" t="s">
        <v>121</v>
      </c>
      <c r="F2090" s="5">
        <f t="shared" si="225"/>
        <v>42863</v>
      </c>
      <c r="G2090">
        <v>1</v>
      </c>
      <c r="H2090" t="s">
        <v>39</v>
      </c>
      <c r="I2090" t="s">
        <v>1518</v>
      </c>
      <c r="J2090" t="s">
        <v>28</v>
      </c>
      <c r="K2090" s="2" t="s">
        <v>2632</v>
      </c>
      <c r="L2090" t="s">
        <v>1500</v>
      </c>
      <c r="M2090" t="s">
        <v>2630</v>
      </c>
      <c r="N2090" t="s">
        <v>1469</v>
      </c>
      <c r="O2090" t="s">
        <v>2633</v>
      </c>
      <c r="P2090" t="str">
        <f t="shared" si="226"/>
        <v>LETADLO_2</v>
      </c>
      <c r="Q2090" s="6" t="s">
        <v>1465</v>
      </c>
      <c r="R2090" s="6" t="s">
        <v>1467</v>
      </c>
      <c r="S2090" s="3" t="s">
        <v>1472</v>
      </c>
      <c r="T2090" s="3">
        <f t="shared" si="227"/>
        <v>42862</v>
      </c>
      <c r="U2090" s="3">
        <f t="shared" si="227"/>
        <v>42871</v>
      </c>
      <c r="V2090" s="3">
        <f t="shared" si="227"/>
        <v>42863</v>
      </c>
      <c r="W2090" t="str">
        <f t="shared" si="230"/>
        <v>AAA</v>
      </c>
      <c r="X2090" t="str">
        <f t="shared" si="228"/>
        <v/>
      </c>
      <c r="Y2090" t="str">
        <f t="shared" si="229"/>
        <v>AAA</v>
      </c>
      <c r="Z2090" t="s">
        <v>35</v>
      </c>
    </row>
    <row r="2091" spans="1:26" x14ac:dyDescent="0.35">
      <c r="A2091" s="4" t="s">
        <v>1472</v>
      </c>
      <c r="B2091" s="1" t="s">
        <v>1450</v>
      </c>
      <c r="C2091" s="5">
        <f t="shared" si="224"/>
        <v>42863</v>
      </c>
      <c r="D2091" s="4" t="s">
        <v>1472</v>
      </c>
      <c r="E2091" s="1" t="s">
        <v>207</v>
      </c>
      <c r="F2091" s="5">
        <f t="shared" si="225"/>
        <v>42863</v>
      </c>
      <c r="G2091">
        <v>0.82</v>
      </c>
      <c r="H2091" t="s">
        <v>39</v>
      </c>
      <c r="I2091" t="s">
        <v>43</v>
      </c>
      <c r="J2091" t="s">
        <v>28</v>
      </c>
      <c r="K2091" s="2" t="s">
        <v>2632</v>
      </c>
      <c r="L2091" t="s">
        <v>1500</v>
      </c>
      <c r="M2091" t="s">
        <v>2630</v>
      </c>
      <c r="N2091" t="s">
        <v>1469</v>
      </c>
      <c r="O2091" t="s">
        <v>2633</v>
      </c>
      <c r="P2091" t="str">
        <f t="shared" si="226"/>
        <v>LETADLO_2</v>
      </c>
      <c r="Q2091" s="6" t="s">
        <v>1465</v>
      </c>
      <c r="R2091" s="6" t="s">
        <v>1467</v>
      </c>
      <c r="S2091" s="3" t="s">
        <v>1472</v>
      </c>
      <c r="T2091" s="3">
        <f t="shared" si="227"/>
        <v>42862</v>
      </c>
      <c r="U2091" s="3">
        <f t="shared" si="227"/>
        <v>42871</v>
      </c>
      <c r="V2091" s="3">
        <f t="shared" si="227"/>
        <v>42863</v>
      </c>
      <c r="W2091" t="str">
        <f t="shared" si="230"/>
        <v/>
      </c>
      <c r="X2091" t="str">
        <f t="shared" si="228"/>
        <v>AAA</v>
      </c>
      <c r="Y2091" t="str">
        <f t="shared" si="229"/>
        <v>AAA</v>
      </c>
      <c r="Z2091" t="s">
        <v>35</v>
      </c>
    </row>
    <row r="2092" spans="1:26" x14ac:dyDescent="0.35">
      <c r="A2092" s="4" t="s">
        <v>1472</v>
      </c>
      <c r="B2092" s="1" t="s">
        <v>121</v>
      </c>
      <c r="C2092" s="5">
        <f t="shared" si="224"/>
        <v>42863</v>
      </c>
      <c r="D2092" s="4" t="s">
        <v>1472</v>
      </c>
      <c r="E2092" s="1" t="s">
        <v>45</v>
      </c>
      <c r="F2092" s="5">
        <f t="shared" si="225"/>
        <v>42863</v>
      </c>
      <c r="G2092">
        <v>1</v>
      </c>
      <c r="H2092" t="s">
        <v>39</v>
      </c>
      <c r="I2092" t="s">
        <v>1518</v>
      </c>
      <c r="J2092" t="s">
        <v>28</v>
      </c>
      <c r="K2092" s="2" t="s">
        <v>2634</v>
      </c>
      <c r="L2092" t="s">
        <v>1500</v>
      </c>
      <c r="M2092" t="s">
        <v>2630</v>
      </c>
      <c r="N2092" t="s">
        <v>1469</v>
      </c>
      <c r="O2092" t="s">
        <v>2635</v>
      </c>
      <c r="P2092" t="str">
        <f t="shared" si="226"/>
        <v>LETADLO_2</v>
      </c>
      <c r="Q2092" s="6" t="s">
        <v>1465</v>
      </c>
      <c r="R2092" s="6" t="s">
        <v>1467</v>
      </c>
      <c r="S2092" s="3" t="s">
        <v>1472</v>
      </c>
      <c r="T2092" s="3">
        <f t="shared" si="227"/>
        <v>42862</v>
      </c>
      <c r="U2092" s="3">
        <f t="shared" si="227"/>
        <v>42871</v>
      </c>
      <c r="V2092" s="3">
        <f t="shared" si="227"/>
        <v>42863</v>
      </c>
      <c r="W2092" t="str">
        <f t="shared" si="230"/>
        <v>AAA</v>
      </c>
      <c r="X2092" t="str">
        <f t="shared" si="228"/>
        <v/>
      </c>
      <c r="Y2092" t="str">
        <f t="shared" si="229"/>
        <v>AAA</v>
      </c>
      <c r="Z2092" t="s">
        <v>35</v>
      </c>
    </row>
    <row r="2093" spans="1:26" x14ac:dyDescent="0.35">
      <c r="A2093" s="4" t="s">
        <v>1472</v>
      </c>
      <c r="B2093" s="1" t="s">
        <v>207</v>
      </c>
      <c r="C2093" s="5">
        <f t="shared" si="224"/>
        <v>42863</v>
      </c>
      <c r="D2093" s="4" t="s">
        <v>1472</v>
      </c>
      <c r="E2093" s="1" t="s">
        <v>45</v>
      </c>
      <c r="F2093" s="5">
        <f t="shared" si="225"/>
        <v>42863</v>
      </c>
      <c r="G2093">
        <v>0.82</v>
      </c>
      <c r="H2093" t="s">
        <v>39</v>
      </c>
      <c r="I2093" t="s">
        <v>43</v>
      </c>
      <c r="J2093" t="s">
        <v>28</v>
      </c>
      <c r="K2093" s="2" t="s">
        <v>2634</v>
      </c>
      <c r="L2093" t="s">
        <v>1500</v>
      </c>
      <c r="M2093" t="s">
        <v>2630</v>
      </c>
      <c r="N2093" t="s">
        <v>1469</v>
      </c>
      <c r="O2093" t="s">
        <v>2635</v>
      </c>
      <c r="P2093" t="str">
        <f t="shared" si="226"/>
        <v>LETADLO_2</v>
      </c>
      <c r="Q2093" s="6" t="s">
        <v>1465</v>
      </c>
      <c r="R2093" s="6" t="s">
        <v>1467</v>
      </c>
      <c r="S2093" s="3" t="s">
        <v>1472</v>
      </c>
      <c r="T2093" s="3">
        <f t="shared" si="227"/>
        <v>42862</v>
      </c>
      <c r="U2093" s="3">
        <f t="shared" si="227"/>
        <v>42871</v>
      </c>
      <c r="V2093" s="3">
        <f t="shared" si="227"/>
        <v>42863</v>
      </c>
      <c r="W2093" t="str">
        <f t="shared" si="230"/>
        <v/>
      </c>
      <c r="X2093" t="str">
        <f t="shared" si="228"/>
        <v/>
      </c>
      <c r="Y2093" t="str">
        <f t="shared" si="229"/>
        <v/>
      </c>
      <c r="Z2093" t="s">
        <v>35</v>
      </c>
    </row>
    <row r="2094" spans="1:26" x14ac:dyDescent="0.35">
      <c r="A2094" s="4" t="s">
        <v>1500</v>
      </c>
      <c r="B2094" s="1" t="s">
        <v>135</v>
      </c>
      <c r="C2094" s="5">
        <f t="shared" si="224"/>
        <v>42864</v>
      </c>
      <c r="D2094" s="4" t="s">
        <v>1500</v>
      </c>
      <c r="E2094" s="1" t="s">
        <v>55</v>
      </c>
      <c r="F2094" s="5">
        <f t="shared" si="225"/>
        <v>42864</v>
      </c>
      <c r="G2094">
        <v>4.5</v>
      </c>
      <c r="H2094" t="s">
        <v>39</v>
      </c>
      <c r="I2094" t="s">
        <v>1518</v>
      </c>
      <c r="J2094" t="s">
        <v>28</v>
      </c>
      <c r="K2094" s="2" t="s">
        <v>2636</v>
      </c>
      <c r="L2094" t="s">
        <v>1497</v>
      </c>
      <c r="M2094" t="s">
        <v>2637</v>
      </c>
      <c r="N2094" t="s">
        <v>1469</v>
      </c>
      <c r="O2094" t="s">
        <v>2638</v>
      </c>
      <c r="P2094" t="str">
        <f t="shared" si="226"/>
        <v>LETADLO_2</v>
      </c>
      <c r="Q2094" s="6" t="s">
        <v>1465</v>
      </c>
      <c r="R2094" s="6" t="s">
        <v>1467</v>
      </c>
      <c r="S2094" s="3" t="s">
        <v>1500</v>
      </c>
      <c r="T2094" s="3">
        <f t="shared" si="227"/>
        <v>42862</v>
      </c>
      <c r="U2094" s="3">
        <f t="shared" si="227"/>
        <v>42871</v>
      </c>
      <c r="V2094" s="3">
        <f t="shared" si="227"/>
        <v>42864</v>
      </c>
      <c r="W2094" t="str">
        <f t="shared" si="230"/>
        <v/>
      </c>
      <c r="X2094" t="str">
        <f t="shared" si="228"/>
        <v/>
      </c>
      <c r="Y2094" t="str">
        <f t="shared" si="229"/>
        <v/>
      </c>
      <c r="Z2094" t="s">
        <v>43</v>
      </c>
    </row>
    <row r="2095" spans="1:26" x14ac:dyDescent="0.35">
      <c r="A2095" s="4" t="s">
        <v>1500</v>
      </c>
      <c r="B2095" s="1" t="s">
        <v>55</v>
      </c>
      <c r="C2095" s="5">
        <f t="shared" si="224"/>
        <v>42864</v>
      </c>
      <c r="D2095" s="4" t="s">
        <v>1500</v>
      </c>
      <c r="E2095" s="1" t="s">
        <v>67</v>
      </c>
      <c r="F2095" s="5">
        <f t="shared" si="225"/>
        <v>42864</v>
      </c>
      <c r="G2095">
        <v>0.5</v>
      </c>
      <c r="H2095" t="s">
        <v>39</v>
      </c>
      <c r="I2095" t="s">
        <v>1518</v>
      </c>
      <c r="J2095" t="s">
        <v>28</v>
      </c>
      <c r="K2095" s="2" t="s">
        <v>2639</v>
      </c>
      <c r="L2095" t="s">
        <v>1497</v>
      </c>
      <c r="M2095" t="s">
        <v>2640</v>
      </c>
      <c r="N2095" t="s">
        <v>1469</v>
      </c>
      <c r="O2095" t="s">
        <v>2641</v>
      </c>
      <c r="P2095" t="str">
        <f t="shared" si="226"/>
        <v>LETADLO_2</v>
      </c>
      <c r="Q2095" s="6" t="s">
        <v>1465</v>
      </c>
      <c r="R2095" s="6" t="s">
        <v>1467</v>
      </c>
      <c r="S2095" s="3" t="s">
        <v>1500</v>
      </c>
      <c r="T2095" s="3">
        <f t="shared" si="227"/>
        <v>42862</v>
      </c>
      <c r="U2095" s="3">
        <f t="shared" si="227"/>
        <v>42871</v>
      </c>
      <c r="V2095" s="3">
        <f t="shared" si="227"/>
        <v>42864</v>
      </c>
      <c r="W2095" t="str">
        <f t="shared" si="230"/>
        <v/>
      </c>
      <c r="X2095" t="str">
        <f t="shared" si="228"/>
        <v/>
      </c>
      <c r="Y2095" t="str">
        <f t="shared" si="229"/>
        <v/>
      </c>
      <c r="Z2095" t="s">
        <v>43</v>
      </c>
    </row>
    <row r="2096" spans="1:26" x14ac:dyDescent="0.35">
      <c r="A2096" s="4" t="s">
        <v>1494</v>
      </c>
      <c r="B2096" s="1" t="s">
        <v>2367</v>
      </c>
      <c r="C2096" s="5">
        <f t="shared" si="224"/>
        <v>42867</v>
      </c>
      <c r="D2096" s="4" t="s">
        <v>1494</v>
      </c>
      <c r="E2096" s="1" t="s">
        <v>254</v>
      </c>
      <c r="F2096" s="5">
        <f t="shared" si="225"/>
        <v>42867</v>
      </c>
      <c r="G2096">
        <v>2.25</v>
      </c>
      <c r="H2096" t="s">
        <v>39</v>
      </c>
      <c r="I2096" t="s">
        <v>1518</v>
      </c>
      <c r="J2096" t="s">
        <v>28</v>
      </c>
      <c r="K2096" s="2" t="s">
        <v>2639</v>
      </c>
      <c r="L2096" t="s">
        <v>1497</v>
      </c>
      <c r="M2096" t="s">
        <v>2640</v>
      </c>
      <c r="N2096" t="s">
        <v>1469</v>
      </c>
      <c r="O2096" t="s">
        <v>2641</v>
      </c>
      <c r="P2096" t="str">
        <f t="shared" si="226"/>
        <v>LETADLO_2</v>
      </c>
      <c r="Q2096" s="6" t="s">
        <v>1465</v>
      </c>
      <c r="R2096" s="6" t="s">
        <v>1467</v>
      </c>
      <c r="S2096" s="3" t="s">
        <v>1497</v>
      </c>
      <c r="T2096" s="3">
        <f t="shared" si="227"/>
        <v>42862</v>
      </c>
      <c r="U2096" s="3">
        <f t="shared" si="227"/>
        <v>42871</v>
      </c>
      <c r="V2096" s="3">
        <f t="shared" si="227"/>
        <v>42868</v>
      </c>
      <c r="W2096" t="str">
        <f t="shared" si="230"/>
        <v/>
      </c>
      <c r="X2096" t="str">
        <f t="shared" si="228"/>
        <v/>
      </c>
      <c r="Y2096" t="str">
        <f t="shared" si="229"/>
        <v/>
      </c>
      <c r="Z2096" t="s">
        <v>43</v>
      </c>
    </row>
    <row r="2097" spans="1:26" x14ac:dyDescent="0.35">
      <c r="A2097" s="4" t="s">
        <v>1472</v>
      </c>
      <c r="B2097" s="1" t="s">
        <v>221</v>
      </c>
      <c r="C2097" s="5">
        <f t="shared" si="224"/>
        <v>42863</v>
      </c>
      <c r="D2097" s="4" t="s">
        <v>1472</v>
      </c>
      <c r="E2097" s="1" t="s">
        <v>249</v>
      </c>
      <c r="F2097" s="5">
        <f t="shared" si="225"/>
        <v>42863</v>
      </c>
      <c r="G2097">
        <v>0.5</v>
      </c>
      <c r="H2097" t="s">
        <v>39</v>
      </c>
      <c r="I2097" t="s">
        <v>1518</v>
      </c>
      <c r="J2097" t="s">
        <v>28</v>
      </c>
      <c r="K2097" s="2" t="s">
        <v>2642</v>
      </c>
      <c r="L2097" t="s">
        <v>1500</v>
      </c>
      <c r="M2097" t="s">
        <v>2643</v>
      </c>
      <c r="N2097" t="s">
        <v>1469</v>
      </c>
      <c r="O2097" t="s">
        <v>2644</v>
      </c>
      <c r="P2097" t="str">
        <f t="shared" si="226"/>
        <v>LETADLO_2</v>
      </c>
      <c r="Q2097" s="6" t="s">
        <v>1465</v>
      </c>
      <c r="R2097" s="6" t="s">
        <v>1467</v>
      </c>
      <c r="S2097" s="3" t="s">
        <v>1500</v>
      </c>
      <c r="T2097" s="3">
        <f t="shared" si="227"/>
        <v>42862</v>
      </c>
      <c r="U2097" s="3">
        <f t="shared" si="227"/>
        <v>42871</v>
      </c>
      <c r="V2097" s="3">
        <f t="shared" si="227"/>
        <v>42864</v>
      </c>
      <c r="W2097" t="str">
        <f t="shared" si="230"/>
        <v/>
      </c>
      <c r="X2097" t="str">
        <f t="shared" si="228"/>
        <v/>
      </c>
      <c r="Y2097" t="str">
        <f t="shared" si="229"/>
        <v/>
      </c>
      <c r="Z2097" t="s">
        <v>43</v>
      </c>
    </row>
    <row r="2098" spans="1:26" x14ac:dyDescent="0.35">
      <c r="A2098" s="4" t="s">
        <v>1491</v>
      </c>
      <c r="B2098" s="1" t="s">
        <v>2645</v>
      </c>
      <c r="C2098" s="5">
        <f t="shared" si="224"/>
        <v>42866</v>
      </c>
      <c r="D2098" s="4" t="s">
        <v>1491</v>
      </c>
      <c r="E2098" s="1" t="s">
        <v>2478</v>
      </c>
      <c r="F2098" s="5">
        <f t="shared" si="225"/>
        <v>42866</v>
      </c>
      <c r="G2098">
        <v>0.78</v>
      </c>
      <c r="H2098" t="s">
        <v>39</v>
      </c>
      <c r="I2098" t="s">
        <v>311</v>
      </c>
      <c r="J2098" t="s">
        <v>28</v>
      </c>
      <c r="K2098" s="2" t="s">
        <v>2646</v>
      </c>
      <c r="L2098" t="s">
        <v>1515</v>
      </c>
      <c r="M2098" t="s">
        <v>2647</v>
      </c>
      <c r="N2098" t="s">
        <v>1469</v>
      </c>
      <c r="O2098" t="s">
        <v>2648</v>
      </c>
      <c r="P2098" t="str">
        <f t="shared" si="226"/>
        <v>LETADLO_2</v>
      </c>
      <c r="Q2098" s="6" t="s">
        <v>1465</v>
      </c>
      <c r="R2098" s="6" t="s">
        <v>1467</v>
      </c>
      <c r="S2098" s="3" t="s">
        <v>1491</v>
      </c>
      <c r="T2098" s="3">
        <f t="shared" si="227"/>
        <v>42862</v>
      </c>
      <c r="U2098" s="3">
        <f t="shared" si="227"/>
        <v>42871</v>
      </c>
      <c r="V2098" s="3">
        <f t="shared" si="227"/>
        <v>42866</v>
      </c>
      <c r="W2098" t="str">
        <f t="shared" si="230"/>
        <v/>
      </c>
      <c r="X2098" t="str">
        <f t="shared" si="228"/>
        <v/>
      </c>
      <c r="Y2098" t="str">
        <f t="shared" si="229"/>
        <v/>
      </c>
      <c r="Z2098" t="s">
        <v>43</v>
      </c>
    </row>
    <row r="2099" spans="1:26" x14ac:dyDescent="0.35">
      <c r="A2099" s="4" t="s">
        <v>1465</v>
      </c>
      <c r="B2099" s="1" t="s">
        <v>67</v>
      </c>
      <c r="C2099" s="5">
        <f t="shared" si="224"/>
        <v>42862</v>
      </c>
      <c r="D2099" s="4" t="s">
        <v>1465</v>
      </c>
      <c r="E2099" s="1" t="s">
        <v>238</v>
      </c>
      <c r="F2099" s="5">
        <f t="shared" si="225"/>
        <v>42862</v>
      </c>
      <c r="G2099">
        <v>0.83</v>
      </c>
      <c r="H2099" t="s">
        <v>39</v>
      </c>
      <c r="I2099" t="s">
        <v>311</v>
      </c>
      <c r="J2099" t="s">
        <v>28</v>
      </c>
      <c r="K2099" s="2" t="s">
        <v>2649</v>
      </c>
      <c r="L2099" t="s">
        <v>1472</v>
      </c>
      <c r="M2099" t="s">
        <v>2650</v>
      </c>
      <c r="N2099" t="s">
        <v>1469</v>
      </c>
      <c r="O2099" t="s">
        <v>2651</v>
      </c>
      <c r="P2099" t="str">
        <f t="shared" si="226"/>
        <v>LETADLO_2</v>
      </c>
      <c r="Q2099" s="6" t="s">
        <v>1465</v>
      </c>
      <c r="R2099" s="6" t="s">
        <v>1467</v>
      </c>
      <c r="S2099" s="3" t="s">
        <v>1465</v>
      </c>
      <c r="T2099" s="3">
        <f t="shared" si="227"/>
        <v>42862</v>
      </c>
      <c r="U2099" s="3">
        <f t="shared" si="227"/>
        <v>42871</v>
      </c>
      <c r="V2099" s="3">
        <f t="shared" si="227"/>
        <v>42862</v>
      </c>
      <c r="W2099" t="str">
        <f t="shared" si="230"/>
        <v/>
      </c>
      <c r="X2099" t="str">
        <f t="shared" si="228"/>
        <v/>
      </c>
      <c r="Y2099" t="str">
        <f t="shared" si="229"/>
        <v/>
      </c>
      <c r="Z2099" t="s">
        <v>43</v>
      </c>
    </row>
    <row r="2100" spans="1:26" x14ac:dyDescent="0.35">
      <c r="A2100" s="4" t="s">
        <v>1465</v>
      </c>
      <c r="B2100" s="1" t="s">
        <v>67</v>
      </c>
      <c r="C2100" s="5">
        <f t="shared" si="224"/>
        <v>42862</v>
      </c>
      <c r="D2100" s="4" t="s">
        <v>1465</v>
      </c>
      <c r="E2100" s="1" t="s">
        <v>238</v>
      </c>
      <c r="F2100" s="5">
        <f t="shared" si="225"/>
        <v>42862</v>
      </c>
      <c r="G2100">
        <v>0.83</v>
      </c>
      <c r="H2100" t="s">
        <v>39</v>
      </c>
      <c r="I2100" t="s">
        <v>311</v>
      </c>
      <c r="J2100" t="s">
        <v>28</v>
      </c>
      <c r="K2100" s="2" t="s">
        <v>2649</v>
      </c>
      <c r="L2100" t="s">
        <v>1472</v>
      </c>
      <c r="M2100" t="s">
        <v>2650</v>
      </c>
      <c r="N2100" t="s">
        <v>1469</v>
      </c>
      <c r="O2100" t="s">
        <v>2651</v>
      </c>
      <c r="P2100" t="str">
        <f t="shared" si="226"/>
        <v>LETADLO_2</v>
      </c>
      <c r="Q2100" s="6" t="s">
        <v>1465</v>
      </c>
      <c r="R2100" s="6" t="s">
        <v>1467</v>
      </c>
      <c r="S2100" s="3" t="s">
        <v>1465</v>
      </c>
      <c r="T2100" s="3">
        <f t="shared" si="227"/>
        <v>42862</v>
      </c>
      <c r="U2100" s="3">
        <f t="shared" si="227"/>
        <v>42871</v>
      </c>
      <c r="V2100" s="3">
        <f t="shared" si="227"/>
        <v>42862</v>
      </c>
      <c r="W2100" t="str">
        <f t="shared" si="230"/>
        <v/>
      </c>
      <c r="X2100" t="str">
        <f t="shared" si="228"/>
        <v/>
      </c>
      <c r="Y2100" t="str">
        <f t="shared" si="229"/>
        <v/>
      </c>
      <c r="Z2100" t="s">
        <v>43</v>
      </c>
    </row>
    <row r="2101" spans="1:26" x14ac:dyDescent="0.35">
      <c r="A2101" s="4" t="s">
        <v>1500</v>
      </c>
      <c r="B2101" s="1" t="s">
        <v>134</v>
      </c>
      <c r="C2101" s="5">
        <f t="shared" si="224"/>
        <v>42864</v>
      </c>
      <c r="D2101" s="4" t="s">
        <v>1500</v>
      </c>
      <c r="E2101" s="1" t="s">
        <v>135</v>
      </c>
      <c r="F2101" s="5">
        <f t="shared" si="225"/>
        <v>42864</v>
      </c>
      <c r="G2101">
        <v>1</v>
      </c>
      <c r="H2101" t="s">
        <v>39</v>
      </c>
      <c r="I2101" t="s">
        <v>1518</v>
      </c>
      <c r="J2101" t="s">
        <v>28</v>
      </c>
      <c r="K2101" s="2" t="s">
        <v>1199</v>
      </c>
      <c r="L2101" t="s">
        <v>1500</v>
      </c>
      <c r="M2101" t="s">
        <v>2652</v>
      </c>
      <c r="N2101" t="s">
        <v>1469</v>
      </c>
      <c r="O2101" t="s">
        <v>2653</v>
      </c>
      <c r="P2101" t="str">
        <f t="shared" si="226"/>
        <v>LETADLO_2</v>
      </c>
      <c r="Q2101" s="6" t="s">
        <v>1465</v>
      </c>
      <c r="R2101" s="6" t="s">
        <v>1467</v>
      </c>
      <c r="S2101" s="3" t="s">
        <v>1500</v>
      </c>
      <c r="T2101" s="3">
        <f t="shared" si="227"/>
        <v>42862</v>
      </c>
      <c r="U2101" s="3">
        <f t="shared" si="227"/>
        <v>42871</v>
      </c>
      <c r="V2101" s="3">
        <f t="shared" si="227"/>
        <v>42864</v>
      </c>
      <c r="W2101" t="str">
        <f t="shared" si="230"/>
        <v/>
      </c>
      <c r="X2101" t="str">
        <f t="shared" si="228"/>
        <v/>
      </c>
      <c r="Y2101" t="str">
        <f t="shared" si="229"/>
        <v/>
      </c>
      <c r="Z2101" t="s">
        <v>35</v>
      </c>
    </row>
    <row r="2102" spans="1:26" x14ac:dyDescent="0.35">
      <c r="A2102" s="4" t="s">
        <v>1472</v>
      </c>
      <c r="B2102" s="1" t="s">
        <v>44</v>
      </c>
      <c r="C2102" s="5">
        <f t="shared" si="224"/>
        <v>42863</v>
      </c>
      <c r="D2102" s="4" t="s">
        <v>1472</v>
      </c>
      <c r="E2102" s="1" t="s">
        <v>495</v>
      </c>
      <c r="F2102" s="5">
        <f t="shared" si="225"/>
        <v>42863</v>
      </c>
      <c r="G2102">
        <v>1.5</v>
      </c>
      <c r="H2102" t="s">
        <v>39</v>
      </c>
      <c r="I2102" t="s">
        <v>1518</v>
      </c>
      <c r="J2102" t="s">
        <v>28</v>
      </c>
      <c r="K2102" s="2" t="s">
        <v>1202</v>
      </c>
      <c r="L2102" t="s">
        <v>1515</v>
      </c>
      <c r="M2102" t="s">
        <v>2654</v>
      </c>
      <c r="N2102" t="s">
        <v>1469</v>
      </c>
      <c r="O2102" t="s">
        <v>2655</v>
      </c>
      <c r="P2102" t="str">
        <f t="shared" si="226"/>
        <v>LETADLO_2</v>
      </c>
      <c r="Q2102" s="6" t="s">
        <v>1465</v>
      </c>
      <c r="R2102" s="6" t="s">
        <v>1467</v>
      </c>
      <c r="S2102" s="3" t="s">
        <v>1472</v>
      </c>
      <c r="T2102" s="3">
        <f t="shared" si="227"/>
        <v>42862</v>
      </c>
      <c r="U2102" s="3">
        <f t="shared" si="227"/>
        <v>42871</v>
      </c>
      <c r="V2102" s="3">
        <f t="shared" si="227"/>
        <v>42863</v>
      </c>
      <c r="W2102" t="str">
        <f t="shared" si="230"/>
        <v/>
      </c>
      <c r="X2102" t="str">
        <f t="shared" si="228"/>
        <v/>
      </c>
      <c r="Y2102" t="str">
        <f t="shared" si="229"/>
        <v/>
      </c>
      <c r="Z2102" t="s">
        <v>35</v>
      </c>
    </row>
    <row r="2103" spans="1:26" x14ac:dyDescent="0.35">
      <c r="A2103" s="4" t="s">
        <v>1465</v>
      </c>
      <c r="B2103" s="1" t="s">
        <v>1403</v>
      </c>
      <c r="C2103" s="5">
        <f t="shared" si="224"/>
        <v>42862</v>
      </c>
      <c r="D2103" s="4" t="s">
        <v>1465</v>
      </c>
      <c r="E2103" s="1" t="s">
        <v>198</v>
      </c>
      <c r="F2103" s="5">
        <f t="shared" si="225"/>
        <v>42862</v>
      </c>
      <c r="G2103">
        <v>0.18</v>
      </c>
      <c r="H2103" t="s">
        <v>26</v>
      </c>
      <c r="I2103" t="s">
        <v>1478</v>
      </c>
      <c r="J2103" t="s">
        <v>28</v>
      </c>
      <c r="K2103" s="2" t="s">
        <v>1205</v>
      </c>
      <c r="L2103" t="s">
        <v>1525</v>
      </c>
      <c r="M2103" t="s">
        <v>2656</v>
      </c>
      <c r="N2103" t="s">
        <v>1469</v>
      </c>
      <c r="O2103" t="s">
        <v>2657</v>
      </c>
      <c r="P2103" t="str">
        <f t="shared" si="226"/>
        <v>LETADLO_2</v>
      </c>
      <c r="Q2103" s="6" t="s">
        <v>1465</v>
      </c>
      <c r="R2103" s="6" t="s">
        <v>1467</v>
      </c>
      <c r="S2103" s="3" t="s">
        <v>1525</v>
      </c>
      <c r="T2103" s="3">
        <f t="shared" si="227"/>
        <v>42862</v>
      </c>
      <c r="U2103" s="3">
        <f t="shared" si="227"/>
        <v>42871</v>
      </c>
      <c r="V2103" s="3">
        <f t="shared" si="227"/>
        <v>42865</v>
      </c>
      <c r="W2103" t="str">
        <f t="shared" si="230"/>
        <v/>
      </c>
      <c r="X2103" t="str">
        <f t="shared" si="228"/>
        <v/>
      </c>
      <c r="Y2103" t="str">
        <f t="shared" si="229"/>
        <v/>
      </c>
      <c r="Z2103" t="s">
        <v>43</v>
      </c>
    </row>
    <row r="2104" spans="1:26" x14ac:dyDescent="0.35">
      <c r="A2104" s="4" t="s">
        <v>1465</v>
      </c>
      <c r="B2104" s="1" t="s">
        <v>1403</v>
      </c>
      <c r="C2104" s="5">
        <f t="shared" si="224"/>
        <v>42862</v>
      </c>
      <c r="D2104" s="4" t="s">
        <v>1465</v>
      </c>
      <c r="E2104" s="1" t="s">
        <v>198</v>
      </c>
      <c r="F2104" s="5">
        <f t="shared" si="225"/>
        <v>42862</v>
      </c>
      <c r="G2104">
        <v>0.18</v>
      </c>
      <c r="H2104" t="s">
        <v>26</v>
      </c>
      <c r="I2104" t="s">
        <v>27</v>
      </c>
      <c r="J2104" t="s">
        <v>28</v>
      </c>
      <c r="K2104" s="2" t="s">
        <v>1205</v>
      </c>
      <c r="L2104" t="s">
        <v>1525</v>
      </c>
      <c r="M2104" t="s">
        <v>2656</v>
      </c>
      <c r="N2104" t="s">
        <v>1469</v>
      </c>
      <c r="O2104" t="s">
        <v>2657</v>
      </c>
      <c r="P2104" t="str">
        <f t="shared" si="226"/>
        <v>LETADLO_2</v>
      </c>
      <c r="Q2104" s="6" t="s">
        <v>1465</v>
      </c>
      <c r="R2104" s="6" t="s">
        <v>1467</v>
      </c>
      <c r="S2104" s="3" t="s">
        <v>1525</v>
      </c>
      <c r="T2104" s="3">
        <f t="shared" si="227"/>
        <v>42862</v>
      </c>
      <c r="U2104" s="3">
        <f t="shared" si="227"/>
        <v>42871</v>
      </c>
      <c r="V2104" s="3">
        <f t="shared" si="227"/>
        <v>42865</v>
      </c>
      <c r="W2104" t="str">
        <f t="shared" si="230"/>
        <v/>
      </c>
      <c r="X2104" t="str">
        <f t="shared" si="228"/>
        <v/>
      </c>
      <c r="Y2104" t="str">
        <f t="shared" si="229"/>
        <v/>
      </c>
      <c r="Z2104" t="s">
        <v>35</v>
      </c>
    </row>
    <row r="2105" spans="1:26" x14ac:dyDescent="0.35">
      <c r="A2105" s="4" t="s">
        <v>1465</v>
      </c>
      <c r="B2105" s="1" t="s">
        <v>1569</v>
      </c>
      <c r="C2105" s="5">
        <f t="shared" si="224"/>
        <v>42862</v>
      </c>
      <c r="D2105" s="4" t="s">
        <v>1465</v>
      </c>
      <c r="E2105" s="1" t="s">
        <v>1575</v>
      </c>
      <c r="F2105" s="5">
        <f t="shared" si="225"/>
        <v>42862</v>
      </c>
      <c r="G2105">
        <v>0.35</v>
      </c>
      <c r="H2105" t="s">
        <v>26</v>
      </c>
      <c r="I2105" t="s">
        <v>1478</v>
      </c>
      <c r="J2105" t="s">
        <v>28</v>
      </c>
      <c r="K2105" s="2" t="s">
        <v>2658</v>
      </c>
      <c r="L2105" t="s">
        <v>1525</v>
      </c>
      <c r="M2105" t="s">
        <v>2659</v>
      </c>
      <c r="N2105" t="s">
        <v>1469</v>
      </c>
      <c r="O2105" t="s">
        <v>2660</v>
      </c>
      <c r="P2105" t="str">
        <f t="shared" si="226"/>
        <v>LETADLO_2</v>
      </c>
      <c r="Q2105" s="6" t="s">
        <v>1465</v>
      </c>
      <c r="R2105" s="6" t="s">
        <v>1467</v>
      </c>
      <c r="S2105" s="3" t="s">
        <v>1525</v>
      </c>
      <c r="T2105" s="3">
        <f t="shared" si="227"/>
        <v>42862</v>
      </c>
      <c r="U2105" s="3">
        <f t="shared" si="227"/>
        <v>42871</v>
      </c>
      <c r="V2105" s="3">
        <f t="shared" si="227"/>
        <v>42865</v>
      </c>
      <c r="W2105" t="str">
        <f t="shared" si="230"/>
        <v/>
      </c>
      <c r="X2105" t="str">
        <f t="shared" si="228"/>
        <v/>
      </c>
      <c r="Y2105" t="str">
        <f t="shared" si="229"/>
        <v/>
      </c>
      <c r="Z2105" t="s">
        <v>43</v>
      </c>
    </row>
    <row r="2106" spans="1:26" x14ac:dyDescent="0.35">
      <c r="A2106" s="4" t="s">
        <v>1465</v>
      </c>
      <c r="B2106" s="1" t="s">
        <v>1569</v>
      </c>
      <c r="C2106" s="5">
        <f t="shared" si="224"/>
        <v>42862</v>
      </c>
      <c r="D2106" s="4" t="s">
        <v>1465</v>
      </c>
      <c r="E2106" s="1" t="s">
        <v>1575</v>
      </c>
      <c r="F2106" s="5">
        <f t="shared" si="225"/>
        <v>42862</v>
      </c>
      <c r="G2106">
        <v>0.35</v>
      </c>
      <c r="H2106" t="s">
        <v>26</v>
      </c>
      <c r="I2106" t="s">
        <v>27</v>
      </c>
      <c r="J2106" t="s">
        <v>28</v>
      </c>
      <c r="K2106" s="2" t="s">
        <v>2658</v>
      </c>
      <c r="L2106" t="s">
        <v>1525</v>
      </c>
      <c r="M2106" t="s">
        <v>2659</v>
      </c>
      <c r="N2106" t="s">
        <v>1469</v>
      </c>
      <c r="O2106" t="s">
        <v>2660</v>
      </c>
      <c r="P2106" t="str">
        <f t="shared" si="226"/>
        <v>LETADLO_2</v>
      </c>
      <c r="Q2106" s="6" t="s">
        <v>1465</v>
      </c>
      <c r="R2106" s="6" t="s">
        <v>1467</v>
      </c>
      <c r="S2106" s="3" t="s">
        <v>1525</v>
      </c>
      <c r="T2106" s="3">
        <f t="shared" si="227"/>
        <v>42862</v>
      </c>
      <c r="U2106" s="3">
        <f t="shared" si="227"/>
        <v>42871</v>
      </c>
      <c r="V2106" s="3">
        <f t="shared" si="227"/>
        <v>42865</v>
      </c>
      <c r="W2106" t="str">
        <f t="shared" si="230"/>
        <v/>
      </c>
      <c r="X2106" t="str">
        <f t="shared" si="228"/>
        <v/>
      </c>
      <c r="Y2106" t="str">
        <f t="shared" si="229"/>
        <v/>
      </c>
      <c r="Z2106" t="s">
        <v>35</v>
      </c>
    </row>
    <row r="2107" spans="1:26" x14ac:dyDescent="0.35">
      <c r="A2107" s="4" t="s">
        <v>1472</v>
      </c>
      <c r="B2107" s="1" t="s">
        <v>134</v>
      </c>
      <c r="C2107" s="5">
        <f t="shared" si="224"/>
        <v>42863</v>
      </c>
      <c r="D2107" s="4" t="s">
        <v>1472</v>
      </c>
      <c r="E2107" s="1" t="s">
        <v>519</v>
      </c>
      <c r="F2107" s="5">
        <f t="shared" si="225"/>
        <v>42863</v>
      </c>
      <c r="G2107">
        <v>0.25</v>
      </c>
      <c r="H2107" t="s">
        <v>49</v>
      </c>
      <c r="I2107" t="s">
        <v>1838</v>
      </c>
      <c r="J2107" t="s">
        <v>28</v>
      </c>
      <c r="K2107" s="2" t="s">
        <v>2661</v>
      </c>
      <c r="L2107" t="s">
        <v>1497</v>
      </c>
      <c r="M2107" t="s">
        <v>2662</v>
      </c>
      <c r="N2107" t="s">
        <v>1469</v>
      </c>
      <c r="O2107" t="s">
        <v>2663</v>
      </c>
      <c r="P2107" t="str">
        <f t="shared" si="226"/>
        <v>LETADLO_2</v>
      </c>
      <c r="Q2107" s="6" t="s">
        <v>1465</v>
      </c>
      <c r="R2107" s="6" t="s">
        <v>1467</v>
      </c>
      <c r="S2107" s="3" t="s">
        <v>1472</v>
      </c>
      <c r="T2107" s="3">
        <f t="shared" si="227"/>
        <v>42862</v>
      </c>
      <c r="U2107" s="3">
        <f t="shared" si="227"/>
        <v>42871</v>
      </c>
      <c r="V2107" s="3">
        <f t="shared" si="227"/>
        <v>42863</v>
      </c>
      <c r="W2107" t="str">
        <f t="shared" si="230"/>
        <v/>
      </c>
      <c r="X2107" t="str">
        <f t="shared" si="228"/>
        <v/>
      </c>
      <c r="Y2107" t="str">
        <f t="shared" si="229"/>
        <v/>
      </c>
      <c r="Z2107" t="s">
        <v>43</v>
      </c>
    </row>
    <row r="2108" spans="1:26" x14ac:dyDescent="0.35">
      <c r="A2108" s="4" t="s">
        <v>1472</v>
      </c>
      <c r="B2108" s="1" t="s">
        <v>135</v>
      </c>
      <c r="C2108" s="5">
        <f t="shared" si="224"/>
        <v>42863</v>
      </c>
      <c r="D2108" s="4" t="s">
        <v>1472</v>
      </c>
      <c r="E2108" s="1" t="s">
        <v>495</v>
      </c>
      <c r="F2108" s="5">
        <f t="shared" si="225"/>
        <v>42863</v>
      </c>
      <c r="G2108">
        <v>1</v>
      </c>
      <c r="H2108" t="s">
        <v>718</v>
      </c>
      <c r="I2108" t="s">
        <v>984</v>
      </c>
      <c r="J2108" t="s">
        <v>28</v>
      </c>
      <c r="K2108" s="2" t="s">
        <v>2661</v>
      </c>
      <c r="L2108" t="s">
        <v>1497</v>
      </c>
      <c r="M2108" t="s">
        <v>2662</v>
      </c>
      <c r="N2108" t="s">
        <v>1469</v>
      </c>
      <c r="O2108" t="s">
        <v>2663</v>
      </c>
      <c r="P2108" t="str">
        <f t="shared" si="226"/>
        <v>LETADLO_2</v>
      </c>
      <c r="Q2108" s="6" t="s">
        <v>1465</v>
      </c>
      <c r="R2108" s="6" t="s">
        <v>1467</v>
      </c>
      <c r="S2108" s="3" t="s">
        <v>1472</v>
      </c>
      <c r="T2108" s="3">
        <f t="shared" si="227"/>
        <v>42862</v>
      </c>
      <c r="U2108" s="3">
        <f t="shared" si="227"/>
        <v>42871</v>
      </c>
      <c r="V2108" s="3">
        <f t="shared" si="227"/>
        <v>42863</v>
      </c>
      <c r="W2108" t="str">
        <f t="shared" si="230"/>
        <v/>
      </c>
      <c r="X2108" t="str">
        <f t="shared" si="228"/>
        <v/>
      </c>
      <c r="Y2108" t="str">
        <f t="shared" si="229"/>
        <v/>
      </c>
      <c r="Z2108" t="s">
        <v>43</v>
      </c>
    </row>
    <row r="2109" spans="1:26" x14ac:dyDescent="0.35">
      <c r="A2109" s="4" t="s">
        <v>1472</v>
      </c>
      <c r="B2109" s="1" t="s">
        <v>209</v>
      </c>
      <c r="C2109" s="5">
        <f t="shared" si="224"/>
        <v>42863</v>
      </c>
      <c r="D2109" s="4" t="s">
        <v>1472</v>
      </c>
      <c r="E2109" s="1" t="s">
        <v>149</v>
      </c>
      <c r="F2109" s="5">
        <f t="shared" si="225"/>
        <v>42863</v>
      </c>
      <c r="G2109">
        <v>2</v>
      </c>
      <c r="H2109" t="s">
        <v>49</v>
      </c>
      <c r="I2109" t="s">
        <v>43</v>
      </c>
      <c r="J2109" t="s">
        <v>28</v>
      </c>
      <c r="K2109" s="2" t="s">
        <v>2661</v>
      </c>
      <c r="L2109" t="s">
        <v>1497</v>
      </c>
      <c r="M2109" t="s">
        <v>2662</v>
      </c>
      <c r="N2109" t="s">
        <v>1469</v>
      </c>
      <c r="O2109" t="s">
        <v>2663</v>
      </c>
      <c r="P2109" t="str">
        <f t="shared" si="226"/>
        <v>LETADLO_2</v>
      </c>
      <c r="Q2109" s="6" t="s">
        <v>1465</v>
      </c>
      <c r="R2109" s="6" t="s">
        <v>1467</v>
      </c>
      <c r="S2109" s="3" t="s">
        <v>1472</v>
      </c>
      <c r="T2109" s="3">
        <f t="shared" si="227"/>
        <v>42862</v>
      </c>
      <c r="U2109" s="3">
        <f t="shared" si="227"/>
        <v>42871</v>
      </c>
      <c r="V2109" s="3">
        <f t="shared" si="227"/>
        <v>42863</v>
      </c>
      <c r="W2109" t="str">
        <f t="shared" si="230"/>
        <v/>
      </c>
      <c r="X2109" t="str">
        <f t="shared" si="228"/>
        <v/>
      </c>
      <c r="Y2109" t="str">
        <f t="shared" si="229"/>
        <v/>
      </c>
      <c r="Z2109" t="s">
        <v>43</v>
      </c>
    </row>
    <row r="2110" spans="1:26" x14ac:dyDescent="0.35">
      <c r="A2110" s="4" t="s">
        <v>1472</v>
      </c>
      <c r="B2110" s="1" t="s">
        <v>717</v>
      </c>
      <c r="C2110" s="5">
        <f t="shared" si="224"/>
        <v>42863</v>
      </c>
      <c r="D2110" s="4" t="s">
        <v>1472</v>
      </c>
      <c r="E2110" s="1" t="s">
        <v>72</v>
      </c>
      <c r="F2110" s="5">
        <f t="shared" si="225"/>
        <v>42863</v>
      </c>
      <c r="G2110">
        <v>1.17</v>
      </c>
      <c r="H2110" t="s">
        <v>49</v>
      </c>
      <c r="I2110" t="s">
        <v>1838</v>
      </c>
      <c r="J2110" t="s">
        <v>28</v>
      </c>
      <c r="K2110" s="2" t="s">
        <v>2661</v>
      </c>
      <c r="L2110" t="s">
        <v>1497</v>
      </c>
      <c r="M2110" t="s">
        <v>2662</v>
      </c>
      <c r="N2110" t="s">
        <v>1469</v>
      </c>
      <c r="O2110" t="s">
        <v>2663</v>
      </c>
      <c r="P2110" t="str">
        <f t="shared" si="226"/>
        <v>LETADLO_2</v>
      </c>
      <c r="Q2110" s="6" t="s">
        <v>1465</v>
      </c>
      <c r="R2110" s="6" t="s">
        <v>1467</v>
      </c>
      <c r="S2110" s="3" t="s">
        <v>1472</v>
      </c>
      <c r="T2110" s="3">
        <f t="shared" si="227"/>
        <v>42862</v>
      </c>
      <c r="U2110" s="3">
        <f t="shared" si="227"/>
        <v>42871</v>
      </c>
      <c r="V2110" s="3">
        <f t="shared" si="227"/>
        <v>42863</v>
      </c>
      <c r="W2110" t="str">
        <f t="shared" si="230"/>
        <v/>
      </c>
      <c r="X2110" t="str">
        <f t="shared" si="228"/>
        <v/>
      </c>
      <c r="Y2110" t="str">
        <f t="shared" si="229"/>
        <v/>
      </c>
      <c r="Z2110" t="s">
        <v>43</v>
      </c>
    </row>
    <row r="2111" spans="1:26" x14ac:dyDescent="0.35">
      <c r="A2111" s="4" t="s">
        <v>1472</v>
      </c>
      <c r="B2111" s="1" t="s">
        <v>548</v>
      </c>
      <c r="C2111" s="5">
        <f t="shared" si="224"/>
        <v>42863</v>
      </c>
      <c r="D2111" s="4" t="s">
        <v>1472</v>
      </c>
      <c r="E2111" s="1" t="s">
        <v>606</v>
      </c>
      <c r="F2111" s="5">
        <f t="shared" si="225"/>
        <v>42863</v>
      </c>
      <c r="G2111">
        <v>1.42</v>
      </c>
      <c r="H2111" t="s">
        <v>49</v>
      </c>
      <c r="I2111" t="s">
        <v>1476</v>
      </c>
      <c r="J2111" t="s">
        <v>28</v>
      </c>
      <c r="K2111" s="2" t="s">
        <v>2661</v>
      </c>
      <c r="L2111" t="s">
        <v>1497</v>
      </c>
      <c r="M2111" t="s">
        <v>2662</v>
      </c>
      <c r="N2111" t="s">
        <v>1469</v>
      </c>
      <c r="O2111" t="s">
        <v>2663</v>
      </c>
      <c r="P2111" t="str">
        <f t="shared" si="226"/>
        <v>LETADLO_2</v>
      </c>
      <c r="Q2111" s="6" t="s">
        <v>1465</v>
      </c>
      <c r="R2111" s="6" t="s">
        <v>1467</v>
      </c>
      <c r="S2111" s="3" t="s">
        <v>1472</v>
      </c>
      <c r="T2111" s="3">
        <f t="shared" si="227"/>
        <v>42862</v>
      </c>
      <c r="U2111" s="3">
        <f t="shared" si="227"/>
        <v>42871</v>
      </c>
      <c r="V2111" s="3">
        <f t="shared" si="227"/>
        <v>42863</v>
      </c>
      <c r="W2111" t="str">
        <f t="shared" si="230"/>
        <v/>
      </c>
      <c r="X2111" t="str">
        <f t="shared" si="228"/>
        <v/>
      </c>
      <c r="Y2111" t="str">
        <f t="shared" si="229"/>
        <v/>
      </c>
      <c r="Z2111" t="s">
        <v>43</v>
      </c>
    </row>
    <row r="2112" spans="1:26" x14ac:dyDescent="0.35">
      <c r="A2112" s="4" t="s">
        <v>1472</v>
      </c>
      <c r="B2112" s="1" t="s">
        <v>72</v>
      </c>
      <c r="C2112" s="5">
        <f t="shared" si="224"/>
        <v>42863</v>
      </c>
      <c r="D2112" s="4" t="s">
        <v>1472</v>
      </c>
      <c r="E2112" s="1" t="s">
        <v>1506</v>
      </c>
      <c r="F2112" s="5">
        <f t="shared" si="225"/>
        <v>42863</v>
      </c>
      <c r="G2112">
        <v>0.57999999999999996</v>
      </c>
      <c r="H2112" t="s">
        <v>49</v>
      </c>
      <c r="I2112" t="s">
        <v>1838</v>
      </c>
      <c r="J2112" t="s">
        <v>28</v>
      </c>
      <c r="K2112" s="2" t="s">
        <v>2661</v>
      </c>
      <c r="L2112" t="s">
        <v>1497</v>
      </c>
      <c r="M2112" t="s">
        <v>2662</v>
      </c>
      <c r="N2112" t="s">
        <v>1469</v>
      </c>
      <c r="O2112" t="s">
        <v>2663</v>
      </c>
      <c r="P2112" t="str">
        <f t="shared" si="226"/>
        <v>LETADLO_2</v>
      </c>
      <c r="Q2112" s="6" t="s">
        <v>1465</v>
      </c>
      <c r="R2112" s="6" t="s">
        <v>1467</v>
      </c>
      <c r="S2112" s="3" t="s">
        <v>1472</v>
      </c>
      <c r="T2112" s="3">
        <f t="shared" si="227"/>
        <v>42862</v>
      </c>
      <c r="U2112" s="3">
        <f t="shared" si="227"/>
        <v>42871</v>
      </c>
      <c r="V2112" s="3">
        <f t="shared" si="227"/>
        <v>42863</v>
      </c>
      <c r="W2112" t="str">
        <f t="shared" si="230"/>
        <v/>
      </c>
      <c r="X2112" t="str">
        <f t="shared" si="228"/>
        <v/>
      </c>
      <c r="Y2112" t="str">
        <f t="shared" si="229"/>
        <v/>
      </c>
      <c r="Z2112" t="s">
        <v>35</v>
      </c>
    </row>
    <row r="2113" spans="1:26" x14ac:dyDescent="0.35">
      <c r="A2113" s="4" t="s">
        <v>1497</v>
      </c>
      <c r="B2113" s="1" t="s">
        <v>2124</v>
      </c>
      <c r="C2113" s="5">
        <f t="shared" si="224"/>
        <v>42868</v>
      </c>
      <c r="D2113" s="4" t="s">
        <v>1497</v>
      </c>
      <c r="E2113" s="1" t="s">
        <v>1141</v>
      </c>
      <c r="F2113" s="5">
        <f t="shared" si="225"/>
        <v>42868</v>
      </c>
      <c r="G2113">
        <v>2</v>
      </c>
      <c r="H2113" t="s">
        <v>49</v>
      </c>
      <c r="I2113" t="s">
        <v>1476</v>
      </c>
      <c r="J2113" t="s">
        <v>28</v>
      </c>
      <c r="K2113" s="2" t="s">
        <v>2661</v>
      </c>
      <c r="L2113" t="s">
        <v>1497</v>
      </c>
      <c r="M2113" t="s">
        <v>2662</v>
      </c>
      <c r="N2113" t="s">
        <v>1469</v>
      </c>
      <c r="O2113" t="s">
        <v>2663</v>
      </c>
      <c r="P2113" t="str">
        <f t="shared" si="226"/>
        <v>LETADLO_2</v>
      </c>
      <c r="Q2113" s="6" t="s">
        <v>1465</v>
      </c>
      <c r="R2113" s="6" t="s">
        <v>1467</v>
      </c>
      <c r="S2113" s="3" t="s">
        <v>1497</v>
      </c>
      <c r="T2113" s="3">
        <f t="shared" si="227"/>
        <v>42862</v>
      </c>
      <c r="U2113" s="3">
        <f t="shared" si="227"/>
        <v>42871</v>
      </c>
      <c r="V2113" s="3">
        <f t="shared" si="227"/>
        <v>42868</v>
      </c>
      <c r="W2113" t="str">
        <f t="shared" si="230"/>
        <v/>
      </c>
      <c r="X2113" t="str">
        <f t="shared" si="228"/>
        <v/>
      </c>
      <c r="Y2113" t="str">
        <f t="shared" si="229"/>
        <v/>
      </c>
      <c r="Z2113" t="s">
        <v>35</v>
      </c>
    </row>
    <row r="2114" spans="1:26" x14ac:dyDescent="0.35">
      <c r="A2114" s="4" t="s">
        <v>1497</v>
      </c>
      <c r="B2114" s="1" t="s">
        <v>1008</v>
      </c>
      <c r="C2114" s="5">
        <f t="shared" ref="C2114:C2177" si="231">DATE(RIGHT(A2114,4),MID(A2114,4,2),LEFT(A2114,2))</f>
        <v>42868</v>
      </c>
      <c r="D2114" s="4" t="s">
        <v>1497</v>
      </c>
      <c r="E2114" s="1" t="s">
        <v>1599</v>
      </c>
      <c r="F2114" s="5">
        <f t="shared" ref="F2114:F2177" si="232">DATE(RIGHT(D2114,4),MID(D2114,4,2),LEFT(D2114,2))</f>
        <v>42868</v>
      </c>
      <c r="G2114">
        <v>0.43</v>
      </c>
      <c r="H2114" t="s">
        <v>49</v>
      </c>
      <c r="I2114" t="s">
        <v>1838</v>
      </c>
      <c r="J2114" t="s">
        <v>28</v>
      </c>
      <c r="K2114" s="2" t="s">
        <v>2661</v>
      </c>
      <c r="L2114" t="s">
        <v>1497</v>
      </c>
      <c r="M2114" t="s">
        <v>2662</v>
      </c>
      <c r="N2114" t="s">
        <v>1469</v>
      </c>
      <c r="O2114" t="s">
        <v>2663</v>
      </c>
      <c r="P2114" t="str">
        <f t="shared" ref="P2114:P2177" si="233">LEFT(N2114,9)</f>
        <v>LETADLO_2</v>
      </c>
      <c r="Q2114" s="6" t="s">
        <v>1465</v>
      </c>
      <c r="R2114" s="6" t="s">
        <v>1467</v>
      </c>
      <c r="S2114" s="3" t="s">
        <v>1497</v>
      </c>
      <c r="T2114" s="3">
        <f t="shared" ref="T2114:V2177" si="234">DATE(RIGHT(Q2114,4),MID(Q2114,4,2),LEFT(Q2114,2))</f>
        <v>42862</v>
      </c>
      <c r="U2114" s="3">
        <f t="shared" si="234"/>
        <v>42871</v>
      </c>
      <c r="V2114" s="3">
        <f t="shared" si="234"/>
        <v>42868</v>
      </c>
      <c r="W2114" t="str">
        <f t="shared" si="230"/>
        <v/>
      </c>
      <c r="X2114" t="str">
        <f t="shared" ref="X2114:X2177" si="235">IF(_xlfn.XOR(K2115=K2114,M2115=M2114),UPPER("aaa"),"")</f>
        <v/>
      </c>
      <c r="Y2114" t="str">
        <f t="shared" ref="Y2114:Y2177" si="236">IF(W2114="AAA",W2114,X2114)</f>
        <v/>
      </c>
      <c r="Z2114" t="s">
        <v>43</v>
      </c>
    </row>
    <row r="2115" spans="1:26" x14ac:dyDescent="0.35">
      <c r="A2115" s="4" t="s">
        <v>1465</v>
      </c>
      <c r="B2115" s="1" t="s">
        <v>223</v>
      </c>
      <c r="C2115" s="5">
        <f t="shared" si="231"/>
        <v>42862</v>
      </c>
      <c r="D2115" s="4" t="s">
        <v>1465</v>
      </c>
      <c r="E2115" s="1" t="s">
        <v>94</v>
      </c>
      <c r="F2115" s="5">
        <f t="shared" si="232"/>
        <v>42862</v>
      </c>
      <c r="G2115">
        <v>0.5</v>
      </c>
      <c r="H2115" t="s">
        <v>867</v>
      </c>
      <c r="I2115" t="s">
        <v>2040</v>
      </c>
      <c r="J2115" t="s">
        <v>28</v>
      </c>
      <c r="K2115" s="2" t="s">
        <v>2664</v>
      </c>
      <c r="L2115" t="s">
        <v>1491</v>
      </c>
      <c r="M2115" t="s">
        <v>2665</v>
      </c>
      <c r="N2115" t="s">
        <v>1469</v>
      </c>
      <c r="O2115" t="s">
        <v>2666</v>
      </c>
      <c r="P2115" t="str">
        <f t="shared" si="233"/>
        <v>LETADLO_2</v>
      </c>
      <c r="Q2115" s="6" t="s">
        <v>1465</v>
      </c>
      <c r="R2115" s="6" t="s">
        <v>1467</v>
      </c>
      <c r="S2115" s="3" t="s">
        <v>1465</v>
      </c>
      <c r="T2115" s="3">
        <f t="shared" si="234"/>
        <v>42862</v>
      </c>
      <c r="U2115" s="3">
        <f t="shared" si="234"/>
        <v>42871</v>
      </c>
      <c r="V2115" s="3">
        <f t="shared" si="234"/>
        <v>42862</v>
      </c>
      <c r="W2115" t="str">
        <f t="shared" ref="W2115:W2178" si="237">IF(_xlfn.XOR(K2115=K2114,M2115=M2114),UPPER("aaa"),"")</f>
        <v/>
      </c>
      <c r="X2115" t="str">
        <f t="shared" si="235"/>
        <v/>
      </c>
      <c r="Y2115" t="str">
        <f t="shared" si="236"/>
        <v/>
      </c>
      <c r="Z2115" t="s">
        <v>43</v>
      </c>
    </row>
    <row r="2116" spans="1:26" x14ac:dyDescent="0.35">
      <c r="A2116" s="4" t="s">
        <v>1465</v>
      </c>
      <c r="B2116" s="1" t="s">
        <v>2667</v>
      </c>
      <c r="C2116" s="5">
        <f t="shared" si="231"/>
        <v>42862</v>
      </c>
      <c r="D2116" s="4" t="s">
        <v>1465</v>
      </c>
      <c r="E2116" s="1" t="s">
        <v>824</v>
      </c>
      <c r="F2116" s="5">
        <f t="shared" si="232"/>
        <v>42862</v>
      </c>
      <c r="G2116">
        <v>0.52</v>
      </c>
      <c r="H2116" t="s">
        <v>867</v>
      </c>
      <c r="I2116" t="s">
        <v>2040</v>
      </c>
      <c r="J2116" t="s">
        <v>28</v>
      </c>
      <c r="K2116" s="2" t="s">
        <v>2664</v>
      </c>
      <c r="L2116" t="s">
        <v>1491</v>
      </c>
      <c r="M2116" t="s">
        <v>2665</v>
      </c>
      <c r="N2116" t="s">
        <v>1469</v>
      </c>
      <c r="O2116" t="s">
        <v>2666</v>
      </c>
      <c r="P2116" t="str">
        <f t="shared" si="233"/>
        <v>LETADLO_2</v>
      </c>
      <c r="Q2116" s="6" t="s">
        <v>1465</v>
      </c>
      <c r="R2116" s="6" t="s">
        <v>1467</v>
      </c>
      <c r="S2116" s="3" t="s">
        <v>1465</v>
      </c>
      <c r="T2116" s="3">
        <f t="shared" si="234"/>
        <v>42862</v>
      </c>
      <c r="U2116" s="3">
        <f t="shared" si="234"/>
        <v>42871</v>
      </c>
      <c r="V2116" s="3">
        <f t="shared" si="234"/>
        <v>42862</v>
      </c>
      <c r="W2116" t="str">
        <f t="shared" si="237"/>
        <v/>
      </c>
      <c r="X2116" t="str">
        <f t="shared" si="235"/>
        <v/>
      </c>
      <c r="Y2116" t="str">
        <f t="shared" si="236"/>
        <v/>
      </c>
      <c r="Z2116" t="s">
        <v>43</v>
      </c>
    </row>
    <row r="2117" spans="1:26" x14ac:dyDescent="0.35">
      <c r="A2117" s="4" t="s">
        <v>1491</v>
      </c>
      <c r="B2117" s="1" t="s">
        <v>174</v>
      </c>
      <c r="C2117" s="5">
        <f t="shared" si="231"/>
        <v>42866</v>
      </c>
      <c r="D2117" s="4" t="s">
        <v>1491</v>
      </c>
      <c r="E2117" s="1" t="s">
        <v>1213</v>
      </c>
      <c r="F2117" s="5">
        <f t="shared" si="232"/>
        <v>42866</v>
      </c>
      <c r="G2117">
        <v>0.08</v>
      </c>
      <c r="H2117" t="s">
        <v>867</v>
      </c>
      <c r="I2117" t="s">
        <v>2045</v>
      </c>
      <c r="J2117" t="s">
        <v>28</v>
      </c>
      <c r="K2117" s="2" t="s">
        <v>2664</v>
      </c>
      <c r="L2117" t="s">
        <v>1491</v>
      </c>
      <c r="M2117" t="s">
        <v>2665</v>
      </c>
      <c r="N2117" t="s">
        <v>1469</v>
      </c>
      <c r="O2117" t="s">
        <v>2666</v>
      </c>
      <c r="P2117" t="str">
        <f t="shared" si="233"/>
        <v>LETADLO_2</v>
      </c>
      <c r="Q2117" s="6" t="s">
        <v>1465</v>
      </c>
      <c r="R2117" s="6" t="s">
        <v>1467</v>
      </c>
      <c r="S2117" s="3" t="s">
        <v>1491</v>
      </c>
      <c r="T2117" s="3">
        <f t="shared" si="234"/>
        <v>42862</v>
      </c>
      <c r="U2117" s="3">
        <f t="shared" si="234"/>
        <v>42871</v>
      </c>
      <c r="V2117" s="3">
        <f t="shared" si="234"/>
        <v>42866</v>
      </c>
      <c r="W2117" t="str">
        <f t="shared" si="237"/>
        <v/>
      </c>
      <c r="X2117" t="str">
        <f t="shared" si="235"/>
        <v/>
      </c>
      <c r="Y2117" t="str">
        <f t="shared" si="236"/>
        <v/>
      </c>
      <c r="Z2117" t="s">
        <v>43</v>
      </c>
    </row>
    <row r="2118" spans="1:26" x14ac:dyDescent="0.35">
      <c r="A2118" s="4" t="s">
        <v>1465</v>
      </c>
      <c r="B2118" s="1" t="s">
        <v>223</v>
      </c>
      <c r="C2118" s="5">
        <f t="shared" si="231"/>
        <v>42862</v>
      </c>
      <c r="D2118" s="4" t="s">
        <v>1465</v>
      </c>
      <c r="E2118" s="1" t="s">
        <v>94</v>
      </c>
      <c r="F2118" s="5">
        <f t="shared" si="232"/>
        <v>42862</v>
      </c>
      <c r="G2118">
        <v>0.5</v>
      </c>
      <c r="H2118" t="s">
        <v>867</v>
      </c>
      <c r="I2118" t="s">
        <v>2040</v>
      </c>
      <c r="J2118" t="s">
        <v>28</v>
      </c>
      <c r="K2118" s="2" t="s">
        <v>2668</v>
      </c>
      <c r="L2118" t="s">
        <v>1491</v>
      </c>
      <c r="M2118" t="s">
        <v>2669</v>
      </c>
      <c r="N2118" t="s">
        <v>1469</v>
      </c>
      <c r="O2118" t="s">
        <v>2670</v>
      </c>
      <c r="P2118" t="str">
        <f t="shared" si="233"/>
        <v>LETADLO_2</v>
      </c>
      <c r="Q2118" s="6" t="s">
        <v>1465</v>
      </c>
      <c r="R2118" s="6" t="s">
        <v>1467</v>
      </c>
      <c r="S2118" s="3" t="s">
        <v>1465</v>
      </c>
      <c r="T2118" s="3">
        <f t="shared" si="234"/>
        <v>42862</v>
      </c>
      <c r="U2118" s="3">
        <f t="shared" si="234"/>
        <v>42871</v>
      </c>
      <c r="V2118" s="3">
        <f t="shared" si="234"/>
        <v>42862</v>
      </c>
      <c r="W2118" t="str">
        <f t="shared" si="237"/>
        <v/>
      </c>
      <c r="X2118" t="str">
        <f t="shared" si="235"/>
        <v/>
      </c>
      <c r="Y2118" t="str">
        <f t="shared" si="236"/>
        <v/>
      </c>
      <c r="Z2118" t="s">
        <v>43</v>
      </c>
    </row>
    <row r="2119" spans="1:26" x14ac:dyDescent="0.35">
      <c r="A2119" s="4" t="s">
        <v>1465</v>
      </c>
      <c r="B2119" s="1" t="s">
        <v>79</v>
      </c>
      <c r="C2119" s="5">
        <f t="shared" si="231"/>
        <v>42862</v>
      </c>
      <c r="D2119" s="4" t="s">
        <v>1465</v>
      </c>
      <c r="E2119" s="1" t="s">
        <v>170</v>
      </c>
      <c r="F2119" s="5">
        <f t="shared" si="232"/>
        <v>42862</v>
      </c>
      <c r="G2119">
        <v>0.5</v>
      </c>
      <c r="H2119" t="s">
        <v>867</v>
      </c>
      <c r="I2119" t="s">
        <v>2040</v>
      </c>
      <c r="J2119" t="s">
        <v>28</v>
      </c>
      <c r="K2119" s="2" t="s">
        <v>2668</v>
      </c>
      <c r="L2119" t="s">
        <v>1491</v>
      </c>
      <c r="M2119" t="s">
        <v>2669</v>
      </c>
      <c r="N2119" t="s">
        <v>1469</v>
      </c>
      <c r="O2119" t="s">
        <v>2670</v>
      </c>
      <c r="P2119" t="str">
        <f t="shared" si="233"/>
        <v>LETADLO_2</v>
      </c>
      <c r="Q2119" s="6" t="s">
        <v>1465</v>
      </c>
      <c r="R2119" s="6" t="s">
        <v>1467</v>
      </c>
      <c r="S2119" s="3" t="s">
        <v>1465</v>
      </c>
      <c r="T2119" s="3">
        <f t="shared" si="234"/>
        <v>42862</v>
      </c>
      <c r="U2119" s="3">
        <f t="shared" si="234"/>
        <v>42871</v>
      </c>
      <c r="V2119" s="3">
        <f t="shared" si="234"/>
        <v>42862</v>
      </c>
      <c r="W2119" t="str">
        <f t="shared" si="237"/>
        <v/>
      </c>
      <c r="X2119" t="str">
        <f t="shared" si="235"/>
        <v/>
      </c>
      <c r="Y2119" t="str">
        <f t="shared" si="236"/>
        <v/>
      </c>
      <c r="Z2119" t="s">
        <v>43</v>
      </c>
    </row>
    <row r="2120" spans="1:26" x14ac:dyDescent="0.35">
      <c r="A2120" s="4" t="s">
        <v>1465</v>
      </c>
      <c r="B2120" s="1" t="s">
        <v>55</v>
      </c>
      <c r="C2120" s="5">
        <f t="shared" si="231"/>
        <v>42862</v>
      </c>
      <c r="D2120" s="4" t="s">
        <v>1465</v>
      </c>
      <c r="E2120" s="1" t="s">
        <v>1587</v>
      </c>
      <c r="F2120" s="5">
        <f t="shared" si="232"/>
        <v>42862</v>
      </c>
      <c r="G2120">
        <v>0.52</v>
      </c>
      <c r="H2120" t="s">
        <v>867</v>
      </c>
      <c r="I2120" t="s">
        <v>2040</v>
      </c>
      <c r="J2120" t="s">
        <v>28</v>
      </c>
      <c r="K2120" s="2" t="s">
        <v>2671</v>
      </c>
      <c r="L2120" t="s">
        <v>1491</v>
      </c>
      <c r="M2120" t="s">
        <v>2672</v>
      </c>
      <c r="N2120" t="s">
        <v>1469</v>
      </c>
      <c r="O2120" t="s">
        <v>2673</v>
      </c>
      <c r="P2120" t="str">
        <f t="shared" si="233"/>
        <v>LETADLO_2</v>
      </c>
      <c r="Q2120" s="6" t="s">
        <v>1465</v>
      </c>
      <c r="R2120" s="6" t="s">
        <v>1467</v>
      </c>
      <c r="S2120" s="3" t="s">
        <v>1465</v>
      </c>
      <c r="T2120" s="3">
        <f t="shared" si="234"/>
        <v>42862</v>
      </c>
      <c r="U2120" s="3">
        <f t="shared" si="234"/>
        <v>42871</v>
      </c>
      <c r="V2120" s="3">
        <f t="shared" si="234"/>
        <v>42862</v>
      </c>
      <c r="W2120" t="str">
        <f t="shared" si="237"/>
        <v/>
      </c>
      <c r="X2120" t="str">
        <f t="shared" si="235"/>
        <v/>
      </c>
      <c r="Y2120" t="str">
        <f t="shared" si="236"/>
        <v/>
      </c>
      <c r="Z2120" t="s">
        <v>43</v>
      </c>
    </row>
    <row r="2121" spans="1:26" x14ac:dyDescent="0.35">
      <c r="A2121" s="4" t="s">
        <v>1465</v>
      </c>
      <c r="B2121" s="1" t="s">
        <v>67</v>
      </c>
      <c r="C2121" s="5">
        <f t="shared" si="231"/>
        <v>42862</v>
      </c>
      <c r="D2121" s="4" t="s">
        <v>1465</v>
      </c>
      <c r="E2121" s="1" t="s">
        <v>79</v>
      </c>
      <c r="F2121" s="5">
        <f t="shared" si="232"/>
        <v>42862</v>
      </c>
      <c r="G2121">
        <v>0.5</v>
      </c>
      <c r="H2121" t="s">
        <v>867</v>
      </c>
      <c r="I2121" t="s">
        <v>2040</v>
      </c>
      <c r="J2121" t="s">
        <v>28</v>
      </c>
      <c r="K2121" s="2" t="s">
        <v>2671</v>
      </c>
      <c r="L2121" t="s">
        <v>1491</v>
      </c>
      <c r="M2121" t="s">
        <v>2672</v>
      </c>
      <c r="N2121" t="s">
        <v>1469</v>
      </c>
      <c r="O2121" t="s">
        <v>2673</v>
      </c>
      <c r="P2121" t="str">
        <f t="shared" si="233"/>
        <v>LETADLO_2</v>
      </c>
      <c r="Q2121" s="6" t="s">
        <v>1465</v>
      </c>
      <c r="R2121" s="6" t="s">
        <v>1467</v>
      </c>
      <c r="S2121" s="3" t="s">
        <v>1465</v>
      </c>
      <c r="T2121" s="3">
        <f t="shared" si="234"/>
        <v>42862</v>
      </c>
      <c r="U2121" s="3">
        <f t="shared" si="234"/>
        <v>42871</v>
      </c>
      <c r="V2121" s="3">
        <f t="shared" si="234"/>
        <v>42862</v>
      </c>
      <c r="W2121" t="str">
        <f t="shared" si="237"/>
        <v/>
      </c>
      <c r="X2121" t="str">
        <f t="shared" si="235"/>
        <v/>
      </c>
      <c r="Y2121" t="str">
        <f t="shared" si="236"/>
        <v/>
      </c>
      <c r="Z2121" t="s">
        <v>43</v>
      </c>
    </row>
    <row r="2122" spans="1:26" x14ac:dyDescent="0.35">
      <c r="A2122" s="4" t="s">
        <v>1491</v>
      </c>
      <c r="B2122" s="1" t="s">
        <v>628</v>
      </c>
      <c r="C2122" s="5">
        <f t="shared" si="231"/>
        <v>42866</v>
      </c>
      <c r="D2122" s="4" t="s">
        <v>1491</v>
      </c>
      <c r="E2122" s="1" t="s">
        <v>2544</v>
      </c>
      <c r="F2122" s="5">
        <f t="shared" si="232"/>
        <v>42866</v>
      </c>
      <c r="G2122">
        <v>0.03</v>
      </c>
      <c r="H2122" t="s">
        <v>867</v>
      </c>
      <c r="I2122" t="s">
        <v>2045</v>
      </c>
      <c r="J2122" t="s">
        <v>28</v>
      </c>
      <c r="K2122" s="2" t="s">
        <v>2671</v>
      </c>
      <c r="L2122" t="s">
        <v>1491</v>
      </c>
      <c r="M2122" t="s">
        <v>2672</v>
      </c>
      <c r="N2122" t="s">
        <v>1469</v>
      </c>
      <c r="O2122" t="s">
        <v>2673</v>
      </c>
      <c r="P2122" t="str">
        <f t="shared" si="233"/>
        <v>LETADLO_2</v>
      </c>
      <c r="Q2122" s="6" t="s">
        <v>1465</v>
      </c>
      <c r="R2122" s="6" t="s">
        <v>1467</v>
      </c>
      <c r="S2122" s="3" t="s">
        <v>1491</v>
      </c>
      <c r="T2122" s="3">
        <f t="shared" si="234"/>
        <v>42862</v>
      </c>
      <c r="U2122" s="3">
        <f t="shared" si="234"/>
        <v>42871</v>
      </c>
      <c r="V2122" s="3">
        <f t="shared" si="234"/>
        <v>42866</v>
      </c>
      <c r="W2122" t="str">
        <f t="shared" si="237"/>
        <v/>
      </c>
      <c r="X2122" t="str">
        <f t="shared" si="235"/>
        <v/>
      </c>
      <c r="Y2122" t="str">
        <f t="shared" si="236"/>
        <v/>
      </c>
      <c r="Z2122" t="s">
        <v>43</v>
      </c>
    </row>
    <row r="2123" spans="1:26" x14ac:dyDescent="0.35">
      <c r="A2123" s="4" t="s">
        <v>1465</v>
      </c>
      <c r="B2123" s="1" t="s">
        <v>55</v>
      </c>
      <c r="C2123" s="5">
        <f t="shared" si="231"/>
        <v>42862</v>
      </c>
      <c r="D2123" s="4" t="s">
        <v>1465</v>
      </c>
      <c r="E2123" s="1" t="s">
        <v>67</v>
      </c>
      <c r="F2123" s="5">
        <f t="shared" si="232"/>
        <v>42862</v>
      </c>
      <c r="G2123">
        <v>0.5</v>
      </c>
      <c r="H2123" t="s">
        <v>867</v>
      </c>
      <c r="I2123" t="s">
        <v>2040</v>
      </c>
      <c r="J2123" t="s">
        <v>28</v>
      </c>
      <c r="K2123" s="2" t="s">
        <v>2674</v>
      </c>
      <c r="L2123" t="s">
        <v>1491</v>
      </c>
      <c r="M2123" t="s">
        <v>2675</v>
      </c>
      <c r="N2123" t="s">
        <v>1469</v>
      </c>
      <c r="O2123" t="s">
        <v>2676</v>
      </c>
      <c r="P2123" t="str">
        <f t="shared" si="233"/>
        <v>LETADLO_2</v>
      </c>
      <c r="Q2123" s="6" t="s">
        <v>1465</v>
      </c>
      <c r="R2123" s="6" t="s">
        <v>1467</v>
      </c>
      <c r="S2123" s="3" t="s">
        <v>1465</v>
      </c>
      <c r="T2123" s="3">
        <f t="shared" si="234"/>
        <v>42862</v>
      </c>
      <c r="U2123" s="3">
        <f t="shared" si="234"/>
        <v>42871</v>
      </c>
      <c r="V2123" s="3">
        <f t="shared" si="234"/>
        <v>42862</v>
      </c>
      <c r="W2123" t="str">
        <f t="shared" si="237"/>
        <v/>
      </c>
      <c r="X2123" t="str">
        <f t="shared" si="235"/>
        <v/>
      </c>
      <c r="Y2123" t="str">
        <f t="shared" si="236"/>
        <v/>
      </c>
      <c r="Z2123" t="s">
        <v>35</v>
      </c>
    </row>
    <row r="2124" spans="1:26" x14ac:dyDescent="0.35">
      <c r="A2124" s="4" t="s">
        <v>1465</v>
      </c>
      <c r="B2124" s="1" t="s">
        <v>1970</v>
      </c>
      <c r="C2124" s="5">
        <f t="shared" si="231"/>
        <v>42862</v>
      </c>
      <c r="D2124" s="4" t="s">
        <v>1465</v>
      </c>
      <c r="E2124" s="1" t="s">
        <v>2667</v>
      </c>
      <c r="F2124" s="5">
        <f t="shared" si="232"/>
        <v>42862</v>
      </c>
      <c r="G2124">
        <v>0.55000000000000004</v>
      </c>
      <c r="H2124" t="s">
        <v>867</v>
      </c>
      <c r="I2124" t="s">
        <v>2040</v>
      </c>
      <c r="J2124" t="s">
        <v>28</v>
      </c>
      <c r="K2124" s="2" t="s">
        <v>2674</v>
      </c>
      <c r="L2124" t="s">
        <v>1491</v>
      </c>
      <c r="M2124" t="s">
        <v>2675</v>
      </c>
      <c r="N2124" t="s">
        <v>1469</v>
      </c>
      <c r="O2124" t="s">
        <v>2676</v>
      </c>
      <c r="P2124" t="str">
        <f t="shared" si="233"/>
        <v>LETADLO_2</v>
      </c>
      <c r="Q2124" s="6" t="s">
        <v>1465</v>
      </c>
      <c r="R2124" s="6" t="s">
        <v>1467</v>
      </c>
      <c r="S2124" s="3" t="s">
        <v>1465</v>
      </c>
      <c r="T2124" s="3">
        <f t="shared" si="234"/>
        <v>42862</v>
      </c>
      <c r="U2124" s="3">
        <f t="shared" si="234"/>
        <v>42871</v>
      </c>
      <c r="V2124" s="3">
        <f t="shared" si="234"/>
        <v>42862</v>
      </c>
      <c r="W2124" t="str">
        <f t="shared" si="237"/>
        <v/>
      </c>
      <c r="X2124" t="str">
        <f t="shared" si="235"/>
        <v/>
      </c>
      <c r="Y2124" t="str">
        <f t="shared" si="236"/>
        <v/>
      </c>
      <c r="Z2124" t="s">
        <v>43</v>
      </c>
    </row>
    <row r="2125" spans="1:26" x14ac:dyDescent="0.35">
      <c r="A2125" s="4" t="s">
        <v>1491</v>
      </c>
      <c r="B2125" s="1" t="s">
        <v>759</v>
      </c>
      <c r="C2125" s="5">
        <f t="shared" si="231"/>
        <v>42866</v>
      </c>
      <c r="D2125" s="4" t="s">
        <v>1491</v>
      </c>
      <c r="E2125" s="1" t="s">
        <v>628</v>
      </c>
      <c r="F2125" s="5">
        <f t="shared" si="232"/>
        <v>42866</v>
      </c>
      <c r="G2125">
        <v>0.25</v>
      </c>
      <c r="H2125" t="s">
        <v>867</v>
      </c>
      <c r="I2125" t="s">
        <v>2045</v>
      </c>
      <c r="J2125" t="s">
        <v>28</v>
      </c>
      <c r="K2125" s="2" t="s">
        <v>2674</v>
      </c>
      <c r="L2125" t="s">
        <v>1491</v>
      </c>
      <c r="M2125" t="s">
        <v>2675</v>
      </c>
      <c r="N2125" t="s">
        <v>1469</v>
      </c>
      <c r="O2125" t="s">
        <v>2676</v>
      </c>
      <c r="P2125" t="str">
        <f t="shared" si="233"/>
        <v>LETADLO_2</v>
      </c>
      <c r="Q2125" s="6" t="s">
        <v>1465</v>
      </c>
      <c r="R2125" s="6" t="s">
        <v>1467</v>
      </c>
      <c r="S2125" s="3" t="s">
        <v>1491</v>
      </c>
      <c r="T2125" s="3">
        <f t="shared" si="234"/>
        <v>42862</v>
      </c>
      <c r="U2125" s="3">
        <f t="shared" si="234"/>
        <v>42871</v>
      </c>
      <c r="V2125" s="3">
        <f t="shared" si="234"/>
        <v>42866</v>
      </c>
      <c r="W2125" t="str">
        <f t="shared" si="237"/>
        <v/>
      </c>
      <c r="X2125" t="str">
        <f t="shared" si="235"/>
        <v/>
      </c>
      <c r="Y2125" t="str">
        <f t="shared" si="236"/>
        <v/>
      </c>
      <c r="Z2125" t="s">
        <v>43</v>
      </c>
    </row>
    <row r="2126" spans="1:26" x14ac:dyDescent="0.35">
      <c r="A2126" s="4" t="s">
        <v>1472</v>
      </c>
      <c r="B2126" s="1" t="s">
        <v>1598</v>
      </c>
      <c r="C2126" s="5">
        <f t="shared" si="231"/>
        <v>42863</v>
      </c>
      <c r="D2126" s="4" t="s">
        <v>1472</v>
      </c>
      <c r="E2126" s="1" t="s">
        <v>512</v>
      </c>
      <c r="F2126" s="5">
        <f t="shared" si="232"/>
        <v>42863</v>
      </c>
      <c r="G2126">
        <v>0.43</v>
      </c>
      <c r="H2126" t="s">
        <v>39</v>
      </c>
      <c r="I2126" t="s">
        <v>1518</v>
      </c>
      <c r="J2126" t="s">
        <v>28</v>
      </c>
      <c r="K2126" s="2" t="s">
        <v>2677</v>
      </c>
      <c r="L2126" t="s">
        <v>1515</v>
      </c>
      <c r="M2126" t="s">
        <v>2678</v>
      </c>
      <c r="N2126" t="s">
        <v>1469</v>
      </c>
      <c r="O2126" t="s">
        <v>2679</v>
      </c>
      <c r="P2126" t="str">
        <f t="shared" si="233"/>
        <v>LETADLO_2</v>
      </c>
      <c r="Q2126" s="6" t="s">
        <v>1465</v>
      </c>
      <c r="R2126" s="6" t="s">
        <v>1467</v>
      </c>
      <c r="S2126" s="3" t="s">
        <v>1472</v>
      </c>
      <c r="T2126" s="3">
        <f t="shared" si="234"/>
        <v>42862</v>
      </c>
      <c r="U2126" s="3">
        <f t="shared" si="234"/>
        <v>42871</v>
      </c>
      <c r="V2126" s="3">
        <f t="shared" si="234"/>
        <v>42863</v>
      </c>
      <c r="W2126" t="str">
        <f t="shared" si="237"/>
        <v/>
      </c>
      <c r="X2126" t="str">
        <f t="shared" si="235"/>
        <v>AAA</v>
      </c>
      <c r="Y2126" t="str">
        <f t="shared" si="236"/>
        <v>AAA</v>
      </c>
      <c r="Z2126" t="s">
        <v>35</v>
      </c>
    </row>
    <row r="2127" spans="1:26" x14ac:dyDescent="0.35">
      <c r="A2127" s="4" t="s">
        <v>1472</v>
      </c>
      <c r="B2127" s="1" t="s">
        <v>512</v>
      </c>
      <c r="C2127" s="5">
        <f t="shared" si="231"/>
        <v>42863</v>
      </c>
      <c r="D2127" s="4" t="s">
        <v>1472</v>
      </c>
      <c r="E2127" s="1" t="s">
        <v>145</v>
      </c>
      <c r="F2127" s="5">
        <f t="shared" si="232"/>
        <v>42863</v>
      </c>
      <c r="G2127">
        <v>0.5</v>
      </c>
      <c r="H2127" t="s">
        <v>39</v>
      </c>
      <c r="I2127" t="s">
        <v>1518</v>
      </c>
      <c r="J2127" t="s">
        <v>28</v>
      </c>
      <c r="K2127" s="2" t="s">
        <v>2680</v>
      </c>
      <c r="L2127" t="s">
        <v>1515</v>
      </c>
      <c r="M2127" t="s">
        <v>2678</v>
      </c>
      <c r="N2127" t="s">
        <v>1469</v>
      </c>
      <c r="O2127" t="s">
        <v>2681</v>
      </c>
      <c r="P2127" t="str">
        <f t="shared" si="233"/>
        <v>LETADLO_2</v>
      </c>
      <c r="Q2127" s="6" t="s">
        <v>1465</v>
      </c>
      <c r="R2127" s="6" t="s">
        <v>1467</v>
      </c>
      <c r="S2127" s="3" t="s">
        <v>1472</v>
      </c>
      <c r="T2127" s="3">
        <f t="shared" si="234"/>
        <v>42862</v>
      </c>
      <c r="U2127" s="3">
        <f t="shared" si="234"/>
        <v>42871</v>
      </c>
      <c r="V2127" s="3">
        <f t="shared" si="234"/>
        <v>42863</v>
      </c>
      <c r="W2127" t="str">
        <f t="shared" si="237"/>
        <v>AAA</v>
      </c>
      <c r="X2127" t="str">
        <f t="shared" si="235"/>
        <v>AAA</v>
      </c>
      <c r="Y2127" t="str">
        <f t="shared" si="236"/>
        <v>AAA</v>
      </c>
      <c r="Z2127" t="s">
        <v>35</v>
      </c>
    </row>
    <row r="2128" spans="1:26" x14ac:dyDescent="0.35">
      <c r="A2128" s="4" t="s">
        <v>1465</v>
      </c>
      <c r="B2128" s="1" t="s">
        <v>693</v>
      </c>
      <c r="C2128" s="5">
        <f t="shared" si="231"/>
        <v>42862</v>
      </c>
      <c r="D2128" s="4" t="s">
        <v>1465</v>
      </c>
      <c r="E2128" s="1" t="s">
        <v>2682</v>
      </c>
      <c r="F2128" s="5">
        <f t="shared" si="232"/>
        <v>42862</v>
      </c>
      <c r="G2128">
        <v>1.85</v>
      </c>
      <c r="H2128" t="s">
        <v>64</v>
      </c>
      <c r="I2128" t="s">
        <v>1480</v>
      </c>
      <c r="J2128" t="s">
        <v>28</v>
      </c>
      <c r="K2128" s="2" t="s">
        <v>2683</v>
      </c>
      <c r="L2128" t="s">
        <v>1491</v>
      </c>
      <c r="M2128" t="s">
        <v>2678</v>
      </c>
      <c r="N2128" t="s">
        <v>1469</v>
      </c>
      <c r="O2128" t="s">
        <v>2684</v>
      </c>
      <c r="P2128" t="str">
        <f t="shared" si="233"/>
        <v>LETADLO_2</v>
      </c>
      <c r="Q2128" s="6" t="s">
        <v>1465</v>
      </c>
      <c r="R2128" s="6" t="s">
        <v>1467</v>
      </c>
      <c r="S2128" s="3" t="s">
        <v>1465</v>
      </c>
      <c r="T2128" s="3">
        <f t="shared" si="234"/>
        <v>42862</v>
      </c>
      <c r="U2128" s="3">
        <f t="shared" si="234"/>
        <v>42871</v>
      </c>
      <c r="V2128" s="3">
        <f t="shared" si="234"/>
        <v>42862</v>
      </c>
      <c r="W2128" t="str">
        <f t="shared" si="237"/>
        <v>AAA</v>
      </c>
      <c r="X2128" t="str">
        <f t="shared" si="235"/>
        <v/>
      </c>
      <c r="Y2128" t="str">
        <f t="shared" si="236"/>
        <v>AAA</v>
      </c>
      <c r="Z2128" t="s">
        <v>35</v>
      </c>
    </row>
    <row r="2129" spans="1:26" x14ac:dyDescent="0.35">
      <c r="A2129" s="4" t="s">
        <v>1491</v>
      </c>
      <c r="B2129" s="1" t="s">
        <v>2360</v>
      </c>
      <c r="C2129" s="5">
        <f t="shared" si="231"/>
        <v>42866</v>
      </c>
      <c r="D2129" s="4" t="s">
        <v>1491</v>
      </c>
      <c r="E2129" s="1" t="s">
        <v>2158</v>
      </c>
      <c r="F2129" s="5">
        <f t="shared" si="232"/>
        <v>42866</v>
      </c>
      <c r="G2129">
        <v>0.9</v>
      </c>
      <c r="H2129" t="s">
        <v>64</v>
      </c>
      <c r="I2129" t="s">
        <v>1480</v>
      </c>
      <c r="J2129" t="s">
        <v>28</v>
      </c>
      <c r="K2129" s="2" t="s">
        <v>2683</v>
      </c>
      <c r="L2129" t="s">
        <v>1491</v>
      </c>
      <c r="M2129" t="s">
        <v>2678</v>
      </c>
      <c r="N2129" t="s">
        <v>1469</v>
      </c>
      <c r="O2129" t="s">
        <v>2684</v>
      </c>
      <c r="P2129" t="str">
        <f t="shared" si="233"/>
        <v>LETADLO_2</v>
      </c>
      <c r="Q2129" s="6" t="s">
        <v>1465</v>
      </c>
      <c r="R2129" s="6" t="s">
        <v>1467</v>
      </c>
      <c r="S2129" s="3" t="s">
        <v>1491</v>
      </c>
      <c r="T2129" s="3">
        <f t="shared" si="234"/>
        <v>42862</v>
      </c>
      <c r="U2129" s="3">
        <f t="shared" si="234"/>
        <v>42871</v>
      </c>
      <c r="V2129" s="3">
        <f t="shared" si="234"/>
        <v>42866</v>
      </c>
      <c r="W2129" t="str">
        <f t="shared" si="237"/>
        <v/>
      </c>
      <c r="X2129" t="str">
        <f t="shared" si="235"/>
        <v/>
      </c>
      <c r="Y2129" t="str">
        <f t="shared" si="236"/>
        <v/>
      </c>
      <c r="Z2129" t="s">
        <v>35</v>
      </c>
    </row>
    <row r="2130" spans="1:26" x14ac:dyDescent="0.35">
      <c r="A2130" s="4" t="s">
        <v>1472</v>
      </c>
      <c r="B2130" s="1" t="s">
        <v>134</v>
      </c>
      <c r="C2130" s="5">
        <f t="shared" si="231"/>
        <v>42863</v>
      </c>
      <c r="D2130" s="4" t="s">
        <v>1472</v>
      </c>
      <c r="E2130" s="1" t="s">
        <v>1955</v>
      </c>
      <c r="F2130" s="5">
        <f t="shared" si="232"/>
        <v>42863</v>
      </c>
      <c r="G2130">
        <v>0.75</v>
      </c>
      <c r="H2130" t="s">
        <v>867</v>
      </c>
      <c r="I2130" t="s">
        <v>868</v>
      </c>
      <c r="J2130" t="s">
        <v>28</v>
      </c>
      <c r="K2130" s="2" t="s">
        <v>2685</v>
      </c>
      <c r="L2130" t="s">
        <v>1497</v>
      </c>
      <c r="M2130" t="s">
        <v>2686</v>
      </c>
      <c r="N2130" t="s">
        <v>1469</v>
      </c>
      <c r="O2130" t="s">
        <v>2687</v>
      </c>
      <c r="P2130" t="str">
        <f t="shared" si="233"/>
        <v>LETADLO_2</v>
      </c>
      <c r="Q2130" s="6" t="s">
        <v>1465</v>
      </c>
      <c r="R2130" s="6" t="s">
        <v>1467</v>
      </c>
      <c r="S2130" s="3" t="s">
        <v>1472</v>
      </c>
      <c r="T2130" s="3">
        <f t="shared" si="234"/>
        <v>42862</v>
      </c>
      <c r="U2130" s="3">
        <f t="shared" si="234"/>
        <v>42871</v>
      </c>
      <c r="V2130" s="3">
        <f t="shared" si="234"/>
        <v>42863</v>
      </c>
      <c r="W2130" t="str">
        <f t="shared" si="237"/>
        <v/>
      </c>
      <c r="X2130" t="str">
        <f t="shared" si="235"/>
        <v/>
      </c>
      <c r="Y2130" t="str">
        <f t="shared" si="236"/>
        <v/>
      </c>
      <c r="Z2130" t="s">
        <v>35</v>
      </c>
    </row>
    <row r="2131" spans="1:26" x14ac:dyDescent="0.35">
      <c r="A2131" s="4" t="s">
        <v>1472</v>
      </c>
      <c r="B2131" s="1" t="s">
        <v>134</v>
      </c>
      <c r="C2131" s="5">
        <f t="shared" si="231"/>
        <v>42863</v>
      </c>
      <c r="D2131" s="4" t="s">
        <v>1472</v>
      </c>
      <c r="E2131" s="1" t="s">
        <v>1955</v>
      </c>
      <c r="F2131" s="5">
        <f t="shared" si="232"/>
        <v>42863</v>
      </c>
      <c r="G2131">
        <v>0.75</v>
      </c>
      <c r="H2131" t="s">
        <v>867</v>
      </c>
      <c r="I2131" t="s">
        <v>868</v>
      </c>
      <c r="J2131" t="s">
        <v>28</v>
      </c>
      <c r="K2131" s="2" t="s">
        <v>2685</v>
      </c>
      <c r="L2131" t="s">
        <v>1497</v>
      </c>
      <c r="M2131" t="s">
        <v>2686</v>
      </c>
      <c r="N2131" t="s">
        <v>1469</v>
      </c>
      <c r="O2131" t="s">
        <v>2687</v>
      </c>
      <c r="P2131" t="str">
        <f t="shared" si="233"/>
        <v>LETADLO_2</v>
      </c>
      <c r="Q2131" s="6" t="s">
        <v>1465</v>
      </c>
      <c r="R2131" s="6" t="s">
        <v>1467</v>
      </c>
      <c r="S2131" s="3" t="s">
        <v>1472</v>
      </c>
      <c r="T2131" s="3">
        <f t="shared" si="234"/>
        <v>42862</v>
      </c>
      <c r="U2131" s="3">
        <f t="shared" si="234"/>
        <v>42871</v>
      </c>
      <c r="V2131" s="3">
        <f t="shared" si="234"/>
        <v>42863</v>
      </c>
      <c r="W2131" t="str">
        <f t="shared" si="237"/>
        <v/>
      </c>
      <c r="X2131" t="str">
        <f t="shared" si="235"/>
        <v/>
      </c>
      <c r="Y2131" t="str">
        <f t="shared" si="236"/>
        <v/>
      </c>
      <c r="Z2131" t="s">
        <v>43</v>
      </c>
    </row>
    <row r="2132" spans="1:26" x14ac:dyDescent="0.35">
      <c r="A2132" s="4" t="s">
        <v>1465</v>
      </c>
      <c r="B2132" s="1" t="s">
        <v>1862</v>
      </c>
      <c r="C2132" s="5">
        <f t="shared" si="231"/>
        <v>42862</v>
      </c>
      <c r="D2132" s="4" t="s">
        <v>1465</v>
      </c>
      <c r="E2132" s="1" t="s">
        <v>2077</v>
      </c>
      <c r="F2132" s="5">
        <f t="shared" si="232"/>
        <v>42862</v>
      </c>
      <c r="G2132">
        <v>0.15</v>
      </c>
      <c r="H2132" t="s">
        <v>49</v>
      </c>
      <c r="I2132" t="s">
        <v>496</v>
      </c>
      <c r="J2132" t="s">
        <v>28</v>
      </c>
      <c r="K2132" s="2" t="s">
        <v>2688</v>
      </c>
      <c r="L2132" t="s">
        <v>1465</v>
      </c>
      <c r="M2132" t="s">
        <v>2689</v>
      </c>
      <c r="N2132" t="s">
        <v>1469</v>
      </c>
      <c r="O2132" t="s">
        <v>2690</v>
      </c>
      <c r="P2132" t="str">
        <f t="shared" si="233"/>
        <v>LETADLO_2</v>
      </c>
      <c r="Q2132" s="6" t="s">
        <v>1465</v>
      </c>
      <c r="R2132" s="6" t="s">
        <v>1467</v>
      </c>
      <c r="S2132" s="3" t="s">
        <v>1465</v>
      </c>
      <c r="T2132" s="3">
        <f t="shared" si="234"/>
        <v>42862</v>
      </c>
      <c r="U2132" s="3">
        <f t="shared" si="234"/>
        <v>42871</v>
      </c>
      <c r="V2132" s="3">
        <f t="shared" si="234"/>
        <v>42862</v>
      </c>
      <c r="W2132" t="str">
        <f t="shared" si="237"/>
        <v/>
      </c>
      <c r="X2132" t="str">
        <f t="shared" si="235"/>
        <v/>
      </c>
      <c r="Y2132" t="str">
        <f t="shared" si="236"/>
        <v/>
      </c>
      <c r="Z2132" t="s">
        <v>43</v>
      </c>
    </row>
    <row r="2133" spans="1:26" x14ac:dyDescent="0.35">
      <c r="A2133" s="4" t="s">
        <v>1465</v>
      </c>
      <c r="B2133" s="1" t="s">
        <v>1862</v>
      </c>
      <c r="C2133" s="5">
        <f t="shared" si="231"/>
        <v>42862</v>
      </c>
      <c r="D2133" s="4" t="s">
        <v>1465</v>
      </c>
      <c r="E2133" s="1" t="s">
        <v>2077</v>
      </c>
      <c r="F2133" s="5">
        <f t="shared" si="232"/>
        <v>42862</v>
      </c>
      <c r="G2133">
        <v>0.15</v>
      </c>
      <c r="H2133" t="s">
        <v>49</v>
      </c>
      <c r="I2133" t="s">
        <v>1466</v>
      </c>
      <c r="J2133" t="s">
        <v>28</v>
      </c>
      <c r="K2133" s="2" t="s">
        <v>2688</v>
      </c>
      <c r="L2133" t="s">
        <v>1465</v>
      </c>
      <c r="M2133" t="s">
        <v>2689</v>
      </c>
      <c r="N2133" t="s">
        <v>1469</v>
      </c>
      <c r="O2133" t="s">
        <v>2690</v>
      </c>
      <c r="P2133" t="str">
        <f t="shared" si="233"/>
        <v>LETADLO_2</v>
      </c>
      <c r="Q2133" s="6" t="s">
        <v>1465</v>
      </c>
      <c r="R2133" s="6" t="s">
        <v>1467</v>
      </c>
      <c r="S2133" s="3" t="s">
        <v>1465</v>
      </c>
      <c r="T2133" s="3">
        <f t="shared" si="234"/>
        <v>42862</v>
      </c>
      <c r="U2133" s="3">
        <f t="shared" si="234"/>
        <v>42871</v>
      </c>
      <c r="V2133" s="3">
        <f t="shared" si="234"/>
        <v>42862</v>
      </c>
      <c r="W2133" t="str">
        <f t="shared" si="237"/>
        <v/>
      </c>
      <c r="X2133" t="str">
        <f t="shared" si="235"/>
        <v/>
      </c>
      <c r="Y2133" t="str">
        <f t="shared" si="236"/>
        <v/>
      </c>
      <c r="Z2133" t="s">
        <v>35</v>
      </c>
    </row>
    <row r="2134" spans="1:26" x14ac:dyDescent="0.35">
      <c r="A2134" s="4" t="s">
        <v>1472</v>
      </c>
      <c r="B2134" s="1" t="s">
        <v>1406</v>
      </c>
      <c r="C2134" s="5">
        <f t="shared" si="231"/>
        <v>42863</v>
      </c>
      <c r="D2134" s="4" t="s">
        <v>1472</v>
      </c>
      <c r="E2134" s="1" t="s">
        <v>63</v>
      </c>
      <c r="F2134" s="5">
        <f t="shared" si="232"/>
        <v>42863</v>
      </c>
      <c r="G2134">
        <v>1.6</v>
      </c>
      <c r="H2134" t="s">
        <v>39</v>
      </c>
      <c r="I2134" t="s">
        <v>311</v>
      </c>
      <c r="J2134" t="s">
        <v>28</v>
      </c>
      <c r="K2134" s="2" t="s">
        <v>2691</v>
      </c>
      <c r="L2134" t="s">
        <v>1515</v>
      </c>
      <c r="M2134" t="s">
        <v>2692</v>
      </c>
      <c r="N2134" t="s">
        <v>1469</v>
      </c>
      <c r="O2134" t="s">
        <v>2693</v>
      </c>
      <c r="P2134" t="str">
        <f t="shared" si="233"/>
        <v>LETADLO_2</v>
      </c>
      <c r="Q2134" s="6" t="s">
        <v>1465</v>
      </c>
      <c r="R2134" s="6" t="s">
        <v>1467</v>
      </c>
      <c r="S2134" s="3" t="s">
        <v>1472</v>
      </c>
      <c r="T2134" s="3">
        <f t="shared" si="234"/>
        <v>42862</v>
      </c>
      <c r="U2134" s="3">
        <f t="shared" si="234"/>
        <v>42871</v>
      </c>
      <c r="V2134" s="3">
        <f t="shared" si="234"/>
        <v>42863</v>
      </c>
      <c r="W2134" t="str">
        <f t="shared" si="237"/>
        <v/>
      </c>
      <c r="X2134" t="str">
        <f t="shared" si="235"/>
        <v/>
      </c>
      <c r="Y2134" t="str">
        <f t="shared" si="236"/>
        <v/>
      </c>
      <c r="Z2134" t="s">
        <v>43</v>
      </c>
    </row>
    <row r="2135" spans="1:26" x14ac:dyDescent="0.35">
      <c r="A2135" s="4" t="s">
        <v>1472</v>
      </c>
      <c r="B2135" s="1" t="s">
        <v>1969</v>
      </c>
      <c r="C2135" s="5">
        <f t="shared" si="231"/>
        <v>42863</v>
      </c>
      <c r="D2135" s="4" t="s">
        <v>1472</v>
      </c>
      <c r="E2135" s="1" t="s">
        <v>1718</v>
      </c>
      <c r="F2135" s="5">
        <f t="shared" si="232"/>
        <v>42863</v>
      </c>
      <c r="G2135">
        <v>0.56999999999999995</v>
      </c>
      <c r="H2135" t="s">
        <v>39</v>
      </c>
      <c r="I2135" t="s">
        <v>311</v>
      </c>
      <c r="J2135" t="s">
        <v>28</v>
      </c>
      <c r="K2135" s="2" t="s">
        <v>2694</v>
      </c>
      <c r="L2135" t="s">
        <v>1472</v>
      </c>
      <c r="M2135" t="s">
        <v>2695</v>
      </c>
      <c r="N2135" t="s">
        <v>1469</v>
      </c>
      <c r="O2135" t="s">
        <v>2696</v>
      </c>
      <c r="P2135" t="str">
        <f t="shared" si="233"/>
        <v>LETADLO_2</v>
      </c>
      <c r="Q2135" s="6" t="s">
        <v>1465</v>
      </c>
      <c r="R2135" s="6" t="s">
        <v>1467</v>
      </c>
      <c r="S2135" s="3" t="s">
        <v>1472</v>
      </c>
      <c r="T2135" s="3">
        <f t="shared" si="234"/>
        <v>42862</v>
      </c>
      <c r="U2135" s="3">
        <f t="shared" si="234"/>
        <v>42871</v>
      </c>
      <c r="V2135" s="3">
        <f t="shared" si="234"/>
        <v>42863</v>
      </c>
      <c r="W2135" t="str">
        <f t="shared" si="237"/>
        <v/>
      </c>
      <c r="X2135" t="str">
        <f t="shared" si="235"/>
        <v/>
      </c>
      <c r="Y2135" t="str">
        <f t="shared" si="236"/>
        <v/>
      </c>
      <c r="Z2135" t="s">
        <v>43</v>
      </c>
    </row>
    <row r="2136" spans="1:26" x14ac:dyDescent="0.35">
      <c r="A2136" s="4" t="s">
        <v>1472</v>
      </c>
      <c r="B2136" s="1" t="s">
        <v>1718</v>
      </c>
      <c r="C2136" s="5">
        <f t="shared" si="231"/>
        <v>42863</v>
      </c>
      <c r="D2136" s="4" t="s">
        <v>1472</v>
      </c>
      <c r="E2136" s="1" t="s">
        <v>2158</v>
      </c>
      <c r="F2136" s="5">
        <f t="shared" si="232"/>
        <v>42863</v>
      </c>
      <c r="G2136">
        <v>0.55000000000000004</v>
      </c>
      <c r="H2136" t="s">
        <v>39</v>
      </c>
      <c r="I2136" t="s">
        <v>311</v>
      </c>
      <c r="J2136" t="s">
        <v>28</v>
      </c>
      <c r="K2136" s="2" t="s">
        <v>2697</v>
      </c>
      <c r="L2136" t="s">
        <v>1472</v>
      </c>
      <c r="M2136" t="s">
        <v>2689</v>
      </c>
      <c r="N2136" t="s">
        <v>1469</v>
      </c>
      <c r="O2136" t="s">
        <v>2698</v>
      </c>
      <c r="P2136" t="str">
        <f t="shared" si="233"/>
        <v>LETADLO_2</v>
      </c>
      <c r="Q2136" s="6" t="s">
        <v>1465</v>
      </c>
      <c r="R2136" s="6" t="s">
        <v>1467</v>
      </c>
      <c r="S2136" s="3" t="s">
        <v>1472</v>
      </c>
      <c r="T2136" s="3">
        <f t="shared" si="234"/>
        <v>42862</v>
      </c>
      <c r="U2136" s="3">
        <f t="shared" si="234"/>
        <v>42871</v>
      </c>
      <c r="V2136" s="3">
        <f t="shared" si="234"/>
        <v>42863</v>
      </c>
      <c r="W2136" t="str">
        <f t="shared" si="237"/>
        <v/>
      </c>
      <c r="X2136" t="str">
        <f t="shared" si="235"/>
        <v/>
      </c>
      <c r="Y2136" t="str">
        <f t="shared" si="236"/>
        <v/>
      </c>
      <c r="Z2136" t="s">
        <v>43</v>
      </c>
    </row>
    <row r="2137" spans="1:26" x14ac:dyDescent="0.35">
      <c r="A2137" s="4" t="s">
        <v>1500</v>
      </c>
      <c r="B2137" s="1" t="s">
        <v>1972</v>
      </c>
      <c r="C2137" s="5">
        <f t="shared" si="231"/>
        <v>42864</v>
      </c>
      <c r="D2137" s="4" t="s">
        <v>1500</v>
      </c>
      <c r="E2137" s="1" t="s">
        <v>2002</v>
      </c>
      <c r="F2137" s="5">
        <f t="shared" si="232"/>
        <v>42864</v>
      </c>
      <c r="G2137">
        <v>0.37</v>
      </c>
      <c r="H2137" t="s">
        <v>53</v>
      </c>
      <c r="I2137" t="s">
        <v>1502</v>
      </c>
      <c r="J2137" t="s">
        <v>28</v>
      </c>
      <c r="K2137" s="2" t="s">
        <v>1231</v>
      </c>
      <c r="L2137" t="s">
        <v>1497</v>
      </c>
      <c r="M2137" t="s">
        <v>2699</v>
      </c>
      <c r="N2137" t="s">
        <v>1469</v>
      </c>
      <c r="O2137" t="s">
        <v>2700</v>
      </c>
      <c r="P2137" t="str">
        <f t="shared" si="233"/>
        <v>LETADLO_2</v>
      </c>
      <c r="Q2137" s="6" t="s">
        <v>1465</v>
      </c>
      <c r="R2137" s="6" t="s">
        <v>1467</v>
      </c>
      <c r="S2137" s="3" t="s">
        <v>1500</v>
      </c>
      <c r="T2137" s="3">
        <f t="shared" si="234"/>
        <v>42862</v>
      </c>
      <c r="U2137" s="3">
        <f t="shared" si="234"/>
        <v>42871</v>
      </c>
      <c r="V2137" s="3">
        <f t="shared" si="234"/>
        <v>42864</v>
      </c>
      <c r="W2137" t="str">
        <f t="shared" si="237"/>
        <v/>
      </c>
      <c r="X2137" t="str">
        <f t="shared" si="235"/>
        <v/>
      </c>
      <c r="Y2137" t="str">
        <f t="shared" si="236"/>
        <v/>
      </c>
      <c r="Z2137" t="s">
        <v>43</v>
      </c>
    </row>
    <row r="2138" spans="1:26" x14ac:dyDescent="0.35">
      <c r="A2138" s="4" t="s">
        <v>1500</v>
      </c>
      <c r="B2138" s="1" t="s">
        <v>1505</v>
      </c>
      <c r="C2138" s="5">
        <f t="shared" si="231"/>
        <v>42864</v>
      </c>
      <c r="D2138" s="4" t="s">
        <v>1500</v>
      </c>
      <c r="E2138" s="1" t="s">
        <v>1505</v>
      </c>
      <c r="F2138" s="5">
        <f t="shared" si="232"/>
        <v>42864</v>
      </c>
      <c r="G2138">
        <v>0</v>
      </c>
      <c r="H2138" t="s">
        <v>53</v>
      </c>
      <c r="I2138" t="s">
        <v>663</v>
      </c>
      <c r="J2138" t="s">
        <v>28</v>
      </c>
      <c r="K2138" s="2" t="s">
        <v>1231</v>
      </c>
      <c r="L2138" t="s">
        <v>1497</v>
      </c>
      <c r="M2138" t="s">
        <v>2699</v>
      </c>
      <c r="N2138" t="s">
        <v>1469</v>
      </c>
      <c r="O2138" t="s">
        <v>2700</v>
      </c>
      <c r="P2138" t="str">
        <f t="shared" si="233"/>
        <v>LETADLO_2</v>
      </c>
      <c r="Q2138" s="6" t="s">
        <v>1465</v>
      </c>
      <c r="R2138" s="6" t="s">
        <v>1467</v>
      </c>
      <c r="S2138" s="3" t="s">
        <v>1500</v>
      </c>
      <c r="T2138" s="3">
        <f t="shared" si="234"/>
        <v>42862</v>
      </c>
      <c r="U2138" s="3">
        <f t="shared" si="234"/>
        <v>42871</v>
      </c>
      <c r="V2138" s="3">
        <f t="shared" si="234"/>
        <v>42864</v>
      </c>
      <c r="W2138" t="str">
        <f t="shared" si="237"/>
        <v/>
      </c>
      <c r="X2138" t="str">
        <f t="shared" si="235"/>
        <v/>
      </c>
      <c r="Y2138" t="str">
        <f t="shared" si="236"/>
        <v/>
      </c>
      <c r="Z2138" t="s">
        <v>35</v>
      </c>
    </row>
    <row r="2139" spans="1:26" x14ac:dyDescent="0.35">
      <c r="A2139" s="4" t="s">
        <v>1500</v>
      </c>
      <c r="B2139" s="1" t="s">
        <v>2158</v>
      </c>
      <c r="C2139" s="5">
        <f t="shared" si="231"/>
        <v>42864</v>
      </c>
      <c r="D2139" s="4" t="s">
        <v>1500</v>
      </c>
      <c r="E2139" s="1" t="s">
        <v>1972</v>
      </c>
      <c r="F2139" s="5">
        <f t="shared" si="232"/>
        <v>42864</v>
      </c>
      <c r="G2139">
        <v>0.67</v>
      </c>
      <c r="H2139" t="s">
        <v>53</v>
      </c>
      <c r="I2139" t="s">
        <v>1502</v>
      </c>
      <c r="J2139" t="s">
        <v>28</v>
      </c>
      <c r="K2139" s="2" t="s">
        <v>1234</v>
      </c>
      <c r="L2139" t="s">
        <v>1497</v>
      </c>
      <c r="M2139" t="s">
        <v>2701</v>
      </c>
      <c r="N2139" t="s">
        <v>1469</v>
      </c>
      <c r="O2139" t="s">
        <v>2702</v>
      </c>
      <c r="P2139" t="str">
        <f t="shared" si="233"/>
        <v>LETADLO_2</v>
      </c>
      <c r="Q2139" s="6" t="s">
        <v>1465</v>
      </c>
      <c r="R2139" s="6" t="s">
        <v>1467</v>
      </c>
      <c r="S2139" s="3" t="s">
        <v>1500</v>
      </c>
      <c r="T2139" s="3">
        <f t="shared" si="234"/>
        <v>42862</v>
      </c>
      <c r="U2139" s="3">
        <f t="shared" si="234"/>
        <v>42871</v>
      </c>
      <c r="V2139" s="3">
        <f t="shared" si="234"/>
        <v>42864</v>
      </c>
      <c r="W2139" t="str">
        <f t="shared" si="237"/>
        <v/>
      </c>
      <c r="X2139" t="str">
        <f t="shared" si="235"/>
        <v/>
      </c>
      <c r="Y2139" t="str">
        <f t="shared" si="236"/>
        <v/>
      </c>
      <c r="Z2139" t="s">
        <v>43</v>
      </c>
    </row>
    <row r="2140" spans="1:26" x14ac:dyDescent="0.35">
      <c r="A2140" s="4" t="s">
        <v>1500</v>
      </c>
      <c r="B2140" s="1" t="s">
        <v>1505</v>
      </c>
      <c r="C2140" s="5">
        <f t="shared" si="231"/>
        <v>42864</v>
      </c>
      <c r="D2140" s="4" t="s">
        <v>1500</v>
      </c>
      <c r="E2140" s="1" t="s">
        <v>702</v>
      </c>
      <c r="F2140" s="5">
        <f t="shared" si="232"/>
        <v>42864</v>
      </c>
      <c r="G2140">
        <v>0.15</v>
      </c>
      <c r="H2140" t="s">
        <v>53</v>
      </c>
      <c r="I2140" t="s">
        <v>663</v>
      </c>
      <c r="J2140" t="s">
        <v>28</v>
      </c>
      <c r="K2140" s="2" t="s">
        <v>1234</v>
      </c>
      <c r="L2140" t="s">
        <v>1497</v>
      </c>
      <c r="M2140" t="s">
        <v>2701</v>
      </c>
      <c r="N2140" t="s">
        <v>1469</v>
      </c>
      <c r="O2140" t="s">
        <v>2702</v>
      </c>
      <c r="P2140" t="str">
        <f t="shared" si="233"/>
        <v>LETADLO_2</v>
      </c>
      <c r="Q2140" s="6" t="s">
        <v>1465</v>
      </c>
      <c r="R2140" s="6" t="s">
        <v>1467</v>
      </c>
      <c r="S2140" s="3" t="s">
        <v>1500</v>
      </c>
      <c r="T2140" s="3">
        <f t="shared" si="234"/>
        <v>42862</v>
      </c>
      <c r="U2140" s="3">
        <f t="shared" si="234"/>
        <v>42871</v>
      </c>
      <c r="V2140" s="3">
        <f t="shared" si="234"/>
        <v>42864</v>
      </c>
      <c r="W2140" t="str">
        <f t="shared" si="237"/>
        <v/>
      </c>
      <c r="X2140" t="str">
        <f t="shared" si="235"/>
        <v/>
      </c>
      <c r="Y2140" t="str">
        <f t="shared" si="236"/>
        <v/>
      </c>
      <c r="Z2140" t="s">
        <v>35</v>
      </c>
    </row>
    <row r="2141" spans="1:26" x14ac:dyDescent="0.35">
      <c r="A2141" s="4" t="s">
        <v>1500</v>
      </c>
      <c r="B2141" s="1" t="s">
        <v>2002</v>
      </c>
      <c r="C2141" s="5">
        <f t="shared" si="231"/>
        <v>42864</v>
      </c>
      <c r="D2141" s="4" t="s">
        <v>1500</v>
      </c>
      <c r="E2141" s="1" t="s">
        <v>981</v>
      </c>
      <c r="F2141" s="5">
        <f t="shared" si="232"/>
        <v>42864</v>
      </c>
      <c r="G2141">
        <v>0.53</v>
      </c>
      <c r="H2141" t="s">
        <v>53</v>
      </c>
      <c r="I2141" t="s">
        <v>1502</v>
      </c>
      <c r="J2141" t="s">
        <v>28</v>
      </c>
      <c r="K2141" s="2" t="s">
        <v>1237</v>
      </c>
      <c r="L2141" t="s">
        <v>1497</v>
      </c>
      <c r="M2141" t="s">
        <v>2699</v>
      </c>
      <c r="N2141" t="s">
        <v>1469</v>
      </c>
      <c r="O2141" t="s">
        <v>2703</v>
      </c>
      <c r="P2141" t="str">
        <f t="shared" si="233"/>
        <v>LETADLO_2</v>
      </c>
      <c r="Q2141" s="6" t="s">
        <v>1465</v>
      </c>
      <c r="R2141" s="6" t="s">
        <v>1467</v>
      </c>
      <c r="S2141" s="3" t="s">
        <v>1500</v>
      </c>
      <c r="T2141" s="3">
        <f t="shared" si="234"/>
        <v>42862</v>
      </c>
      <c r="U2141" s="3">
        <f t="shared" si="234"/>
        <v>42871</v>
      </c>
      <c r="V2141" s="3">
        <f t="shared" si="234"/>
        <v>42864</v>
      </c>
      <c r="W2141" t="str">
        <f t="shared" si="237"/>
        <v/>
      </c>
      <c r="X2141" t="str">
        <f t="shared" si="235"/>
        <v/>
      </c>
      <c r="Y2141" t="str">
        <f t="shared" si="236"/>
        <v/>
      </c>
      <c r="Z2141" t="s">
        <v>35</v>
      </c>
    </row>
    <row r="2142" spans="1:26" x14ac:dyDescent="0.35">
      <c r="A2142" s="4" t="s">
        <v>1500</v>
      </c>
      <c r="B2142" s="1" t="s">
        <v>1505</v>
      </c>
      <c r="C2142" s="5">
        <f t="shared" si="231"/>
        <v>42864</v>
      </c>
      <c r="D2142" s="4" t="s">
        <v>1500</v>
      </c>
      <c r="E2142" s="1" t="s">
        <v>1505</v>
      </c>
      <c r="F2142" s="5">
        <f t="shared" si="232"/>
        <v>42864</v>
      </c>
      <c r="G2142">
        <v>0</v>
      </c>
      <c r="H2142" t="s">
        <v>53</v>
      </c>
      <c r="I2142" t="s">
        <v>663</v>
      </c>
      <c r="J2142" t="s">
        <v>28</v>
      </c>
      <c r="K2142" s="2" t="s">
        <v>1237</v>
      </c>
      <c r="L2142" t="s">
        <v>1497</v>
      </c>
      <c r="M2142" t="s">
        <v>2699</v>
      </c>
      <c r="N2142" t="s">
        <v>1469</v>
      </c>
      <c r="O2142" t="s">
        <v>2703</v>
      </c>
      <c r="P2142" t="str">
        <f t="shared" si="233"/>
        <v>LETADLO_2</v>
      </c>
      <c r="Q2142" s="6" t="s">
        <v>1465</v>
      </c>
      <c r="R2142" s="6" t="s">
        <v>1467</v>
      </c>
      <c r="S2142" s="3" t="s">
        <v>1500</v>
      </c>
      <c r="T2142" s="3">
        <f t="shared" si="234"/>
        <v>42862</v>
      </c>
      <c r="U2142" s="3">
        <f t="shared" si="234"/>
        <v>42871</v>
      </c>
      <c r="V2142" s="3">
        <f t="shared" si="234"/>
        <v>42864</v>
      </c>
      <c r="W2142" t="str">
        <f t="shared" si="237"/>
        <v/>
      </c>
      <c r="X2142" t="str">
        <f t="shared" si="235"/>
        <v/>
      </c>
      <c r="Y2142" t="str">
        <f t="shared" si="236"/>
        <v/>
      </c>
      <c r="Z2142" t="s">
        <v>35</v>
      </c>
    </row>
    <row r="2143" spans="1:26" x14ac:dyDescent="0.35">
      <c r="A2143" s="4" t="s">
        <v>1477</v>
      </c>
      <c r="B2143" s="1" t="s">
        <v>221</v>
      </c>
      <c r="C2143" s="5">
        <f t="shared" si="231"/>
        <v>42870</v>
      </c>
      <c r="D2143" s="4" t="s">
        <v>1477</v>
      </c>
      <c r="E2143" s="1" t="s">
        <v>1862</v>
      </c>
      <c r="F2143" s="5">
        <f t="shared" si="232"/>
        <v>42870</v>
      </c>
      <c r="G2143">
        <v>0.42</v>
      </c>
      <c r="H2143" t="s">
        <v>39</v>
      </c>
      <c r="I2143" t="s">
        <v>311</v>
      </c>
      <c r="J2143" t="s">
        <v>28</v>
      </c>
      <c r="K2143" s="2" t="s">
        <v>1240</v>
      </c>
      <c r="L2143" t="s">
        <v>1477</v>
      </c>
      <c r="M2143" t="s">
        <v>2704</v>
      </c>
      <c r="N2143" t="s">
        <v>1469</v>
      </c>
      <c r="O2143" t="s">
        <v>2705</v>
      </c>
      <c r="P2143" t="str">
        <f t="shared" si="233"/>
        <v>LETADLO_2</v>
      </c>
      <c r="Q2143" s="6" t="s">
        <v>1465</v>
      </c>
      <c r="R2143" s="6" t="s">
        <v>1467</v>
      </c>
      <c r="S2143" s="3" t="s">
        <v>1477</v>
      </c>
      <c r="T2143" s="3">
        <f t="shared" si="234"/>
        <v>42862</v>
      </c>
      <c r="U2143" s="3">
        <f t="shared" si="234"/>
        <v>42871</v>
      </c>
      <c r="V2143" s="3">
        <f t="shared" si="234"/>
        <v>42870</v>
      </c>
      <c r="W2143" t="str">
        <f t="shared" si="237"/>
        <v/>
      </c>
      <c r="X2143" t="str">
        <f t="shared" si="235"/>
        <v/>
      </c>
      <c r="Y2143" t="str">
        <f t="shared" si="236"/>
        <v/>
      </c>
      <c r="Z2143" t="s">
        <v>35</v>
      </c>
    </row>
    <row r="2144" spans="1:26" x14ac:dyDescent="0.35">
      <c r="A2144" s="4" t="s">
        <v>1477</v>
      </c>
      <c r="B2144" s="1" t="s">
        <v>221</v>
      </c>
      <c r="C2144" s="5">
        <f t="shared" si="231"/>
        <v>42870</v>
      </c>
      <c r="D2144" s="4" t="s">
        <v>1477</v>
      </c>
      <c r="E2144" s="1" t="s">
        <v>989</v>
      </c>
      <c r="F2144" s="5">
        <f t="shared" si="232"/>
        <v>42870</v>
      </c>
      <c r="G2144">
        <v>0.55000000000000004</v>
      </c>
      <c r="H2144" t="s">
        <v>39</v>
      </c>
      <c r="I2144" t="s">
        <v>311</v>
      </c>
      <c r="J2144" t="s">
        <v>28</v>
      </c>
      <c r="K2144" s="2" t="s">
        <v>1240</v>
      </c>
      <c r="L2144" t="s">
        <v>1477</v>
      </c>
      <c r="M2144" t="s">
        <v>2704</v>
      </c>
      <c r="N2144" t="s">
        <v>1469</v>
      </c>
      <c r="O2144" t="s">
        <v>2705</v>
      </c>
      <c r="P2144" t="str">
        <f t="shared" si="233"/>
        <v>LETADLO_2</v>
      </c>
      <c r="Q2144" s="6" t="s">
        <v>1465</v>
      </c>
      <c r="R2144" s="6" t="s">
        <v>1467</v>
      </c>
      <c r="S2144" s="3" t="s">
        <v>1477</v>
      </c>
      <c r="T2144" s="3">
        <f t="shared" si="234"/>
        <v>42862</v>
      </c>
      <c r="U2144" s="3">
        <f t="shared" si="234"/>
        <v>42871</v>
      </c>
      <c r="V2144" s="3">
        <f t="shared" si="234"/>
        <v>42870</v>
      </c>
      <c r="W2144" t="str">
        <f t="shared" si="237"/>
        <v/>
      </c>
      <c r="X2144" t="str">
        <f t="shared" si="235"/>
        <v/>
      </c>
      <c r="Y2144" t="str">
        <f t="shared" si="236"/>
        <v/>
      </c>
      <c r="Z2144" t="s">
        <v>35</v>
      </c>
    </row>
    <row r="2145" spans="1:26" x14ac:dyDescent="0.35">
      <c r="A2145" s="4" t="s">
        <v>1465</v>
      </c>
      <c r="B2145" s="1" t="s">
        <v>1471</v>
      </c>
      <c r="C2145" s="5">
        <f t="shared" si="231"/>
        <v>42862</v>
      </c>
      <c r="D2145" s="4" t="s">
        <v>1465</v>
      </c>
      <c r="E2145" s="1" t="s">
        <v>1946</v>
      </c>
      <c r="F2145" s="5">
        <f t="shared" si="232"/>
        <v>42862</v>
      </c>
      <c r="G2145">
        <v>2.8</v>
      </c>
      <c r="H2145" t="s">
        <v>64</v>
      </c>
      <c r="I2145" t="s">
        <v>1480</v>
      </c>
      <c r="J2145" t="s">
        <v>28</v>
      </c>
      <c r="K2145" s="2" t="s">
        <v>2706</v>
      </c>
      <c r="L2145" t="s">
        <v>1497</v>
      </c>
      <c r="M2145" t="s">
        <v>2707</v>
      </c>
      <c r="N2145" t="s">
        <v>1469</v>
      </c>
      <c r="O2145" t="s">
        <v>2708</v>
      </c>
      <c r="P2145" t="str">
        <f t="shared" si="233"/>
        <v>LETADLO_2</v>
      </c>
      <c r="Q2145" s="6" t="s">
        <v>1465</v>
      </c>
      <c r="R2145" s="6" t="s">
        <v>1467</v>
      </c>
      <c r="S2145" s="3" t="s">
        <v>1465</v>
      </c>
      <c r="T2145" s="3">
        <f t="shared" si="234"/>
        <v>42862</v>
      </c>
      <c r="U2145" s="3">
        <f t="shared" si="234"/>
        <v>42871</v>
      </c>
      <c r="V2145" s="3">
        <f t="shared" si="234"/>
        <v>42862</v>
      </c>
      <c r="W2145" t="str">
        <f t="shared" si="237"/>
        <v/>
      </c>
      <c r="X2145" t="str">
        <f t="shared" si="235"/>
        <v/>
      </c>
      <c r="Y2145" t="str">
        <f t="shared" si="236"/>
        <v/>
      </c>
      <c r="Z2145" t="s">
        <v>43</v>
      </c>
    </row>
    <row r="2146" spans="1:26" x14ac:dyDescent="0.35">
      <c r="A2146" s="4" t="s">
        <v>1472</v>
      </c>
      <c r="B2146" s="1" t="s">
        <v>249</v>
      </c>
      <c r="C2146" s="5">
        <f t="shared" si="231"/>
        <v>42863</v>
      </c>
      <c r="D2146" s="4" t="s">
        <v>1472</v>
      </c>
      <c r="E2146" s="1" t="s">
        <v>67</v>
      </c>
      <c r="F2146" s="5">
        <f t="shared" si="232"/>
        <v>42863</v>
      </c>
      <c r="G2146">
        <v>2.5</v>
      </c>
      <c r="H2146" t="s">
        <v>718</v>
      </c>
      <c r="I2146" t="s">
        <v>2709</v>
      </c>
      <c r="J2146" t="s">
        <v>28</v>
      </c>
      <c r="K2146" s="2" t="s">
        <v>2706</v>
      </c>
      <c r="L2146" t="s">
        <v>1497</v>
      </c>
      <c r="M2146" t="s">
        <v>2707</v>
      </c>
      <c r="N2146" t="s">
        <v>1469</v>
      </c>
      <c r="O2146" t="s">
        <v>2708</v>
      </c>
      <c r="P2146" t="str">
        <f t="shared" si="233"/>
        <v>LETADLO_2</v>
      </c>
      <c r="Q2146" s="6" t="s">
        <v>1465</v>
      </c>
      <c r="R2146" s="6" t="s">
        <v>1467</v>
      </c>
      <c r="S2146" s="3" t="s">
        <v>1472</v>
      </c>
      <c r="T2146" s="3">
        <f t="shared" si="234"/>
        <v>42862</v>
      </c>
      <c r="U2146" s="3">
        <f t="shared" si="234"/>
        <v>42871</v>
      </c>
      <c r="V2146" s="3">
        <f t="shared" si="234"/>
        <v>42863</v>
      </c>
      <c r="W2146" t="str">
        <f t="shared" si="237"/>
        <v/>
      </c>
      <c r="X2146" t="str">
        <f t="shared" si="235"/>
        <v/>
      </c>
      <c r="Y2146" t="str">
        <f t="shared" si="236"/>
        <v/>
      </c>
      <c r="Z2146" t="s">
        <v>43</v>
      </c>
    </row>
    <row r="2147" spans="1:26" x14ac:dyDescent="0.35">
      <c r="A2147" s="4" t="s">
        <v>1472</v>
      </c>
      <c r="B2147" s="1" t="s">
        <v>625</v>
      </c>
      <c r="C2147" s="5">
        <f t="shared" si="231"/>
        <v>42863</v>
      </c>
      <c r="D2147" s="4" t="s">
        <v>1472</v>
      </c>
      <c r="E2147" s="1" t="s">
        <v>2198</v>
      </c>
      <c r="F2147" s="5">
        <f t="shared" si="232"/>
        <v>42863</v>
      </c>
      <c r="G2147">
        <v>2</v>
      </c>
      <c r="H2147" t="s">
        <v>718</v>
      </c>
      <c r="I2147" t="s">
        <v>984</v>
      </c>
      <c r="J2147" t="s">
        <v>28</v>
      </c>
      <c r="K2147" s="2" t="s">
        <v>2706</v>
      </c>
      <c r="L2147" t="s">
        <v>1497</v>
      </c>
      <c r="M2147" t="s">
        <v>2707</v>
      </c>
      <c r="N2147" t="s">
        <v>1469</v>
      </c>
      <c r="O2147" t="s">
        <v>2708</v>
      </c>
      <c r="P2147" t="str">
        <f t="shared" si="233"/>
        <v>LETADLO_2</v>
      </c>
      <c r="Q2147" s="6" t="s">
        <v>1465</v>
      </c>
      <c r="R2147" s="6" t="s">
        <v>1467</v>
      </c>
      <c r="S2147" s="3" t="s">
        <v>1472</v>
      </c>
      <c r="T2147" s="3">
        <f t="shared" si="234"/>
        <v>42862</v>
      </c>
      <c r="U2147" s="3">
        <f t="shared" si="234"/>
        <v>42871</v>
      </c>
      <c r="V2147" s="3">
        <f t="shared" si="234"/>
        <v>42863</v>
      </c>
      <c r="W2147" t="str">
        <f t="shared" si="237"/>
        <v/>
      </c>
      <c r="X2147" t="str">
        <f t="shared" si="235"/>
        <v/>
      </c>
      <c r="Y2147" t="str">
        <f t="shared" si="236"/>
        <v/>
      </c>
      <c r="Z2147" t="s">
        <v>43</v>
      </c>
    </row>
    <row r="2148" spans="1:26" x14ac:dyDescent="0.35">
      <c r="A2148" s="4" t="s">
        <v>1472</v>
      </c>
      <c r="B2148" s="1" t="s">
        <v>1035</v>
      </c>
      <c r="C2148" s="5">
        <f t="shared" si="231"/>
        <v>42863</v>
      </c>
      <c r="D2148" s="4" t="s">
        <v>1472</v>
      </c>
      <c r="E2148" s="1" t="s">
        <v>1039</v>
      </c>
      <c r="F2148" s="5">
        <f t="shared" si="232"/>
        <v>42863</v>
      </c>
      <c r="G2148">
        <v>2.17</v>
      </c>
      <c r="H2148" t="s">
        <v>64</v>
      </c>
      <c r="I2148" t="s">
        <v>2710</v>
      </c>
      <c r="J2148" t="s">
        <v>28</v>
      </c>
      <c r="K2148" s="2" t="s">
        <v>2706</v>
      </c>
      <c r="L2148" t="s">
        <v>1497</v>
      </c>
      <c r="M2148" t="s">
        <v>2707</v>
      </c>
      <c r="N2148" t="s">
        <v>1469</v>
      </c>
      <c r="O2148" t="s">
        <v>2708</v>
      </c>
      <c r="P2148" t="str">
        <f t="shared" si="233"/>
        <v>LETADLO_2</v>
      </c>
      <c r="Q2148" s="6" t="s">
        <v>1465</v>
      </c>
      <c r="R2148" s="6" t="s">
        <v>1467</v>
      </c>
      <c r="S2148" s="3" t="s">
        <v>1472</v>
      </c>
      <c r="T2148" s="3">
        <f t="shared" si="234"/>
        <v>42862</v>
      </c>
      <c r="U2148" s="3">
        <f t="shared" si="234"/>
        <v>42871</v>
      </c>
      <c r="V2148" s="3">
        <f t="shared" si="234"/>
        <v>42863</v>
      </c>
      <c r="W2148" t="str">
        <f t="shared" si="237"/>
        <v/>
      </c>
      <c r="X2148" t="str">
        <f t="shared" si="235"/>
        <v/>
      </c>
      <c r="Y2148" t="str">
        <f t="shared" si="236"/>
        <v/>
      </c>
      <c r="Z2148" t="s">
        <v>43</v>
      </c>
    </row>
    <row r="2149" spans="1:26" x14ac:dyDescent="0.35">
      <c r="A2149" s="4" t="s">
        <v>1472</v>
      </c>
      <c r="B2149" s="1" t="s">
        <v>2360</v>
      </c>
      <c r="C2149" s="5">
        <f t="shared" si="231"/>
        <v>42863</v>
      </c>
      <c r="D2149" s="4" t="s">
        <v>1472</v>
      </c>
      <c r="E2149" s="1" t="s">
        <v>816</v>
      </c>
      <c r="F2149" s="5">
        <f t="shared" si="232"/>
        <v>42863</v>
      </c>
      <c r="G2149">
        <v>0.87</v>
      </c>
      <c r="H2149" t="s">
        <v>49</v>
      </c>
      <c r="I2149" t="s">
        <v>1838</v>
      </c>
      <c r="J2149" t="s">
        <v>28</v>
      </c>
      <c r="K2149" s="2" t="s">
        <v>2711</v>
      </c>
      <c r="L2149" t="s">
        <v>1472</v>
      </c>
      <c r="M2149" t="s">
        <v>2712</v>
      </c>
      <c r="N2149" t="s">
        <v>1469</v>
      </c>
      <c r="O2149" t="s">
        <v>2713</v>
      </c>
      <c r="P2149" t="str">
        <f t="shared" si="233"/>
        <v>LETADLO_2</v>
      </c>
      <c r="Q2149" s="6" t="s">
        <v>1465</v>
      </c>
      <c r="R2149" s="6" t="s">
        <v>1467</v>
      </c>
      <c r="S2149" s="3" t="s">
        <v>1472</v>
      </c>
      <c r="T2149" s="3">
        <f t="shared" si="234"/>
        <v>42862</v>
      </c>
      <c r="U2149" s="3">
        <f t="shared" si="234"/>
        <v>42871</v>
      </c>
      <c r="V2149" s="3">
        <f t="shared" si="234"/>
        <v>42863</v>
      </c>
      <c r="W2149" t="str">
        <f t="shared" si="237"/>
        <v/>
      </c>
      <c r="X2149" t="str">
        <f t="shared" si="235"/>
        <v/>
      </c>
      <c r="Y2149" t="str">
        <f t="shared" si="236"/>
        <v/>
      </c>
      <c r="Z2149" t="s">
        <v>43</v>
      </c>
    </row>
    <row r="2150" spans="1:26" x14ac:dyDescent="0.35">
      <c r="A2150" s="4" t="s">
        <v>1472</v>
      </c>
      <c r="B2150" s="1" t="s">
        <v>1474</v>
      </c>
      <c r="C2150" s="5">
        <f t="shared" si="231"/>
        <v>42863</v>
      </c>
      <c r="D2150" s="4" t="s">
        <v>1472</v>
      </c>
      <c r="E2150" s="1" t="s">
        <v>1474</v>
      </c>
      <c r="F2150" s="5">
        <f t="shared" si="232"/>
        <v>42863</v>
      </c>
      <c r="G2150">
        <v>0</v>
      </c>
      <c r="H2150" t="s">
        <v>49</v>
      </c>
      <c r="I2150" t="s">
        <v>1476</v>
      </c>
      <c r="J2150" t="s">
        <v>28</v>
      </c>
      <c r="K2150" s="2" t="s">
        <v>2711</v>
      </c>
      <c r="L2150" t="s">
        <v>1472</v>
      </c>
      <c r="M2150" t="s">
        <v>2712</v>
      </c>
      <c r="N2150" t="s">
        <v>1469</v>
      </c>
      <c r="O2150" t="s">
        <v>2713</v>
      </c>
      <c r="P2150" t="str">
        <f t="shared" si="233"/>
        <v>LETADLO_2</v>
      </c>
      <c r="Q2150" s="6" t="s">
        <v>1465</v>
      </c>
      <c r="R2150" s="6" t="s">
        <v>1467</v>
      </c>
      <c r="S2150" s="3" t="s">
        <v>1472</v>
      </c>
      <c r="T2150" s="3">
        <f t="shared" si="234"/>
        <v>42862</v>
      </c>
      <c r="U2150" s="3">
        <f t="shared" si="234"/>
        <v>42871</v>
      </c>
      <c r="V2150" s="3">
        <f t="shared" si="234"/>
        <v>42863</v>
      </c>
      <c r="W2150" t="str">
        <f t="shared" si="237"/>
        <v/>
      </c>
      <c r="X2150" t="str">
        <f t="shared" si="235"/>
        <v/>
      </c>
      <c r="Y2150" t="str">
        <f t="shared" si="236"/>
        <v/>
      </c>
      <c r="Z2150" t="s">
        <v>43</v>
      </c>
    </row>
    <row r="2151" spans="1:26" x14ac:dyDescent="0.35">
      <c r="A2151" s="4" t="s">
        <v>1472</v>
      </c>
      <c r="B2151" s="1" t="s">
        <v>209</v>
      </c>
      <c r="C2151" s="5">
        <f t="shared" si="231"/>
        <v>42863</v>
      </c>
      <c r="D2151" s="4" t="s">
        <v>1472</v>
      </c>
      <c r="E2151" s="1" t="s">
        <v>548</v>
      </c>
      <c r="F2151" s="5">
        <f t="shared" si="232"/>
        <v>42863</v>
      </c>
      <c r="G2151">
        <v>1.58</v>
      </c>
      <c r="H2151" t="s">
        <v>49</v>
      </c>
      <c r="I2151" t="s">
        <v>1476</v>
      </c>
      <c r="J2151" t="s">
        <v>28</v>
      </c>
      <c r="K2151" s="2" t="s">
        <v>2711</v>
      </c>
      <c r="L2151" t="s">
        <v>1472</v>
      </c>
      <c r="M2151" t="s">
        <v>2712</v>
      </c>
      <c r="N2151" t="s">
        <v>1469</v>
      </c>
      <c r="O2151" t="s">
        <v>2713</v>
      </c>
      <c r="P2151" t="str">
        <f t="shared" si="233"/>
        <v>LETADLO_2</v>
      </c>
      <c r="Q2151" s="6" t="s">
        <v>1465</v>
      </c>
      <c r="R2151" s="6" t="s">
        <v>1467</v>
      </c>
      <c r="S2151" s="3" t="s">
        <v>1472</v>
      </c>
      <c r="T2151" s="3">
        <f t="shared" si="234"/>
        <v>42862</v>
      </c>
      <c r="U2151" s="3">
        <f t="shared" si="234"/>
        <v>42871</v>
      </c>
      <c r="V2151" s="3">
        <f t="shared" si="234"/>
        <v>42863</v>
      </c>
      <c r="W2151" t="str">
        <f t="shared" si="237"/>
        <v/>
      </c>
      <c r="X2151" t="str">
        <f t="shared" si="235"/>
        <v/>
      </c>
      <c r="Y2151" t="str">
        <f t="shared" si="236"/>
        <v/>
      </c>
      <c r="Z2151" t="s">
        <v>43</v>
      </c>
    </row>
    <row r="2152" spans="1:26" x14ac:dyDescent="0.35">
      <c r="A2152" s="4" t="s">
        <v>1500</v>
      </c>
      <c r="B2152" s="1" t="s">
        <v>121</v>
      </c>
      <c r="C2152" s="5">
        <f t="shared" si="231"/>
        <v>42864</v>
      </c>
      <c r="D2152" s="4" t="s">
        <v>1500</v>
      </c>
      <c r="E2152" s="1" t="s">
        <v>45</v>
      </c>
      <c r="F2152" s="5">
        <f t="shared" si="232"/>
        <v>42864</v>
      </c>
      <c r="G2152">
        <v>1</v>
      </c>
      <c r="H2152" t="s">
        <v>697</v>
      </c>
      <c r="I2152" t="s">
        <v>1716</v>
      </c>
      <c r="J2152" t="s">
        <v>28</v>
      </c>
      <c r="K2152" s="2" t="s">
        <v>1248</v>
      </c>
      <c r="L2152" t="s">
        <v>1500</v>
      </c>
      <c r="M2152" t="s">
        <v>2714</v>
      </c>
      <c r="N2152" t="s">
        <v>1469</v>
      </c>
      <c r="O2152" t="s">
        <v>2715</v>
      </c>
      <c r="P2152" t="str">
        <f t="shared" si="233"/>
        <v>LETADLO_2</v>
      </c>
      <c r="Q2152" s="6" t="s">
        <v>1465</v>
      </c>
      <c r="R2152" s="6" t="s">
        <v>1467</v>
      </c>
      <c r="S2152" s="3" t="s">
        <v>1500</v>
      </c>
      <c r="T2152" s="3">
        <f t="shared" si="234"/>
        <v>42862</v>
      </c>
      <c r="U2152" s="3">
        <f t="shared" si="234"/>
        <v>42871</v>
      </c>
      <c r="V2152" s="3">
        <f t="shared" si="234"/>
        <v>42864</v>
      </c>
      <c r="W2152" t="str">
        <f t="shared" si="237"/>
        <v/>
      </c>
      <c r="X2152" t="str">
        <f t="shared" si="235"/>
        <v/>
      </c>
      <c r="Y2152" t="str">
        <f t="shared" si="236"/>
        <v/>
      </c>
      <c r="Z2152" t="s">
        <v>43</v>
      </c>
    </row>
    <row r="2153" spans="1:26" x14ac:dyDescent="0.35">
      <c r="A2153" s="4" t="s">
        <v>1500</v>
      </c>
      <c r="B2153" s="1" t="s">
        <v>396</v>
      </c>
      <c r="C2153" s="5">
        <f t="shared" si="231"/>
        <v>42864</v>
      </c>
      <c r="D2153" s="4" t="s">
        <v>1500</v>
      </c>
      <c r="E2153" s="1" t="s">
        <v>1569</v>
      </c>
      <c r="F2153" s="5">
        <f t="shared" si="232"/>
        <v>42864</v>
      </c>
      <c r="G2153">
        <v>1.5</v>
      </c>
      <c r="H2153" t="s">
        <v>53</v>
      </c>
      <c r="I2153" t="s">
        <v>663</v>
      </c>
      <c r="J2153" t="s">
        <v>28</v>
      </c>
      <c r="K2153" s="2" t="s">
        <v>1248</v>
      </c>
      <c r="L2153" t="s">
        <v>1500</v>
      </c>
      <c r="M2153" t="s">
        <v>2714</v>
      </c>
      <c r="N2153" t="s">
        <v>1469</v>
      </c>
      <c r="O2153" t="s">
        <v>2715</v>
      </c>
      <c r="P2153" t="str">
        <f t="shared" si="233"/>
        <v>LETADLO_2</v>
      </c>
      <c r="Q2153" s="6" t="s">
        <v>1465</v>
      </c>
      <c r="R2153" s="6" t="s">
        <v>1467</v>
      </c>
      <c r="S2153" s="3" t="s">
        <v>1500</v>
      </c>
      <c r="T2153" s="3">
        <f t="shared" si="234"/>
        <v>42862</v>
      </c>
      <c r="U2153" s="3">
        <f t="shared" si="234"/>
        <v>42871</v>
      </c>
      <c r="V2153" s="3">
        <f t="shared" si="234"/>
        <v>42864</v>
      </c>
      <c r="W2153" t="str">
        <f t="shared" si="237"/>
        <v/>
      </c>
      <c r="X2153" t="str">
        <f t="shared" si="235"/>
        <v>AAA</v>
      </c>
      <c r="Y2153" t="str">
        <f t="shared" si="236"/>
        <v>AAA</v>
      </c>
      <c r="Z2153" t="s">
        <v>35</v>
      </c>
    </row>
    <row r="2154" spans="1:26" x14ac:dyDescent="0.35">
      <c r="A2154" s="4" t="s">
        <v>1525</v>
      </c>
      <c r="B2154" s="1" t="s">
        <v>144</v>
      </c>
      <c r="C2154" s="5">
        <f t="shared" si="231"/>
        <v>42865</v>
      </c>
      <c r="D2154" s="4" t="s">
        <v>1525</v>
      </c>
      <c r="E2154" s="1" t="s">
        <v>646</v>
      </c>
      <c r="F2154" s="5">
        <f t="shared" si="232"/>
        <v>42865</v>
      </c>
      <c r="G2154">
        <v>1.08</v>
      </c>
      <c r="H2154" t="s">
        <v>53</v>
      </c>
      <c r="I2154" t="s">
        <v>1633</v>
      </c>
      <c r="J2154" t="s">
        <v>28</v>
      </c>
      <c r="K2154" s="2" t="s">
        <v>1251</v>
      </c>
      <c r="L2154" t="s">
        <v>1494</v>
      </c>
      <c r="M2154" t="s">
        <v>2714</v>
      </c>
      <c r="N2154" t="s">
        <v>1469</v>
      </c>
      <c r="O2154" t="s">
        <v>2716</v>
      </c>
      <c r="P2154" t="str">
        <f t="shared" si="233"/>
        <v>LETADLO_2</v>
      </c>
      <c r="Q2154" s="6" t="s">
        <v>1465</v>
      </c>
      <c r="R2154" s="6" t="s">
        <v>1467</v>
      </c>
      <c r="S2154" s="3" t="s">
        <v>1525</v>
      </c>
      <c r="T2154" s="3">
        <f t="shared" si="234"/>
        <v>42862</v>
      </c>
      <c r="U2154" s="3">
        <f t="shared" si="234"/>
        <v>42871</v>
      </c>
      <c r="V2154" s="3">
        <f t="shared" si="234"/>
        <v>42865</v>
      </c>
      <c r="W2154" t="str">
        <f t="shared" si="237"/>
        <v>AAA</v>
      </c>
      <c r="X2154" t="str">
        <f t="shared" si="235"/>
        <v/>
      </c>
      <c r="Y2154" t="str">
        <f t="shared" si="236"/>
        <v>AAA</v>
      </c>
      <c r="Z2154" t="s">
        <v>43</v>
      </c>
    </row>
    <row r="2155" spans="1:26" x14ac:dyDescent="0.35">
      <c r="A2155" s="4" t="s">
        <v>1525</v>
      </c>
      <c r="B2155" s="1" t="s">
        <v>412</v>
      </c>
      <c r="C2155" s="5">
        <f t="shared" si="231"/>
        <v>42865</v>
      </c>
      <c r="D2155" s="4" t="s">
        <v>1525</v>
      </c>
      <c r="E2155" s="1" t="s">
        <v>2717</v>
      </c>
      <c r="F2155" s="5">
        <f t="shared" si="232"/>
        <v>42865</v>
      </c>
      <c r="G2155">
        <v>0.72</v>
      </c>
      <c r="H2155" t="s">
        <v>53</v>
      </c>
      <c r="I2155" t="s">
        <v>661</v>
      </c>
      <c r="J2155" t="s">
        <v>28</v>
      </c>
      <c r="K2155" s="2" t="s">
        <v>1251</v>
      </c>
      <c r="L2155" t="s">
        <v>1494</v>
      </c>
      <c r="M2155" t="s">
        <v>2714</v>
      </c>
      <c r="N2155" t="s">
        <v>1469</v>
      </c>
      <c r="O2155" t="s">
        <v>2716</v>
      </c>
      <c r="P2155" t="str">
        <f t="shared" si="233"/>
        <v>LETADLO_2</v>
      </c>
      <c r="Q2155" s="6" t="s">
        <v>1465</v>
      </c>
      <c r="R2155" s="6" t="s">
        <v>1467</v>
      </c>
      <c r="S2155" s="3" t="s">
        <v>1525</v>
      </c>
      <c r="T2155" s="3">
        <f t="shared" si="234"/>
        <v>42862</v>
      </c>
      <c r="U2155" s="3">
        <f t="shared" si="234"/>
        <v>42871</v>
      </c>
      <c r="V2155" s="3">
        <f t="shared" si="234"/>
        <v>42865</v>
      </c>
      <c r="W2155" t="str">
        <f t="shared" si="237"/>
        <v/>
      </c>
      <c r="X2155" t="str">
        <f t="shared" si="235"/>
        <v>AAA</v>
      </c>
      <c r="Y2155" t="str">
        <f t="shared" si="236"/>
        <v>AAA</v>
      </c>
      <c r="Z2155" t="s">
        <v>35</v>
      </c>
    </row>
    <row r="2156" spans="1:26" x14ac:dyDescent="0.35">
      <c r="A2156" s="4" t="s">
        <v>1525</v>
      </c>
      <c r="B2156" s="1" t="s">
        <v>1969</v>
      </c>
      <c r="C2156" s="5">
        <f t="shared" si="231"/>
        <v>42865</v>
      </c>
      <c r="D2156" s="4" t="s">
        <v>1525</v>
      </c>
      <c r="E2156" s="1" t="s">
        <v>68</v>
      </c>
      <c r="F2156" s="5">
        <f t="shared" si="232"/>
        <v>42865</v>
      </c>
      <c r="G2156">
        <v>0.5</v>
      </c>
      <c r="H2156" t="s">
        <v>53</v>
      </c>
      <c r="I2156" t="s">
        <v>1633</v>
      </c>
      <c r="J2156" t="s">
        <v>28</v>
      </c>
      <c r="K2156" s="2" t="s">
        <v>1255</v>
      </c>
      <c r="L2156" t="s">
        <v>1494</v>
      </c>
      <c r="M2156" t="s">
        <v>2714</v>
      </c>
      <c r="N2156" t="s">
        <v>1469</v>
      </c>
      <c r="O2156" t="s">
        <v>2718</v>
      </c>
      <c r="P2156" t="str">
        <f t="shared" si="233"/>
        <v>LETADLO_2</v>
      </c>
      <c r="Q2156" s="6" t="s">
        <v>1465</v>
      </c>
      <c r="R2156" s="6" t="s">
        <v>1467</v>
      </c>
      <c r="S2156" s="3" t="s">
        <v>1525</v>
      </c>
      <c r="T2156" s="3">
        <f t="shared" si="234"/>
        <v>42862</v>
      </c>
      <c r="U2156" s="3">
        <f t="shared" si="234"/>
        <v>42871</v>
      </c>
      <c r="V2156" s="3">
        <f t="shared" si="234"/>
        <v>42865</v>
      </c>
      <c r="W2156" t="str">
        <f t="shared" si="237"/>
        <v>AAA</v>
      </c>
      <c r="X2156" t="str">
        <f t="shared" si="235"/>
        <v/>
      </c>
      <c r="Y2156" t="str">
        <f t="shared" si="236"/>
        <v>AAA</v>
      </c>
      <c r="Z2156" t="s">
        <v>43</v>
      </c>
    </row>
    <row r="2157" spans="1:26" x14ac:dyDescent="0.35">
      <c r="A2157" s="4" t="s">
        <v>1525</v>
      </c>
      <c r="B2157" s="1" t="s">
        <v>2719</v>
      </c>
      <c r="C2157" s="5">
        <f t="shared" si="231"/>
        <v>42865</v>
      </c>
      <c r="D2157" s="4" t="s">
        <v>1525</v>
      </c>
      <c r="E2157" s="1" t="s">
        <v>1074</v>
      </c>
      <c r="F2157" s="5">
        <f t="shared" si="232"/>
        <v>42865</v>
      </c>
      <c r="G2157">
        <v>0.95</v>
      </c>
      <c r="H2157" t="s">
        <v>53</v>
      </c>
      <c r="I2157" t="s">
        <v>661</v>
      </c>
      <c r="J2157" t="s">
        <v>28</v>
      </c>
      <c r="K2157" s="2" t="s">
        <v>1255</v>
      </c>
      <c r="L2157" t="s">
        <v>1494</v>
      </c>
      <c r="M2157" t="s">
        <v>2714</v>
      </c>
      <c r="N2157" t="s">
        <v>1469</v>
      </c>
      <c r="O2157" t="s">
        <v>2718</v>
      </c>
      <c r="P2157" t="str">
        <f t="shared" si="233"/>
        <v>LETADLO_2</v>
      </c>
      <c r="Q2157" s="6" t="s">
        <v>1465</v>
      </c>
      <c r="R2157" s="6" t="s">
        <v>1467</v>
      </c>
      <c r="S2157" s="3" t="s">
        <v>1525</v>
      </c>
      <c r="T2157" s="3">
        <f t="shared" si="234"/>
        <v>42862</v>
      </c>
      <c r="U2157" s="3">
        <f t="shared" si="234"/>
        <v>42871</v>
      </c>
      <c r="V2157" s="3">
        <f t="shared" si="234"/>
        <v>42865</v>
      </c>
      <c r="W2157" t="str">
        <f t="shared" si="237"/>
        <v/>
      </c>
      <c r="X2157" t="str">
        <f t="shared" si="235"/>
        <v>AAA</v>
      </c>
      <c r="Y2157" t="str">
        <f t="shared" si="236"/>
        <v>AAA</v>
      </c>
      <c r="Z2157" t="s">
        <v>35</v>
      </c>
    </row>
    <row r="2158" spans="1:26" x14ac:dyDescent="0.35">
      <c r="A2158" s="4" t="s">
        <v>1525</v>
      </c>
      <c r="B2158" s="1" t="s">
        <v>404</v>
      </c>
      <c r="C2158" s="5">
        <f t="shared" si="231"/>
        <v>42865</v>
      </c>
      <c r="D2158" s="4" t="s">
        <v>1525</v>
      </c>
      <c r="E2158" s="1" t="s">
        <v>605</v>
      </c>
      <c r="F2158" s="5">
        <f t="shared" si="232"/>
        <v>42865</v>
      </c>
      <c r="G2158">
        <v>1.17</v>
      </c>
      <c r="H2158" t="s">
        <v>53</v>
      </c>
      <c r="I2158" t="s">
        <v>1633</v>
      </c>
      <c r="J2158" t="s">
        <v>28</v>
      </c>
      <c r="K2158" s="2" t="s">
        <v>1258</v>
      </c>
      <c r="L2158" t="s">
        <v>1494</v>
      </c>
      <c r="M2158" t="s">
        <v>2714</v>
      </c>
      <c r="N2158" t="s">
        <v>1469</v>
      </c>
      <c r="O2158" t="s">
        <v>2720</v>
      </c>
      <c r="P2158" t="str">
        <f t="shared" si="233"/>
        <v>LETADLO_2</v>
      </c>
      <c r="Q2158" s="6" t="s">
        <v>1465</v>
      </c>
      <c r="R2158" s="6" t="s">
        <v>1467</v>
      </c>
      <c r="S2158" s="3" t="s">
        <v>1525</v>
      </c>
      <c r="T2158" s="3">
        <f t="shared" si="234"/>
        <v>42862</v>
      </c>
      <c r="U2158" s="3">
        <f t="shared" si="234"/>
        <v>42871</v>
      </c>
      <c r="V2158" s="3">
        <f t="shared" si="234"/>
        <v>42865</v>
      </c>
      <c r="W2158" t="str">
        <f t="shared" si="237"/>
        <v>AAA</v>
      </c>
      <c r="X2158" t="str">
        <f t="shared" si="235"/>
        <v/>
      </c>
      <c r="Y2158" t="str">
        <f t="shared" si="236"/>
        <v>AAA</v>
      </c>
      <c r="Z2158" t="s">
        <v>43</v>
      </c>
    </row>
    <row r="2159" spans="1:26" x14ac:dyDescent="0.35">
      <c r="A2159" s="4" t="s">
        <v>1525</v>
      </c>
      <c r="B2159" s="1" t="s">
        <v>1074</v>
      </c>
      <c r="C2159" s="5">
        <f t="shared" si="231"/>
        <v>42865</v>
      </c>
      <c r="D2159" s="4" t="s">
        <v>1525</v>
      </c>
      <c r="E2159" s="1" t="s">
        <v>412</v>
      </c>
      <c r="F2159" s="5">
        <f t="shared" si="232"/>
        <v>42865</v>
      </c>
      <c r="G2159">
        <v>0.43</v>
      </c>
      <c r="H2159" t="s">
        <v>53</v>
      </c>
      <c r="I2159" t="s">
        <v>661</v>
      </c>
      <c r="J2159" t="s">
        <v>28</v>
      </c>
      <c r="K2159" s="2" t="s">
        <v>1258</v>
      </c>
      <c r="L2159" t="s">
        <v>1494</v>
      </c>
      <c r="M2159" t="s">
        <v>2714</v>
      </c>
      <c r="N2159" t="s">
        <v>1469</v>
      </c>
      <c r="O2159" t="s">
        <v>2720</v>
      </c>
      <c r="P2159" t="str">
        <f t="shared" si="233"/>
        <v>LETADLO_2</v>
      </c>
      <c r="Q2159" s="6" t="s">
        <v>1465</v>
      </c>
      <c r="R2159" s="6" t="s">
        <v>1467</v>
      </c>
      <c r="S2159" s="3" t="s">
        <v>1525</v>
      </c>
      <c r="T2159" s="3">
        <f t="shared" si="234"/>
        <v>42862</v>
      </c>
      <c r="U2159" s="3">
        <f t="shared" si="234"/>
        <v>42871</v>
      </c>
      <c r="V2159" s="3">
        <f t="shared" si="234"/>
        <v>42865</v>
      </c>
      <c r="W2159" t="str">
        <f t="shared" si="237"/>
        <v/>
      </c>
      <c r="X2159" t="str">
        <f t="shared" si="235"/>
        <v>AAA</v>
      </c>
      <c r="Y2159" t="str">
        <f t="shared" si="236"/>
        <v>AAA</v>
      </c>
      <c r="Z2159" t="s">
        <v>35</v>
      </c>
    </row>
    <row r="2160" spans="1:26" x14ac:dyDescent="0.35">
      <c r="A2160" s="4" t="s">
        <v>1525</v>
      </c>
      <c r="B2160" s="1" t="s">
        <v>2120</v>
      </c>
      <c r="C2160" s="5">
        <f t="shared" si="231"/>
        <v>42865</v>
      </c>
      <c r="D2160" s="4" t="s">
        <v>1525</v>
      </c>
      <c r="E2160" s="1" t="s">
        <v>2202</v>
      </c>
      <c r="F2160" s="5">
        <f t="shared" si="232"/>
        <v>42865</v>
      </c>
      <c r="G2160">
        <v>1.53</v>
      </c>
      <c r="H2160" t="s">
        <v>53</v>
      </c>
      <c r="I2160" t="s">
        <v>661</v>
      </c>
      <c r="J2160" t="s">
        <v>28</v>
      </c>
      <c r="K2160" s="2" t="s">
        <v>1261</v>
      </c>
      <c r="L2160" t="s">
        <v>1494</v>
      </c>
      <c r="M2160" t="s">
        <v>2714</v>
      </c>
      <c r="N2160" t="s">
        <v>1469</v>
      </c>
      <c r="O2160" t="s">
        <v>2721</v>
      </c>
      <c r="P2160" t="str">
        <f t="shared" si="233"/>
        <v>LETADLO_2</v>
      </c>
      <c r="Q2160" s="6" t="s">
        <v>1465</v>
      </c>
      <c r="R2160" s="6" t="s">
        <v>1467</v>
      </c>
      <c r="S2160" s="3" t="s">
        <v>1525</v>
      </c>
      <c r="T2160" s="3">
        <f t="shared" si="234"/>
        <v>42862</v>
      </c>
      <c r="U2160" s="3">
        <f t="shared" si="234"/>
        <v>42871</v>
      </c>
      <c r="V2160" s="3">
        <f t="shared" si="234"/>
        <v>42865</v>
      </c>
      <c r="W2160" t="str">
        <f t="shared" si="237"/>
        <v>AAA</v>
      </c>
      <c r="X2160" t="str">
        <f t="shared" si="235"/>
        <v/>
      </c>
      <c r="Y2160" t="str">
        <f t="shared" si="236"/>
        <v>AAA</v>
      </c>
      <c r="Z2160" t="s">
        <v>35</v>
      </c>
    </row>
    <row r="2161" spans="1:26" x14ac:dyDescent="0.35">
      <c r="A2161" s="4" t="s">
        <v>1525</v>
      </c>
      <c r="B2161" s="1" t="s">
        <v>68</v>
      </c>
      <c r="C2161" s="5">
        <f t="shared" si="231"/>
        <v>42865</v>
      </c>
      <c r="D2161" s="4" t="s">
        <v>1525</v>
      </c>
      <c r="E2161" s="1" t="s">
        <v>144</v>
      </c>
      <c r="F2161" s="5">
        <f t="shared" si="232"/>
        <v>42865</v>
      </c>
      <c r="G2161">
        <v>0.67</v>
      </c>
      <c r="H2161" t="s">
        <v>53</v>
      </c>
      <c r="I2161" t="s">
        <v>1633</v>
      </c>
      <c r="J2161" t="s">
        <v>28</v>
      </c>
      <c r="K2161" s="2" t="s">
        <v>1261</v>
      </c>
      <c r="L2161" t="s">
        <v>1494</v>
      </c>
      <c r="M2161" t="s">
        <v>2714</v>
      </c>
      <c r="N2161" t="s">
        <v>1469</v>
      </c>
      <c r="O2161" t="s">
        <v>2721</v>
      </c>
      <c r="P2161" t="str">
        <f t="shared" si="233"/>
        <v>LETADLO_2</v>
      </c>
      <c r="Q2161" s="6" t="s">
        <v>1465</v>
      </c>
      <c r="R2161" s="6" t="s">
        <v>1467</v>
      </c>
      <c r="S2161" s="3" t="s">
        <v>1525</v>
      </c>
      <c r="T2161" s="3">
        <f t="shared" si="234"/>
        <v>42862</v>
      </c>
      <c r="U2161" s="3">
        <f t="shared" si="234"/>
        <v>42871</v>
      </c>
      <c r="V2161" s="3">
        <f t="shared" si="234"/>
        <v>42865</v>
      </c>
      <c r="W2161" t="str">
        <f t="shared" si="237"/>
        <v/>
      </c>
      <c r="X2161" t="str">
        <f t="shared" si="235"/>
        <v/>
      </c>
      <c r="Y2161" t="str">
        <f t="shared" si="236"/>
        <v/>
      </c>
      <c r="Z2161" t="s">
        <v>35</v>
      </c>
    </row>
    <row r="2162" spans="1:26" x14ac:dyDescent="0.35">
      <c r="A2162" s="4" t="s">
        <v>1472</v>
      </c>
      <c r="B2162" s="1" t="s">
        <v>359</v>
      </c>
      <c r="C2162" s="5">
        <f t="shared" si="231"/>
        <v>42863</v>
      </c>
      <c r="D2162" s="4" t="s">
        <v>1472</v>
      </c>
      <c r="E2162" s="1" t="s">
        <v>103</v>
      </c>
      <c r="F2162" s="5">
        <f t="shared" si="232"/>
        <v>42863</v>
      </c>
      <c r="G2162">
        <v>4.95</v>
      </c>
      <c r="H2162" t="s">
        <v>53</v>
      </c>
      <c r="I2162" t="s">
        <v>1502</v>
      </c>
      <c r="J2162" t="s">
        <v>28</v>
      </c>
      <c r="K2162" s="2" t="s">
        <v>1264</v>
      </c>
      <c r="L2162" t="s">
        <v>1500</v>
      </c>
      <c r="M2162" t="s">
        <v>1265</v>
      </c>
      <c r="N2162" t="s">
        <v>1469</v>
      </c>
      <c r="O2162" t="s">
        <v>2722</v>
      </c>
      <c r="P2162" t="str">
        <f t="shared" si="233"/>
        <v>LETADLO_2</v>
      </c>
      <c r="Q2162" s="6" t="s">
        <v>1465</v>
      </c>
      <c r="R2162" s="6" t="s">
        <v>1467</v>
      </c>
      <c r="S2162" s="3" t="s">
        <v>1500</v>
      </c>
      <c r="T2162" s="3">
        <f t="shared" si="234"/>
        <v>42862</v>
      </c>
      <c r="U2162" s="3">
        <f t="shared" si="234"/>
        <v>42871</v>
      </c>
      <c r="V2162" s="3">
        <f t="shared" si="234"/>
        <v>42864</v>
      </c>
      <c r="W2162" t="str">
        <f t="shared" si="237"/>
        <v/>
      </c>
      <c r="X2162" t="str">
        <f t="shared" si="235"/>
        <v/>
      </c>
      <c r="Y2162" t="str">
        <f t="shared" si="236"/>
        <v/>
      </c>
      <c r="Z2162" t="s">
        <v>43</v>
      </c>
    </row>
    <row r="2163" spans="1:26" x14ac:dyDescent="0.35">
      <c r="A2163" s="4" t="s">
        <v>1525</v>
      </c>
      <c r="B2163" s="1" t="s">
        <v>2202</v>
      </c>
      <c r="C2163" s="5">
        <f t="shared" si="231"/>
        <v>42865</v>
      </c>
      <c r="D2163" s="4" t="s">
        <v>1525</v>
      </c>
      <c r="E2163" s="1" t="s">
        <v>2719</v>
      </c>
      <c r="F2163" s="5">
        <f t="shared" si="232"/>
        <v>42865</v>
      </c>
      <c r="G2163">
        <v>1.62</v>
      </c>
      <c r="H2163" t="s">
        <v>53</v>
      </c>
      <c r="I2163" t="s">
        <v>661</v>
      </c>
      <c r="J2163" t="s">
        <v>28</v>
      </c>
      <c r="K2163" s="2" t="s">
        <v>2723</v>
      </c>
      <c r="L2163" t="s">
        <v>1494</v>
      </c>
      <c r="M2163" t="s">
        <v>2724</v>
      </c>
      <c r="N2163" t="s">
        <v>1469</v>
      </c>
      <c r="O2163" t="s">
        <v>2725</v>
      </c>
      <c r="P2163" t="str">
        <f t="shared" si="233"/>
        <v>LETADLO_2</v>
      </c>
      <c r="Q2163" s="6" t="s">
        <v>1465</v>
      </c>
      <c r="R2163" s="6" t="s">
        <v>1467</v>
      </c>
      <c r="S2163" s="3" t="s">
        <v>1525</v>
      </c>
      <c r="T2163" s="3">
        <f t="shared" si="234"/>
        <v>42862</v>
      </c>
      <c r="U2163" s="3">
        <f t="shared" si="234"/>
        <v>42871</v>
      </c>
      <c r="V2163" s="3">
        <f t="shared" si="234"/>
        <v>42865</v>
      </c>
      <c r="W2163" t="str">
        <f t="shared" si="237"/>
        <v/>
      </c>
      <c r="X2163" t="str">
        <f t="shared" si="235"/>
        <v/>
      </c>
      <c r="Y2163" t="str">
        <f t="shared" si="236"/>
        <v/>
      </c>
      <c r="Z2163" t="s">
        <v>43</v>
      </c>
    </row>
    <row r="2164" spans="1:26" x14ac:dyDescent="0.35">
      <c r="A2164" s="4" t="s">
        <v>1525</v>
      </c>
      <c r="B2164" s="1" t="s">
        <v>646</v>
      </c>
      <c r="C2164" s="5">
        <f t="shared" si="231"/>
        <v>42865</v>
      </c>
      <c r="D2164" s="4" t="s">
        <v>1525</v>
      </c>
      <c r="E2164" s="1" t="s">
        <v>404</v>
      </c>
      <c r="F2164" s="5">
        <f t="shared" si="232"/>
        <v>42865</v>
      </c>
      <c r="G2164">
        <v>1.25</v>
      </c>
      <c r="H2164" t="s">
        <v>53</v>
      </c>
      <c r="I2164" t="s">
        <v>1633</v>
      </c>
      <c r="J2164" t="s">
        <v>28</v>
      </c>
      <c r="K2164" s="2" t="s">
        <v>2723</v>
      </c>
      <c r="L2164" t="s">
        <v>1494</v>
      </c>
      <c r="M2164" t="s">
        <v>2724</v>
      </c>
      <c r="N2164" t="s">
        <v>1469</v>
      </c>
      <c r="O2164" t="s">
        <v>2725</v>
      </c>
      <c r="P2164" t="str">
        <f t="shared" si="233"/>
        <v>LETADLO_2</v>
      </c>
      <c r="Q2164" s="6" t="s">
        <v>1465</v>
      </c>
      <c r="R2164" s="6" t="s">
        <v>1467</v>
      </c>
      <c r="S2164" s="3" t="s">
        <v>1525</v>
      </c>
      <c r="T2164" s="3">
        <f t="shared" si="234"/>
        <v>42862</v>
      </c>
      <c r="U2164" s="3">
        <f t="shared" si="234"/>
        <v>42871</v>
      </c>
      <c r="V2164" s="3">
        <f t="shared" si="234"/>
        <v>42865</v>
      </c>
      <c r="W2164" t="str">
        <f t="shared" si="237"/>
        <v/>
      </c>
      <c r="X2164" t="str">
        <f t="shared" si="235"/>
        <v/>
      </c>
      <c r="Y2164" t="str">
        <f t="shared" si="236"/>
        <v/>
      </c>
      <c r="Z2164" t="s">
        <v>35</v>
      </c>
    </row>
    <row r="2165" spans="1:26" x14ac:dyDescent="0.35">
      <c r="A2165" s="4" t="s">
        <v>1491</v>
      </c>
      <c r="B2165" s="1" t="s">
        <v>1967</v>
      </c>
      <c r="C2165" s="5">
        <f t="shared" si="231"/>
        <v>42866</v>
      </c>
      <c r="D2165" s="4" t="s">
        <v>1491</v>
      </c>
      <c r="E2165" s="1" t="s">
        <v>1598</v>
      </c>
      <c r="F2165" s="5">
        <f t="shared" si="232"/>
        <v>42866</v>
      </c>
      <c r="G2165">
        <v>2.1800000000000002</v>
      </c>
      <c r="H2165" t="s">
        <v>53</v>
      </c>
      <c r="I2165" t="s">
        <v>661</v>
      </c>
      <c r="J2165" t="s">
        <v>28</v>
      </c>
      <c r="K2165" s="2" t="s">
        <v>2726</v>
      </c>
      <c r="L2165" t="s">
        <v>1494</v>
      </c>
      <c r="M2165" t="s">
        <v>2727</v>
      </c>
      <c r="N2165" t="s">
        <v>1469</v>
      </c>
      <c r="O2165" t="s">
        <v>2728</v>
      </c>
      <c r="P2165" t="str">
        <f t="shared" si="233"/>
        <v>LETADLO_2</v>
      </c>
      <c r="Q2165" s="6" t="s">
        <v>1465</v>
      </c>
      <c r="R2165" s="6" t="s">
        <v>1467</v>
      </c>
      <c r="S2165" s="3" t="s">
        <v>1491</v>
      </c>
      <c r="T2165" s="3">
        <f t="shared" si="234"/>
        <v>42862</v>
      </c>
      <c r="U2165" s="3">
        <f t="shared" si="234"/>
        <v>42871</v>
      </c>
      <c r="V2165" s="3">
        <f t="shared" si="234"/>
        <v>42866</v>
      </c>
      <c r="W2165" t="str">
        <f t="shared" si="237"/>
        <v/>
      </c>
      <c r="X2165" t="str">
        <f t="shared" si="235"/>
        <v/>
      </c>
      <c r="Y2165" t="str">
        <f t="shared" si="236"/>
        <v/>
      </c>
      <c r="Z2165" t="s">
        <v>43</v>
      </c>
    </row>
    <row r="2166" spans="1:26" x14ac:dyDescent="0.35">
      <c r="A2166" s="4" t="s">
        <v>1491</v>
      </c>
      <c r="B2166" s="1" t="s">
        <v>1969</v>
      </c>
      <c r="C2166" s="5">
        <f t="shared" si="231"/>
        <v>42866</v>
      </c>
      <c r="D2166" s="4" t="s">
        <v>1491</v>
      </c>
      <c r="E2166" s="1" t="s">
        <v>253</v>
      </c>
      <c r="F2166" s="5">
        <f t="shared" si="232"/>
        <v>42866</v>
      </c>
      <c r="G2166">
        <v>1.5</v>
      </c>
      <c r="H2166" t="s">
        <v>53</v>
      </c>
      <c r="I2166" t="s">
        <v>661</v>
      </c>
      <c r="J2166" t="s">
        <v>28</v>
      </c>
      <c r="K2166" s="2" t="s">
        <v>2726</v>
      </c>
      <c r="L2166" t="s">
        <v>1494</v>
      </c>
      <c r="M2166" t="s">
        <v>2727</v>
      </c>
      <c r="N2166" t="s">
        <v>1469</v>
      </c>
      <c r="O2166" t="s">
        <v>2728</v>
      </c>
      <c r="P2166" t="str">
        <f t="shared" si="233"/>
        <v>LETADLO_2</v>
      </c>
      <c r="Q2166" s="6" t="s">
        <v>1465</v>
      </c>
      <c r="R2166" s="6" t="s">
        <v>1467</v>
      </c>
      <c r="S2166" s="3" t="s">
        <v>1491</v>
      </c>
      <c r="T2166" s="3">
        <f t="shared" si="234"/>
        <v>42862</v>
      </c>
      <c r="U2166" s="3">
        <f t="shared" si="234"/>
        <v>42871</v>
      </c>
      <c r="V2166" s="3">
        <f t="shared" si="234"/>
        <v>42866</v>
      </c>
      <c r="W2166" t="str">
        <f t="shared" si="237"/>
        <v/>
      </c>
      <c r="X2166" t="str">
        <f t="shared" si="235"/>
        <v>AAA</v>
      </c>
      <c r="Y2166" t="str">
        <f t="shared" si="236"/>
        <v>AAA</v>
      </c>
      <c r="Z2166" t="s">
        <v>35</v>
      </c>
    </row>
    <row r="2167" spans="1:26" x14ac:dyDescent="0.35">
      <c r="A2167" s="4" t="s">
        <v>1494</v>
      </c>
      <c r="B2167" s="1" t="s">
        <v>890</v>
      </c>
      <c r="C2167" s="5">
        <f t="shared" si="231"/>
        <v>42867</v>
      </c>
      <c r="D2167" s="4" t="s">
        <v>1494</v>
      </c>
      <c r="E2167" s="1" t="s">
        <v>1436</v>
      </c>
      <c r="F2167" s="5">
        <f t="shared" si="232"/>
        <v>42867</v>
      </c>
      <c r="G2167">
        <v>1.52</v>
      </c>
      <c r="H2167" t="s">
        <v>53</v>
      </c>
      <c r="I2167" t="s">
        <v>1502</v>
      </c>
      <c r="J2167" t="s">
        <v>28</v>
      </c>
      <c r="K2167" s="2" t="s">
        <v>2729</v>
      </c>
      <c r="L2167" t="s">
        <v>1497</v>
      </c>
      <c r="M2167" t="s">
        <v>2727</v>
      </c>
      <c r="N2167" t="s">
        <v>1469</v>
      </c>
      <c r="O2167" t="s">
        <v>2730</v>
      </c>
      <c r="P2167" t="str">
        <f t="shared" si="233"/>
        <v>LETADLO_2</v>
      </c>
      <c r="Q2167" s="6" t="s">
        <v>1465</v>
      </c>
      <c r="R2167" s="6" t="s">
        <v>1467</v>
      </c>
      <c r="S2167" s="3" t="s">
        <v>1494</v>
      </c>
      <c r="T2167" s="3">
        <f t="shared" si="234"/>
        <v>42862</v>
      </c>
      <c r="U2167" s="3">
        <f t="shared" si="234"/>
        <v>42871</v>
      </c>
      <c r="V2167" s="3">
        <f t="shared" si="234"/>
        <v>42867</v>
      </c>
      <c r="W2167" t="str">
        <f t="shared" si="237"/>
        <v>AAA</v>
      </c>
      <c r="X2167" t="str">
        <f t="shared" si="235"/>
        <v/>
      </c>
      <c r="Y2167" t="str">
        <f t="shared" si="236"/>
        <v>AAA</v>
      </c>
      <c r="Z2167" t="s">
        <v>35</v>
      </c>
    </row>
    <row r="2168" spans="1:26" x14ac:dyDescent="0.35">
      <c r="A2168" s="4" t="s">
        <v>1494</v>
      </c>
      <c r="B2168" s="1" t="s">
        <v>693</v>
      </c>
      <c r="C2168" s="5">
        <f t="shared" si="231"/>
        <v>42867</v>
      </c>
      <c r="D2168" s="4" t="s">
        <v>1494</v>
      </c>
      <c r="E2168" s="1" t="s">
        <v>254</v>
      </c>
      <c r="F2168" s="5">
        <f t="shared" si="232"/>
        <v>42867</v>
      </c>
      <c r="G2168">
        <v>1.88</v>
      </c>
      <c r="H2168" t="s">
        <v>53</v>
      </c>
      <c r="I2168" t="s">
        <v>1502</v>
      </c>
      <c r="J2168" t="s">
        <v>28</v>
      </c>
      <c r="K2168" s="2" t="s">
        <v>2729</v>
      </c>
      <c r="L2168" t="s">
        <v>1497</v>
      </c>
      <c r="M2168" t="s">
        <v>2727</v>
      </c>
      <c r="N2168" t="s">
        <v>1469</v>
      </c>
      <c r="O2168" t="s">
        <v>2730</v>
      </c>
      <c r="P2168" t="str">
        <f t="shared" si="233"/>
        <v>LETADLO_2</v>
      </c>
      <c r="Q2168" s="6" t="s">
        <v>1465</v>
      </c>
      <c r="R2168" s="6" t="s">
        <v>1467</v>
      </c>
      <c r="S2168" s="3" t="s">
        <v>1494</v>
      </c>
      <c r="T2168" s="3">
        <f t="shared" si="234"/>
        <v>42862</v>
      </c>
      <c r="U2168" s="3">
        <f t="shared" si="234"/>
        <v>42871</v>
      </c>
      <c r="V2168" s="3">
        <f t="shared" si="234"/>
        <v>42867</v>
      </c>
      <c r="W2168" t="str">
        <f t="shared" si="237"/>
        <v/>
      </c>
      <c r="X2168" t="str">
        <f t="shared" si="235"/>
        <v/>
      </c>
      <c r="Y2168" t="str">
        <f t="shared" si="236"/>
        <v/>
      </c>
      <c r="Z2168" t="s">
        <v>43</v>
      </c>
    </row>
    <row r="2169" spans="1:26" x14ac:dyDescent="0.35">
      <c r="A2169" s="4" t="s">
        <v>1494</v>
      </c>
      <c r="B2169" s="1" t="s">
        <v>924</v>
      </c>
      <c r="C2169" s="5">
        <f t="shared" si="231"/>
        <v>42867</v>
      </c>
      <c r="D2169" s="4" t="s">
        <v>1494</v>
      </c>
      <c r="E2169" s="1" t="s">
        <v>2731</v>
      </c>
      <c r="F2169" s="5">
        <f t="shared" si="232"/>
        <v>42867</v>
      </c>
      <c r="G2169">
        <v>1.97</v>
      </c>
      <c r="H2169" t="s">
        <v>53</v>
      </c>
      <c r="I2169" t="s">
        <v>1502</v>
      </c>
      <c r="J2169" t="s">
        <v>28</v>
      </c>
      <c r="K2169" s="2" t="s">
        <v>1268</v>
      </c>
      <c r="L2169" t="s">
        <v>1497</v>
      </c>
      <c r="M2169" t="s">
        <v>1269</v>
      </c>
      <c r="N2169" t="s">
        <v>1469</v>
      </c>
      <c r="O2169" t="s">
        <v>2732</v>
      </c>
      <c r="P2169" t="str">
        <f t="shared" si="233"/>
        <v>LETADLO_2</v>
      </c>
      <c r="Q2169" s="6" t="s">
        <v>1465</v>
      </c>
      <c r="R2169" s="6" t="s">
        <v>1467</v>
      </c>
      <c r="S2169" s="3" t="s">
        <v>1494</v>
      </c>
      <c r="T2169" s="3">
        <f t="shared" si="234"/>
        <v>42862</v>
      </c>
      <c r="U2169" s="3">
        <f t="shared" si="234"/>
        <v>42871</v>
      </c>
      <c r="V2169" s="3">
        <f t="shared" si="234"/>
        <v>42867</v>
      </c>
      <c r="W2169" t="str">
        <f t="shared" si="237"/>
        <v/>
      </c>
      <c r="X2169" t="str">
        <f t="shared" si="235"/>
        <v/>
      </c>
      <c r="Y2169" t="str">
        <f t="shared" si="236"/>
        <v/>
      </c>
      <c r="Z2169" t="s">
        <v>43</v>
      </c>
    </row>
    <row r="2170" spans="1:26" x14ac:dyDescent="0.35">
      <c r="A2170" s="4" t="s">
        <v>1494</v>
      </c>
      <c r="B2170" s="1" t="s">
        <v>1247</v>
      </c>
      <c r="C2170" s="5">
        <f t="shared" si="231"/>
        <v>42867</v>
      </c>
      <c r="D2170" s="4" t="s">
        <v>1494</v>
      </c>
      <c r="E2170" s="1" t="s">
        <v>2733</v>
      </c>
      <c r="F2170" s="5">
        <f t="shared" si="232"/>
        <v>42867</v>
      </c>
      <c r="G2170">
        <v>2.2200000000000002</v>
      </c>
      <c r="H2170" t="s">
        <v>53</v>
      </c>
      <c r="I2170" t="s">
        <v>1502</v>
      </c>
      <c r="J2170" t="s">
        <v>28</v>
      </c>
      <c r="K2170" s="2" t="s">
        <v>1268</v>
      </c>
      <c r="L2170" t="s">
        <v>1497</v>
      </c>
      <c r="M2170" t="s">
        <v>1269</v>
      </c>
      <c r="N2170" t="s">
        <v>1469</v>
      </c>
      <c r="O2170" t="s">
        <v>2732</v>
      </c>
      <c r="P2170" t="str">
        <f t="shared" si="233"/>
        <v>LETADLO_2</v>
      </c>
      <c r="Q2170" s="6" t="s">
        <v>1465</v>
      </c>
      <c r="R2170" s="6" t="s">
        <v>1467</v>
      </c>
      <c r="S2170" s="3" t="s">
        <v>1494</v>
      </c>
      <c r="T2170" s="3">
        <f t="shared" si="234"/>
        <v>42862</v>
      </c>
      <c r="U2170" s="3">
        <f t="shared" si="234"/>
        <v>42871</v>
      </c>
      <c r="V2170" s="3">
        <f t="shared" si="234"/>
        <v>42867</v>
      </c>
      <c r="W2170" t="str">
        <f t="shared" si="237"/>
        <v/>
      </c>
      <c r="X2170" t="str">
        <f t="shared" si="235"/>
        <v>AAA</v>
      </c>
      <c r="Y2170" t="str">
        <f t="shared" si="236"/>
        <v>AAA</v>
      </c>
      <c r="Z2170" t="s">
        <v>43</v>
      </c>
    </row>
    <row r="2171" spans="1:26" x14ac:dyDescent="0.35">
      <c r="A2171" s="4" t="s">
        <v>1494</v>
      </c>
      <c r="B2171" s="1" t="s">
        <v>1436</v>
      </c>
      <c r="C2171" s="5">
        <f t="shared" si="231"/>
        <v>42867</v>
      </c>
      <c r="D2171" s="4" t="s">
        <v>1494</v>
      </c>
      <c r="E2171" s="1" t="s">
        <v>2734</v>
      </c>
      <c r="F2171" s="5">
        <f t="shared" si="232"/>
        <v>42867</v>
      </c>
      <c r="G2171">
        <v>0.83</v>
      </c>
      <c r="H2171" t="s">
        <v>53</v>
      </c>
      <c r="I2171" t="s">
        <v>1502</v>
      </c>
      <c r="J2171" t="s">
        <v>28</v>
      </c>
      <c r="K2171" s="2" t="s">
        <v>2735</v>
      </c>
      <c r="L2171" t="s">
        <v>1497</v>
      </c>
      <c r="M2171" t="s">
        <v>1269</v>
      </c>
      <c r="N2171" t="s">
        <v>1469</v>
      </c>
      <c r="O2171" t="s">
        <v>2736</v>
      </c>
      <c r="P2171" t="str">
        <f t="shared" si="233"/>
        <v>LETADLO_2</v>
      </c>
      <c r="Q2171" s="6" t="s">
        <v>1465</v>
      </c>
      <c r="R2171" s="6" t="s">
        <v>1467</v>
      </c>
      <c r="S2171" s="3" t="s">
        <v>1494</v>
      </c>
      <c r="T2171" s="3">
        <f t="shared" si="234"/>
        <v>42862</v>
      </c>
      <c r="U2171" s="3">
        <f t="shared" si="234"/>
        <v>42871</v>
      </c>
      <c r="V2171" s="3">
        <f t="shared" si="234"/>
        <v>42867</v>
      </c>
      <c r="W2171" t="str">
        <f t="shared" si="237"/>
        <v>AAA</v>
      </c>
      <c r="X2171" t="str">
        <f t="shared" si="235"/>
        <v/>
      </c>
      <c r="Y2171" t="str">
        <f t="shared" si="236"/>
        <v>AAA</v>
      </c>
      <c r="Z2171" t="s">
        <v>35</v>
      </c>
    </row>
    <row r="2172" spans="1:26" x14ac:dyDescent="0.35">
      <c r="A2172" s="4" t="s">
        <v>1494</v>
      </c>
      <c r="B2172" s="1" t="s">
        <v>2731</v>
      </c>
      <c r="C2172" s="5">
        <f t="shared" si="231"/>
        <v>42867</v>
      </c>
      <c r="D2172" s="4" t="s">
        <v>1494</v>
      </c>
      <c r="E2172" s="1" t="s">
        <v>693</v>
      </c>
      <c r="F2172" s="5">
        <f t="shared" si="232"/>
        <v>42867</v>
      </c>
      <c r="G2172">
        <v>2.85</v>
      </c>
      <c r="H2172" t="s">
        <v>53</v>
      </c>
      <c r="I2172" t="s">
        <v>1502</v>
      </c>
      <c r="J2172" t="s">
        <v>28</v>
      </c>
      <c r="K2172" s="2" t="s">
        <v>2735</v>
      </c>
      <c r="L2172" t="s">
        <v>1497</v>
      </c>
      <c r="M2172" t="s">
        <v>1269</v>
      </c>
      <c r="N2172" t="s">
        <v>1469</v>
      </c>
      <c r="O2172" t="s">
        <v>2736</v>
      </c>
      <c r="P2172" t="str">
        <f t="shared" si="233"/>
        <v>LETADLO_2</v>
      </c>
      <c r="Q2172" s="6" t="s">
        <v>1465</v>
      </c>
      <c r="R2172" s="6" t="s">
        <v>1467</v>
      </c>
      <c r="S2172" s="3" t="s">
        <v>1494</v>
      </c>
      <c r="T2172" s="3">
        <f t="shared" si="234"/>
        <v>42862</v>
      </c>
      <c r="U2172" s="3">
        <f t="shared" si="234"/>
        <v>42871</v>
      </c>
      <c r="V2172" s="3">
        <f t="shared" si="234"/>
        <v>42867</v>
      </c>
      <c r="W2172" t="str">
        <f t="shared" si="237"/>
        <v/>
      </c>
      <c r="X2172" t="str">
        <f t="shared" si="235"/>
        <v>AAA</v>
      </c>
      <c r="Y2172" t="str">
        <f t="shared" si="236"/>
        <v>AAA</v>
      </c>
      <c r="Z2172" t="s">
        <v>43</v>
      </c>
    </row>
    <row r="2173" spans="1:26" x14ac:dyDescent="0.35">
      <c r="A2173" s="4" t="s">
        <v>1491</v>
      </c>
      <c r="B2173" s="1" t="s">
        <v>1830</v>
      </c>
      <c r="C2173" s="5">
        <f t="shared" si="231"/>
        <v>42866</v>
      </c>
      <c r="D2173" s="4" t="s">
        <v>1491</v>
      </c>
      <c r="E2173" s="1" t="s">
        <v>2737</v>
      </c>
      <c r="F2173" s="5">
        <f t="shared" si="232"/>
        <v>42866</v>
      </c>
      <c r="G2173">
        <v>1.43</v>
      </c>
      <c r="H2173" t="s">
        <v>53</v>
      </c>
      <c r="I2173" t="s">
        <v>661</v>
      </c>
      <c r="J2173" t="s">
        <v>28</v>
      </c>
      <c r="K2173" s="2" t="s">
        <v>2738</v>
      </c>
      <c r="L2173" t="s">
        <v>1494</v>
      </c>
      <c r="M2173" t="s">
        <v>1269</v>
      </c>
      <c r="N2173" t="s">
        <v>1469</v>
      </c>
      <c r="O2173" t="s">
        <v>2739</v>
      </c>
      <c r="P2173" t="str">
        <f t="shared" si="233"/>
        <v>LETADLO_2</v>
      </c>
      <c r="Q2173" s="6" t="s">
        <v>1465</v>
      </c>
      <c r="R2173" s="6" t="s">
        <v>1467</v>
      </c>
      <c r="S2173" s="3" t="s">
        <v>1491</v>
      </c>
      <c r="T2173" s="3">
        <f t="shared" si="234"/>
        <v>42862</v>
      </c>
      <c r="U2173" s="3">
        <f t="shared" si="234"/>
        <v>42871</v>
      </c>
      <c r="V2173" s="3">
        <f t="shared" si="234"/>
        <v>42866</v>
      </c>
      <c r="W2173" t="str">
        <f t="shared" si="237"/>
        <v>AAA</v>
      </c>
      <c r="X2173" t="str">
        <f t="shared" si="235"/>
        <v/>
      </c>
      <c r="Y2173" t="str">
        <f t="shared" si="236"/>
        <v>AAA</v>
      </c>
      <c r="Z2173" t="s">
        <v>35</v>
      </c>
    </row>
    <row r="2174" spans="1:26" x14ac:dyDescent="0.35">
      <c r="A2174" s="4" t="s">
        <v>1491</v>
      </c>
      <c r="B2174" s="1" t="s">
        <v>253</v>
      </c>
      <c r="C2174" s="5">
        <f t="shared" si="231"/>
        <v>42866</v>
      </c>
      <c r="D2174" s="4" t="s">
        <v>1491</v>
      </c>
      <c r="E2174" s="1" t="s">
        <v>1309</v>
      </c>
      <c r="F2174" s="5">
        <f t="shared" si="232"/>
        <v>42866</v>
      </c>
      <c r="G2174">
        <v>1.65</v>
      </c>
      <c r="H2174" t="s">
        <v>53</v>
      </c>
      <c r="I2174" t="s">
        <v>661</v>
      </c>
      <c r="J2174" t="s">
        <v>28</v>
      </c>
      <c r="K2174" s="2" t="s">
        <v>2738</v>
      </c>
      <c r="L2174" t="s">
        <v>1494</v>
      </c>
      <c r="M2174" t="s">
        <v>1269</v>
      </c>
      <c r="N2174" t="s">
        <v>1469</v>
      </c>
      <c r="O2174" t="s">
        <v>2739</v>
      </c>
      <c r="P2174" t="str">
        <f t="shared" si="233"/>
        <v>LETADLO_2</v>
      </c>
      <c r="Q2174" s="6" t="s">
        <v>1465</v>
      </c>
      <c r="R2174" s="6" t="s">
        <v>1467</v>
      </c>
      <c r="S2174" s="3" t="s">
        <v>1491</v>
      </c>
      <c r="T2174" s="3">
        <f t="shared" si="234"/>
        <v>42862</v>
      </c>
      <c r="U2174" s="3">
        <f t="shared" si="234"/>
        <v>42871</v>
      </c>
      <c r="V2174" s="3">
        <f t="shared" si="234"/>
        <v>42866</v>
      </c>
      <c r="W2174" t="str">
        <f t="shared" si="237"/>
        <v/>
      </c>
      <c r="X2174" t="str">
        <f t="shared" si="235"/>
        <v>AAA</v>
      </c>
      <c r="Y2174" t="str">
        <f t="shared" si="236"/>
        <v>AAA</v>
      </c>
      <c r="Z2174" t="s">
        <v>43</v>
      </c>
    </row>
    <row r="2175" spans="1:26" x14ac:dyDescent="0.35">
      <c r="A2175" s="4" t="s">
        <v>1494</v>
      </c>
      <c r="B2175" s="1" t="s">
        <v>134</v>
      </c>
      <c r="C2175" s="5">
        <f t="shared" si="231"/>
        <v>42867</v>
      </c>
      <c r="D2175" s="4" t="s">
        <v>1494</v>
      </c>
      <c r="E2175" s="1" t="s">
        <v>633</v>
      </c>
      <c r="F2175" s="5">
        <f t="shared" si="232"/>
        <v>42867</v>
      </c>
      <c r="G2175">
        <v>2.23</v>
      </c>
      <c r="H2175" t="s">
        <v>53</v>
      </c>
      <c r="I2175" t="s">
        <v>1502</v>
      </c>
      <c r="J2175" t="s">
        <v>28</v>
      </c>
      <c r="K2175" s="2" t="s">
        <v>2740</v>
      </c>
      <c r="L2175" t="s">
        <v>1497</v>
      </c>
      <c r="M2175" t="s">
        <v>1269</v>
      </c>
      <c r="N2175" t="s">
        <v>1469</v>
      </c>
      <c r="O2175" t="s">
        <v>2741</v>
      </c>
      <c r="P2175" t="str">
        <f t="shared" si="233"/>
        <v>LETADLO_2</v>
      </c>
      <c r="Q2175" s="6" t="s">
        <v>1465</v>
      </c>
      <c r="R2175" s="6" t="s">
        <v>1467</v>
      </c>
      <c r="S2175" s="3" t="s">
        <v>1494</v>
      </c>
      <c r="T2175" s="3">
        <f t="shared" si="234"/>
        <v>42862</v>
      </c>
      <c r="U2175" s="3">
        <f t="shared" si="234"/>
        <v>42871</v>
      </c>
      <c r="V2175" s="3">
        <f t="shared" si="234"/>
        <v>42867</v>
      </c>
      <c r="W2175" t="str">
        <f t="shared" si="237"/>
        <v>AAA</v>
      </c>
      <c r="X2175" t="str">
        <f t="shared" si="235"/>
        <v/>
      </c>
      <c r="Y2175" t="str">
        <f t="shared" si="236"/>
        <v>AAA</v>
      </c>
      <c r="Z2175" t="s">
        <v>35</v>
      </c>
    </row>
    <row r="2176" spans="1:26" x14ac:dyDescent="0.35">
      <c r="A2176" s="4" t="s">
        <v>1494</v>
      </c>
      <c r="B2176" s="1" t="s">
        <v>1060</v>
      </c>
      <c r="C2176" s="5">
        <f t="shared" si="231"/>
        <v>42867</v>
      </c>
      <c r="D2176" s="4" t="s">
        <v>1494</v>
      </c>
      <c r="E2176" s="1" t="s">
        <v>890</v>
      </c>
      <c r="F2176" s="5">
        <f t="shared" si="232"/>
        <v>42867</v>
      </c>
      <c r="G2176">
        <v>1.75</v>
      </c>
      <c r="H2176" t="s">
        <v>53</v>
      </c>
      <c r="I2176" t="s">
        <v>1502</v>
      </c>
      <c r="J2176" t="s">
        <v>28</v>
      </c>
      <c r="K2176" s="2" t="s">
        <v>2740</v>
      </c>
      <c r="L2176" t="s">
        <v>1497</v>
      </c>
      <c r="M2176" t="s">
        <v>1269</v>
      </c>
      <c r="N2176" t="s">
        <v>1469</v>
      </c>
      <c r="O2176" t="s">
        <v>2741</v>
      </c>
      <c r="P2176" t="str">
        <f t="shared" si="233"/>
        <v>LETADLO_2</v>
      </c>
      <c r="Q2176" s="6" t="s">
        <v>1465</v>
      </c>
      <c r="R2176" s="6" t="s">
        <v>1467</v>
      </c>
      <c r="S2176" s="3" t="s">
        <v>1494</v>
      </c>
      <c r="T2176" s="3">
        <f t="shared" si="234"/>
        <v>42862</v>
      </c>
      <c r="U2176" s="3">
        <f t="shared" si="234"/>
        <v>42871</v>
      </c>
      <c r="V2176" s="3">
        <f t="shared" si="234"/>
        <v>42867</v>
      </c>
      <c r="W2176" t="str">
        <f t="shared" si="237"/>
        <v/>
      </c>
      <c r="X2176" t="str">
        <f t="shared" si="235"/>
        <v>AAA</v>
      </c>
      <c r="Y2176" t="str">
        <f t="shared" si="236"/>
        <v>AAA</v>
      </c>
      <c r="Z2176" t="s">
        <v>43</v>
      </c>
    </row>
    <row r="2177" spans="1:26" x14ac:dyDescent="0.35">
      <c r="A2177" s="4" t="s">
        <v>1494</v>
      </c>
      <c r="B2177" s="1" t="s">
        <v>134</v>
      </c>
      <c r="C2177" s="5">
        <f t="shared" si="231"/>
        <v>42867</v>
      </c>
      <c r="D2177" s="4" t="s">
        <v>1494</v>
      </c>
      <c r="E2177" s="1" t="s">
        <v>2312</v>
      </c>
      <c r="F2177" s="5">
        <f t="shared" si="232"/>
        <v>42867</v>
      </c>
      <c r="G2177">
        <v>4.28</v>
      </c>
      <c r="H2177" t="s">
        <v>697</v>
      </c>
      <c r="I2177" t="s">
        <v>1716</v>
      </c>
      <c r="J2177" t="s">
        <v>28</v>
      </c>
      <c r="K2177" s="2" t="s">
        <v>2742</v>
      </c>
      <c r="L2177" t="s">
        <v>1497</v>
      </c>
      <c r="M2177" t="s">
        <v>1269</v>
      </c>
      <c r="N2177" t="s">
        <v>1469</v>
      </c>
      <c r="O2177" t="s">
        <v>2743</v>
      </c>
      <c r="P2177" t="str">
        <f t="shared" si="233"/>
        <v>LETADLO_2</v>
      </c>
      <c r="Q2177" s="6" t="s">
        <v>1465</v>
      </c>
      <c r="R2177" s="6" t="s">
        <v>1467</v>
      </c>
      <c r="S2177" s="3" t="s">
        <v>1494</v>
      </c>
      <c r="T2177" s="3">
        <f t="shared" si="234"/>
        <v>42862</v>
      </c>
      <c r="U2177" s="3">
        <f t="shared" si="234"/>
        <v>42871</v>
      </c>
      <c r="V2177" s="3">
        <f t="shared" si="234"/>
        <v>42867</v>
      </c>
      <c r="W2177" t="str">
        <f t="shared" si="237"/>
        <v>AAA</v>
      </c>
      <c r="X2177" t="str">
        <f t="shared" si="235"/>
        <v/>
      </c>
      <c r="Y2177" t="str">
        <f t="shared" si="236"/>
        <v>AAA</v>
      </c>
      <c r="Z2177" t="s">
        <v>35</v>
      </c>
    </row>
    <row r="2178" spans="1:26" x14ac:dyDescent="0.35">
      <c r="A2178" s="4" t="s">
        <v>1494</v>
      </c>
      <c r="B2178" s="1" t="s">
        <v>633</v>
      </c>
      <c r="C2178" s="5">
        <f t="shared" ref="C2178:C2241" si="238">DATE(RIGHT(A2178,4),MID(A2178,4,2),LEFT(A2178,2))</f>
        <v>42867</v>
      </c>
      <c r="D2178" s="4" t="s">
        <v>1494</v>
      </c>
      <c r="E2178" s="1" t="s">
        <v>924</v>
      </c>
      <c r="F2178" s="5">
        <f t="shared" ref="F2178:F2241" si="239">DATE(RIGHT(D2178,4),MID(D2178,4,2),LEFT(D2178,2))</f>
        <v>42867</v>
      </c>
      <c r="G2178">
        <v>1.07</v>
      </c>
      <c r="H2178" t="s">
        <v>53</v>
      </c>
      <c r="I2178" t="s">
        <v>1502</v>
      </c>
      <c r="J2178" t="s">
        <v>28</v>
      </c>
      <c r="K2178" s="2" t="s">
        <v>2742</v>
      </c>
      <c r="L2178" t="s">
        <v>1497</v>
      </c>
      <c r="M2178" t="s">
        <v>1269</v>
      </c>
      <c r="N2178" t="s">
        <v>1469</v>
      </c>
      <c r="O2178" t="s">
        <v>2743</v>
      </c>
      <c r="P2178" t="str">
        <f t="shared" ref="P2178:P2241" si="240">LEFT(N2178,9)</f>
        <v>LETADLO_2</v>
      </c>
      <c r="Q2178" s="6" t="s">
        <v>1465</v>
      </c>
      <c r="R2178" s="6" t="s">
        <v>1467</v>
      </c>
      <c r="S2178" s="3" t="s">
        <v>1494</v>
      </c>
      <c r="T2178" s="3">
        <f t="shared" ref="T2178:V2241" si="241">DATE(RIGHT(Q2178,4),MID(Q2178,4,2),LEFT(Q2178,2))</f>
        <v>42862</v>
      </c>
      <c r="U2178" s="3">
        <f t="shared" si="241"/>
        <v>42871</v>
      </c>
      <c r="V2178" s="3">
        <f t="shared" si="241"/>
        <v>42867</v>
      </c>
      <c r="W2178" t="str">
        <f t="shared" si="237"/>
        <v/>
      </c>
      <c r="X2178" t="str">
        <f t="shared" ref="X2178:X2241" si="242">IF(_xlfn.XOR(K2179=K2178,M2179=M2178),UPPER("aaa"),"")</f>
        <v/>
      </c>
      <c r="Y2178" t="str">
        <f t="shared" ref="Y2178:Y2241" si="243">IF(W2178="AAA",W2178,X2178)</f>
        <v/>
      </c>
      <c r="Z2178" t="s">
        <v>43</v>
      </c>
    </row>
    <row r="2179" spans="1:26" x14ac:dyDescent="0.35">
      <c r="A2179" s="4" t="s">
        <v>1494</v>
      </c>
      <c r="B2179" s="1" t="s">
        <v>2734</v>
      </c>
      <c r="C2179" s="5">
        <f t="shared" si="238"/>
        <v>42867</v>
      </c>
      <c r="D2179" s="4" t="s">
        <v>1494</v>
      </c>
      <c r="E2179" s="1" t="s">
        <v>1247</v>
      </c>
      <c r="F2179" s="5">
        <f t="shared" si="239"/>
        <v>42867</v>
      </c>
      <c r="G2179">
        <v>0.56999999999999995</v>
      </c>
      <c r="H2179" t="s">
        <v>53</v>
      </c>
      <c r="I2179" t="s">
        <v>1502</v>
      </c>
      <c r="J2179" t="s">
        <v>28</v>
      </c>
      <c r="K2179" s="2" t="s">
        <v>2742</v>
      </c>
      <c r="L2179" t="s">
        <v>1497</v>
      </c>
      <c r="M2179" t="s">
        <v>1269</v>
      </c>
      <c r="N2179" t="s">
        <v>1469</v>
      </c>
      <c r="O2179" t="s">
        <v>2743</v>
      </c>
      <c r="P2179" t="str">
        <f t="shared" si="240"/>
        <v>LETADLO_2</v>
      </c>
      <c r="Q2179" s="6" t="s">
        <v>1465</v>
      </c>
      <c r="R2179" s="6" t="s">
        <v>1467</v>
      </c>
      <c r="S2179" s="3" t="s">
        <v>1494</v>
      </c>
      <c r="T2179" s="3">
        <f t="shared" si="241"/>
        <v>42862</v>
      </c>
      <c r="U2179" s="3">
        <f t="shared" si="241"/>
        <v>42871</v>
      </c>
      <c r="V2179" s="3">
        <f t="shared" si="241"/>
        <v>42867</v>
      </c>
      <c r="W2179" t="str">
        <f t="shared" ref="W2179:W2242" si="244">IF(_xlfn.XOR(K2179=K2178,M2179=M2178),UPPER("aaa"),"")</f>
        <v/>
      </c>
      <c r="X2179" t="str">
        <f t="shared" si="242"/>
        <v/>
      </c>
      <c r="Y2179" t="str">
        <f t="shared" si="243"/>
        <v/>
      </c>
      <c r="Z2179" t="s">
        <v>43</v>
      </c>
    </row>
    <row r="2180" spans="1:26" x14ac:dyDescent="0.35">
      <c r="A2180" s="4" t="s">
        <v>1500</v>
      </c>
      <c r="B2180" s="1" t="s">
        <v>893</v>
      </c>
      <c r="C2180" s="5">
        <f t="shared" si="238"/>
        <v>42864</v>
      </c>
      <c r="D2180" s="4" t="s">
        <v>1500</v>
      </c>
      <c r="E2180" s="1" t="s">
        <v>358</v>
      </c>
      <c r="F2180" s="5">
        <f t="shared" si="239"/>
        <v>42864</v>
      </c>
      <c r="G2180">
        <v>1.03</v>
      </c>
      <c r="H2180" t="s">
        <v>26</v>
      </c>
      <c r="I2180" t="s">
        <v>1510</v>
      </c>
      <c r="J2180" t="s">
        <v>28</v>
      </c>
      <c r="K2180" s="2" t="s">
        <v>1273</v>
      </c>
      <c r="L2180" t="s">
        <v>1500</v>
      </c>
      <c r="M2180" t="s">
        <v>1274</v>
      </c>
      <c r="N2180" t="s">
        <v>1469</v>
      </c>
      <c r="O2180" t="s">
        <v>2744</v>
      </c>
      <c r="P2180" t="str">
        <f t="shared" si="240"/>
        <v>LETADLO_2</v>
      </c>
      <c r="Q2180" s="6" t="s">
        <v>1465</v>
      </c>
      <c r="R2180" s="6" t="s">
        <v>1467</v>
      </c>
      <c r="S2180" s="3" t="s">
        <v>1500</v>
      </c>
      <c r="T2180" s="3">
        <f t="shared" si="241"/>
        <v>42862</v>
      </c>
      <c r="U2180" s="3">
        <f t="shared" si="241"/>
        <v>42871</v>
      </c>
      <c r="V2180" s="3">
        <f t="shared" si="241"/>
        <v>42864</v>
      </c>
      <c r="W2180" t="str">
        <f t="shared" si="244"/>
        <v/>
      </c>
      <c r="X2180" t="str">
        <f t="shared" si="242"/>
        <v>AAA</v>
      </c>
      <c r="Y2180" t="str">
        <f t="shared" si="243"/>
        <v>AAA</v>
      </c>
      <c r="Z2180" t="s">
        <v>43</v>
      </c>
    </row>
    <row r="2181" spans="1:26" x14ac:dyDescent="0.35">
      <c r="A2181" s="4" t="s">
        <v>1500</v>
      </c>
      <c r="B2181" s="1" t="s">
        <v>79</v>
      </c>
      <c r="C2181" s="5">
        <f t="shared" si="238"/>
        <v>42864</v>
      </c>
      <c r="D2181" s="4" t="s">
        <v>1500</v>
      </c>
      <c r="E2181" s="1" t="s">
        <v>145</v>
      </c>
      <c r="F2181" s="5">
        <f t="shared" si="239"/>
        <v>42864</v>
      </c>
      <c r="G2181">
        <v>2</v>
      </c>
      <c r="H2181" t="s">
        <v>26</v>
      </c>
      <c r="I2181" t="s">
        <v>1513</v>
      </c>
      <c r="J2181" t="s">
        <v>28</v>
      </c>
      <c r="K2181" s="2" t="s">
        <v>1276</v>
      </c>
      <c r="L2181" t="s">
        <v>1500</v>
      </c>
      <c r="M2181" t="s">
        <v>1274</v>
      </c>
      <c r="N2181" t="s">
        <v>1469</v>
      </c>
      <c r="O2181" t="s">
        <v>2745</v>
      </c>
      <c r="P2181" t="str">
        <f t="shared" si="240"/>
        <v>LETADLO_2</v>
      </c>
      <c r="Q2181" s="6" t="s">
        <v>1465</v>
      </c>
      <c r="R2181" s="6" t="s">
        <v>1467</v>
      </c>
      <c r="S2181" s="3" t="s">
        <v>1500</v>
      </c>
      <c r="T2181" s="3">
        <f t="shared" si="241"/>
        <v>42862</v>
      </c>
      <c r="U2181" s="3">
        <f t="shared" si="241"/>
        <v>42871</v>
      </c>
      <c r="V2181" s="3">
        <f t="shared" si="241"/>
        <v>42864</v>
      </c>
      <c r="W2181" t="str">
        <f t="shared" si="244"/>
        <v>AAA</v>
      </c>
      <c r="X2181" t="str">
        <f t="shared" si="242"/>
        <v/>
      </c>
      <c r="Y2181" t="str">
        <f t="shared" si="243"/>
        <v>AAA</v>
      </c>
      <c r="Z2181" t="s">
        <v>35</v>
      </c>
    </row>
    <row r="2182" spans="1:26" x14ac:dyDescent="0.35">
      <c r="A2182" s="4" t="s">
        <v>1477</v>
      </c>
      <c r="B2182" s="1" t="s">
        <v>1814</v>
      </c>
      <c r="C2182" s="5">
        <f t="shared" si="238"/>
        <v>42870</v>
      </c>
      <c r="D2182" s="4" t="s">
        <v>1477</v>
      </c>
      <c r="E2182" s="1" t="s">
        <v>254</v>
      </c>
      <c r="F2182" s="5">
        <f t="shared" si="239"/>
        <v>42870</v>
      </c>
      <c r="G2182">
        <v>4.25</v>
      </c>
      <c r="H2182" t="s">
        <v>53</v>
      </c>
      <c r="I2182" t="s">
        <v>661</v>
      </c>
      <c r="J2182" t="s">
        <v>28</v>
      </c>
      <c r="K2182" s="2" t="s">
        <v>2746</v>
      </c>
      <c r="L2182" t="s">
        <v>1467</v>
      </c>
      <c r="M2182" t="s">
        <v>2747</v>
      </c>
      <c r="N2182" t="s">
        <v>1469</v>
      </c>
      <c r="O2182" t="s">
        <v>2748</v>
      </c>
      <c r="P2182" t="str">
        <f t="shared" si="240"/>
        <v>LETADLO_2</v>
      </c>
      <c r="Q2182" s="6" t="s">
        <v>1465</v>
      </c>
      <c r="R2182" s="6" t="s">
        <v>1467</v>
      </c>
      <c r="S2182" s="3" t="s">
        <v>1477</v>
      </c>
      <c r="T2182" s="3">
        <f t="shared" si="241"/>
        <v>42862</v>
      </c>
      <c r="U2182" s="3">
        <f t="shared" si="241"/>
        <v>42871</v>
      </c>
      <c r="V2182" s="3">
        <f t="shared" si="241"/>
        <v>42870</v>
      </c>
      <c r="W2182" t="str">
        <f t="shared" si="244"/>
        <v/>
      </c>
      <c r="X2182" t="str">
        <f t="shared" si="242"/>
        <v/>
      </c>
      <c r="Y2182" t="str">
        <f t="shared" si="243"/>
        <v/>
      </c>
      <c r="Z2182" t="s">
        <v>43</v>
      </c>
    </row>
    <row r="2183" spans="1:26" x14ac:dyDescent="0.35">
      <c r="A2183" s="4" t="s">
        <v>1477</v>
      </c>
      <c r="B2183" s="1" t="s">
        <v>1969</v>
      </c>
      <c r="C2183" s="5">
        <f t="shared" si="238"/>
        <v>42870</v>
      </c>
      <c r="D2183" s="4" t="s">
        <v>1477</v>
      </c>
      <c r="E2183" s="1" t="s">
        <v>2749</v>
      </c>
      <c r="F2183" s="5">
        <f t="shared" si="239"/>
        <v>42870</v>
      </c>
      <c r="G2183">
        <v>1.53</v>
      </c>
      <c r="H2183" t="s">
        <v>53</v>
      </c>
      <c r="I2183" t="s">
        <v>661</v>
      </c>
      <c r="J2183" t="s">
        <v>28</v>
      </c>
      <c r="K2183" s="2" t="s">
        <v>2746</v>
      </c>
      <c r="L2183" t="s">
        <v>1467</v>
      </c>
      <c r="M2183" t="s">
        <v>2747</v>
      </c>
      <c r="N2183" t="s">
        <v>1469</v>
      </c>
      <c r="O2183" t="s">
        <v>2748</v>
      </c>
      <c r="P2183" t="str">
        <f t="shared" si="240"/>
        <v>LETADLO_2</v>
      </c>
      <c r="Q2183" s="6" t="s">
        <v>1465</v>
      </c>
      <c r="R2183" s="6" t="s">
        <v>1467</v>
      </c>
      <c r="S2183" s="3" t="s">
        <v>1477</v>
      </c>
      <c r="T2183" s="3">
        <f t="shared" si="241"/>
        <v>42862</v>
      </c>
      <c r="U2183" s="3">
        <f t="shared" si="241"/>
        <v>42871</v>
      </c>
      <c r="V2183" s="3">
        <f t="shared" si="241"/>
        <v>42870</v>
      </c>
      <c r="W2183" t="str">
        <f t="shared" si="244"/>
        <v/>
      </c>
      <c r="X2183" t="str">
        <f t="shared" si="242"/>
        <v/>
      </c>
      <c r="Y2183" t="str">
        <f t="shared" si="243"/>
        <v/>
      </c>
      <c r="Z2183" t="s">
        <v>43</v>
      </c>
    </row>
    <row r="2184" spans="1:26" x14ac:dyDescent="0.35">
      <c r="A2184" s="4" t="s">
        <v>1477</v>
      </c>
      <c r="B2184" s="1" t="s">
        <v>79</v>
      </c>
      <c r="C2184" s="5">
        <f t="shared" si="238"/>
        <v>42870</v>
      </c>
      <c r="D2184" s="4" t="s">
        <v>1477</v>
      </c>
      <c r="E2184" s="1" t="s">
        <v>145</v>
      </c>
      <c r="F2184" s="5">
        <f t="shared" si="239"/>
        <v>42870</v>
      </c>
      <c r="G2184">
        <v>2</v>
      </c>
      <c r="H2184" t="s">
        <v>53</v>
      </c>
      <c r="I2184" t="s">
        <v>1633</v>
      </c>
      <c r="J2184" t="s">
        <v>28</v>
      </c>
      <c r="K2184" s="2" t="s">
        <v>2746</v>
      </c>
      <c r="L2184" t="s">
        <v>1467</v>
      </c>
      <c r="M2184" t="s">
        <v>2747</v>
      </c>
      <c r="N2184" t="s">
        <v>1469</v>
      </c>
      <c r="O2184" t="s">
        <v>2748</v>
      </c>
      <c r="P2184" t="str">
        <f t="shared" si="240"/>
        <v>LETADLO_2</v>
      </c>
      <c r="Q2184" s="6" t="s">
        <v>1465</v>
      </c>
      <c r="R2184" s="6" t="s">
        <v>1467</v>
      </c>
      <c r="S2184" s="3" t="s">
        <v>1477</v>
      </c>
      <c r="T2184" s="3">
        <f t="shared" si="241"/>
        <v>42862</v>
      </c>
      <c r="U2184" s="3">
        <f t="shared" si="241"/>
        <v>42871</v>
      </c>
      <c r="V2184" s="3">
        <f t="shared" si="241"/>
        <v>42870</v>
      </c>
      <c r="W2184" t="str">
        <f t="shared" si="244"/>
        <v/>
      </c>
      <c r="X2184" t="str">
        <f t="shared" si="242"/>
        <v/>
      </c>
      <c r="Y2184" t="str">
        <f t="shared" si="243"/>
        <v/>
      </c>
      <c r="Z2184" t="s">
        <v>43</v>
      </c>
    </row>
    <row r="2185" spans="1:26" x14ac:dyDescent="0.35">
      <c r="A2185" s="4" t="s">
        <v>1477</v>
      </c>
      <c r="B2185" s="1" t="s">
        <v>1630</v>
      </c>
      <c r="C2185" s="5">
        <f t="shared" si="238"/>
        <v>42870</v>
      </c>
      <c r="D2185" s="4" t="s">
        <v>1477</v>
      </c>
      <c r="E2185" s="1" t="s">
        <v>916</v>
      </c>
      <c r="F2185" s="5">
        <f t="shared" si="239"/>
        <v>42870</v>
      </c>
      <c r="G2185">
        <v>2.3199999999999998</v>
      </c>
      <c r="H2185" t="s">
        <v>53</v>
      </c>
      <c r="I2185" t="s">
        <v>661</v>
      </c>
      <c r="J2185" t="s">
        <v>28</v>
      </c>
      <c r="K2185" s="2" t="s">
        <v>2746</v>
      </c>
      <c r="L2185" t="s">
        <v>1467</v>
      </c>
      <c r="M2185" t="s">
        <v>2747</v>
      </c>
      <c r="N2185" t="s">
        <v>1469</v>
      </c>
      <c r="O2185" t="s">
        <v>2748</v>
      </c>
      <c r="P2185" t="str">
        <f t="shared" si="240"/>
        <v>LETADLO_2</v>
      </c>
      <c r="Q2185" s="6" t="s">
        <v>1465</v>
      </c>
      <c r="R2185" s="6" t="s">
        <v>1467</v>
      </c>
      <c r="S2185" s="3" t="s">
        <v>1477</v>
      </c>
      <c r="T2185" s="3">
        <f t="shared" si="241"/>
        <v>42862</v>
      </c>
      <c r="U2185" s="3">
        <f t="shared" si="241"/>
        <v>42871</v>
      </c>
      <c r="V2185" s="3">
        <f t="shared" si="241"/>
        <v>42870</v>
      </c>
      <c r="W2185" t="str">
        <f t="shared" si="244"/>
        <v/>
      </c>
      <c r="X2185" t="str">
        <f t="shared" si="242"/>
        <v/>
      </c>
      <c r="Y2185" t="str">
        <f t="shared" si="243"/>
        <v/>
      </c>
      <c r="Z2185" t="s">
        <v>43</v>
      </c>
    </row>
    <row r="2186" spans="1:26" x14ac:dyDescent="0.35">
      <c r="A2186" s="4" t="s">
        <v>1477</v>
      </c>
      <c r="B2186" s="1" t="s">
        <v>1929</v>
      </c>
      <c r="C2186" s="5">
        <f t="shared" si="238"/>
        <v>42870</v>
      </c>
      <c r="D2186" s="4" t="s">
        <v>1477</v>
      </c>
      <c r="E2186" s="1" t="s">
        <v>1986</v>
      </c>
      <c r="F2186" s="5">
        <f t="shared" si="239"/>
        <v>42870</v>
      </c>
      <c r="G2186">
        <v>0.32</v>
      </c>
      <c r="H2186" t="s">
        <v>53</v>
      </c>
      <c r="I2186" t="s">
        <v>661</v>
      </c>
      <c r="J2186" t="s">
        <v>28</v>
      </c>
      <c r="K2186" s="2" t="s">
        <v>2746</v>
      </c>
      <c r="L2186" t="s">
        <v>1467</v>
      </c>
      <c r="M2186" t="s">
        <v>2747</v>
      </c>
      <c r="N2186" t="s">
        <v>1469</v>
      </c>
      <c r="O2186" t="s">
        <v>2748</v>
      </c>
      <c r="P2186" t="str">
        <f t="shared" si="240"/>
        <v>LETADLO_2</v>
      </c>
      <c r="Q2186" s="6" t="s">
        <v>1465</v>
      </c>
      <c r="R2186" s="6" t="s">
        <v>1467</v>
      </c>
      <c r="S2186" s="3" t="s">
        <v>1477</v>
      </c>
      <c r="T2186" s="3">
        <f t="shared" si="241"/>
        <v>42862</v>
      </c>
      <c r="U2186" s="3">
        <f t="shared" si="241"/>
        <v>42871</v>
      </c>
      <c r="V2186" s="3">
        <f t="shared" si="241"/>
        <v>42870</v>
      </c>
      <c r="W2186" t="str">
        <f t="shared" si="244"/>
        <v/>
      </c>
      <c r="X2186" t="str">
        <f t="shared" si="242"/>
        <v/>
      </c>
      <c r="Y2186" t="str">
        <f t="shared" si="243"/>
        <v/>
      </c>
      <c r="Z2186" t="s">
        <v>43</v>
      </c>
    </row>
    <row r="2187" spans="1:26" x14ac:dyDescent="0.35">
      <c r="A2187" s="4" t="s">
        <v>1467</v>
      </c>
      <c r="B2187" s="1" t="s">
        <v>1852</v>
      </c>
      <c r="C2187" s="5">
        <f t="shared" si="238"/>
        <v>42871</v>
      </c>
      <c r="D2187" s="4" t="s">
        <v>1467</v>
      </c>
      <c r="E2187" s="1" t="s">
        <v>924</v>
      </c>
      <c r="F2187" s="5">
        <f t="shared" si="239"/>
        <v>42871</v>
      </c>
      <c r="G2187">
        <v>0.32</v>
      </c>
      <c r="H2187" t="s">
        <v>53</v>
      </c>
      <c r="I2187" t="s">
        <v>661</v>
      </c>
      <c r="J2187" t="s">
        <v>28</v>
      </c>
      <c r="K2187" s="2" t="s">
        <v>2746</v>
      </c>
      <c r="L2187" t="s">
        <v>1467</v>
      </c>
      <c r="M2187" t="s">
        <v>2747</v>
      </c>
      <c r="N2187" t="s">
        <v>1469</v>
      </c>
      <c r="O2187" t="s">
        <v>2748</v>
      </c>
      <c r="P2187" t="str">
        <f t="shared" si="240"/>
        <v>LETADLO_2</v>
      </c>
      <c r="Q2187" s="6" t="s">
        <v>1465</v>
      </c>
      <c r="R2187" s="6" t="s">
        <v>1467</v>
      </c>
      <c r="S2187" s="3" t="s">
        <v>1467</v>
      </c>
      <c r="T2187" s="3">
        <f t="shared" si="241"/>
        <v>42862</v>
      </c>
      <c r="U2187" s="3">
        <f t="shared" si="241"/>
        <v>42871</v>
      </c>
      <c r="V2187" s="3">
        <f t="shared" si="241"/>
        <v>42871</v>
      </c>
      <c r="W2187" t="str">
        <f t="shared" si="244"/>
        <v/>
      </c>
      <c r="X2187" t="str">
        <f t="shared" si="242"/>
        <v/>
      </c>
      <c r="Y2187" t="str">
        <f t="shared" si="243"/>
        <v/>
      </c>
      <c r="Z2187" t="s">
        <v>43</v>
      </c>
    </row>
    <row r="2188" spans="1:26" x14ac:dyDescent="0.35">
      <c r="A2188" s="4" t="s">
        <v>1477</v>
      </c>
      <c r="B2188" s="1" t="s">
        <v>249</v>
      </c>
      <c r="C2188" s="5">
        <f t="shared" si="238"/>
        <v>42870</v>
      </c>
      <c r="D2188" s="4" t="s">
        <v>1477</v>
      </c>
      <c r="E2188" s="1" t="s">
        <v>55</v>
      </c>
      <c r="F2188" s="5">
        <f t="shared" si="239"/>
        <v>42870</v>
      </c>
      <c r="G2188">
        <v>2</v>
      </c>
      <c r="H2188" t="s">
        <v>53</v>
      </c>
      <c r="I2188" t="s">
        <v>1633</v>
      </c>
      <c r="J2188" t="s">
        <v>28</v>
      </c>
      <c r="K2188" s="2" t="s">
        <v>2750</v>
      </c>
      <c r="L2188" t="s">
        <v>1467</v>
      </c>
      <c r="M2188" t="s">
        <v>2751</v>
      </c>
      <c r="N2188" t="s">
        <v>1469</v>
      </c>
      <c r="O2188" t="s">
        <v>2752</v>
      </c>
      <c r="P2188" t="str">
        <f t="shared" si="240"/>
        <v>LETADLO_2</v>
      </c>
      <c r="Q2188" s="6" t="s">
        <v>1465</v>
      </c>
      <c r="R2188" s="6" t="s">
        <v>1467</v>
      </c>
      <c r="S2188" s="3" t="s">
        <v>1477</v>
      </c>
      <c r="T2188" s="3">
        <f t="shared" si="241"/>
        <v>42862</v>
      </c>
      <c r="U2188" s="3">
        <f t="shared" si="241"/>
        <v>42871</v>
      </c>
      <c r="V2188" s="3">
        <f t="shared" si="241"/>
        <v>42870</v>
      </c>
      <c r="W2188" t="str">
        <f t="shared" si="244"/>
        <v/>
      </c>
      <c r="X2188" t="str">
        <f t="shared" si="242"/>
        <v/>
      </c>
      <c r="Y2188" t="str">
        <f t="shared" si="243"/>
        <v/>
      </c>
      <c r="Z2188" t="s">
        <v>43</v>
      </c>
    </row>
    <row r="2189" spans="1:26" x14ac:dyDescent="0.35">
      <c r="A2189" s="4" t="s">
        <v>1477</v>
      </c>
      <c r="B2189" s="1" t="s">
        <v>2749</v>
      </c>
      <c r="C2189" s="5">
        <f t="shared" si="238"/>
        <v>42870</v>
      </c>
      <c r="D2189" s="4" t="s">
        <v>1477</v>
      </c>
      <c r="E2189" s="1" t="s">
        <v>261</v>
      </c>
      <c r="F2189" s="5">
        <f t="shared" si="239"/>
        <v>42870</v>
      </c>
      <c r="G2189">
        <v>1.3</v>
      </c>
      <c r="H2189" t="s">
        <v>53</v>
      </c>
      <c r="I2189" t="s">
        <v>661</v>
      </c>
      <c r="J2189" t="s">
        <v>28</v>
      </c>
      <c r="K2189" s="2" t="s">
        <v>2750</v>
      </c>
      <c r="L2189" t="s">
        <v>1467</v>
      </c>
      <c r="M2189" t="s">
        <v>2751</v>
      </c>
      <c r="N2189" t="s">
        <v>1469</v>
      </c>
      <c r="O2189" t="s">
        <v>2752</v>
      </c>
      <c r="P2189" t="str">
        <f t="shared" si="240"/>
        <v>LETADLO_2</v>
      </c>
      <c r="Q2189" s="6" t="s">
        <v>1465</v>
      </c>
      <c r="R2189" s="6" t="s">
        <v>1467</v>
      </c>
      <c r="S2189" s="3" t="s">
        <v>1477</v>
      </c>
      <c r="T2189" s="3">
        <f t="shared" si="241"/>
        <v>42862</v>
      </c>
      <c r="U2189" s="3">
        <f t="shared" si="241"/>
        <v>42871</v>
      </c>
      <c r="V2189" s="3">
        <f t="shared" si="241"/>
        <v>42870</v>
      </c>
      <c r="W2189" t="str">
        <f t="shared" si="244"/>
        <v/>
      </c>
      <c r="X2189" t="str">
        <f t="shared" si="242"/>
        <v/>
      </c>
      <c r="Y2189" t="str">
        <f t="shared" si="243"/>
        <v/>
      </c>
      <c r="Z2189" t="s">
        <v>43</v>
      </c>
    </row>
    <row r="2190" spans="1:26" x14ac:dyDescent="0.35">
      <c r="A2190" s="4" t="s">
        <v>1477</v>
      </c>
      <c r="B2190" s="1" t="s">
        <v>916</v>
      </c>
      <c r="C2190" s="5">
        <f t="shared" si="238"/>
        <v>42870</v>
      </c>
      <c r="D2190" s="4" t="s">
        <v>1477</v>
      </c>
      <c r="E2190" s="1" t="s">
        <v>347</v>
      </c>
      <c r="F2190" s="5">
        <f t="shared" si="239"/>
        <v>42870</v>
      </c>
      <c r="G2190">
        <v>1.17</v>
      </c>
      <c r="H2190" t="s">
        <v>53</v>
      </c>
      <c r="I2190" t="s">
        <v>661</v>
      </c>
      <c r="J2190" t="s">
        <v>28</v>
      </c>
      <c r="K2190" s="2" t="s">
        <v>2750</v>
      </c>
      <c r="L2190" t="s">
        <v>1467</v>
      </c>
      <c r="M2190" t="s">
        <v>2751</v>
      </c>
      <c r="N2190" t="s">
        <v>1469</v>
      </c>
      <c r="O2190" t="s">
        <v>2752</v>
      </c>
      <c r="P2190" t="str">
        <f t="shared" si="240"/>
        <v>LETADLO_2</v>
      </c>
      <c r="Q2190" s="6" t="s">
        <v>1465</v>
      </c>
      <c r="R2190" s="6" t="s">
        <v>1467</v>
      </c>
      <c r="S2190" s="3" t="s">
        <v>1477</v>
      </c>
      <c r="T2190" s="3">
        <f t="shared" si="241"/>
        <v>42862</v>
      </c>
      <c r="U2190" s="3">
        <f t="shared" si="241"/>
        <v>42871</v>
      </c>
      <c r="V2190" s="3">
        <f t="shared" si="241"/>
        <v>42870</v>
      </c>
      <c r="W2190" t="str">
        <f t="shared" si="244"/>
        <v/>
      </c>
      <c r="X2190" t="str">
        <f t="shared" si="242"/>
        <v/>
      </c>
      <c r="Y2190" t="str">
        <f t="shared" si="243"/>
        <v/>
      </c>
      <c r="Z2190" t="s">
        <v>43</v>
      </c>
    </row>
    <row r="2191" spans="1:26" x14ac:dyDescent="0.35">
      <c r="A2191" s="4" t="s">
        <v>1477</v>
      </c>
      <c r="B2191" s="1" t="s">
        <v>1986</v>
      </c>
      <c r="C2191" s="5">
        <f t="shared" si="238"/>
        <v>42870</v>
      </c>
      <c r="D2191" s="4" t="s">
        <v>1477</v>
      </c>
      <c r="E2191" s="1" t="s">
        <v>1823</v>
      </c>
      <c r="F2191" s="5">
        <f t="shared" si="239"/>
        <v>42870</v>
      </c>
      <c r="G2191">
        <v>0.43</v>
      </c>
      <c r="H2191" t="s">
        <v>53</v>
      </c>
      <c r="I2191" t="s">
        <v>661</v>
      </c>
      <c r="J2191" t="s">
        <v>28</v>
      </c>
      <c r="K2191" s="2" t="s">
        <v>2750</v>
      </c>
      <c r="L2191" t="s">
        <v>1467</v>
      </c>
      <c r="M2191" t="s">
        <v>2751</v>
      </c>
      <c r="N2191" t="s">
        <v>1469</v>
      </c>
      <c r="O2191" t="s">
        <v>2752</v>
      </c>
      <c r="P2191" t="str">
        <f t="shared" si="240"/>
        <v>LETADLO_2</v>
      </c>
      <c r="Q2191" s="6" t="s">
        <v>1465</v>
      </c>
      <c r="R2191" s="6" t="s">
        <v>1467</v>
      </c>
      <c r="S2191" s="3" t="s">
        <v>1477</v>
      </c>
      <c r="T2191" s="3">
        <f t="shared" si="241"/>
        <v>42862</v>
      </c>
      <c r="U2191" s="3">
        <f t="shared" si="241"/>
        <v>42871</v>
      </c>
      <c r="V2191" s="3">
        <f t="shared" si="241"/>
        <v>42870</v>
      </c>
      <c r="W2191" t="str">
        <f t="shared" si="244"/>
        <v/>
      </c>
      <c r="X2191" t="str">
        <f t="shared" si="242"/>
        <v/>
      </c>
      <c r="Y2191" t="str">
        <f t="shared" si="243"/>
        <v/>
      </c>
      <c r="Z2191" t="s">
        <v>43</v>
      </c>
    </row>
    <row r="2192" spans="1:26" x14ac:dyDescent="0.35">
      <c r="A2192" s="4" t="s">
        <v>1477</v>
      </c>
      <c r="B2192" s="1" t="s">
        <v>254</v>
      </c>
      <c r="C2192" s="5">
        <f t="shared" si="238"/>
        <v>42870</v>
      </c>
      <c r="D2192" s="4" t="s">
        <v>1477</v>
      </c>
      <c r="E2192" s="1" t="s">
        <v>190</v>
      </c>
      <c r="F2192" s="5">
        <f t="shared" si="239"/>
        <v>42870</v>
      </c>
      <c r="G2192">
        <v>1.17</v>
      </c>
      <c r="H2192" t="s">
        <v>53</v>
      </c>
      <c r="I2192" t="s">
        <v>661</v>
      </c>
      <c r="J2192" t="s">
        <v>28</v>
      </c>
      <c r="K2192" s="2" t="s">
        <v>2750</v>
      </c>
      <c r="L2192" t="s">
        <v>1467</v>
      </c>
      <c r="M2192" t="s">
        <v>2751</v>
      </c>
      <c r="N2192" t="s">
        <v>1469</v>
      </c>
      <c r="O2192" t="s">
        <v>2752</v>
      </c>
      <c r="P2192" t="str">
        <f t="shared" si="240"/>
        <v>LETADLO_2</v>
      </c>
      <c r="Q2192" s="6" t="s">
        <v>1465</v>
      </c>
      <c r="R2192" s="6" t="s">
        <v>1467</v>
      </c>
      <c r="S2192" s="3" t="s">
        <v>1477</v>
      </c>
      <c r="T2192" s="3">
        <f t="shared" si="241"/>
        <v>42862</v>
      </c>
      <c r="U2192" s="3">
        <f t="shared" si="241"/>
        <v>42871</v>
      </c>
      <c r="V2192" s="3">
        <f t="shared" si="241"/>
        <v>42870</v>
      </c>
      <c r="W2192" t="str">
        <f t="shared" si="244"/>
        <v/>
      </c>
      <c r="X2192" t="str">
        <f t="shared" si="242"/>
        <v/>
      </c>
      <c r="Y2192" t="str">
        <f t="shared" si="243"/>
        <v/>
      </c>
      <c r="Z2192" t="s">
        <v>43</v>
      </c>
    </row>
    <row r="2193" spans="1:26" x14ac:dyDescent="0.35">
      <c r="A2193" s="4" t="s">
        <v>1467</v>
      </c>
      <c r="B2193" s="1" t="s">
        <v>1371</v>
      </c>
      <c r="C2193" s="5">
        <f t="shared" si="238"/>
        <v>42871</v>
      </c>
      <c r="D2193" s="4" t="s">
        <v>1467</v>
      </c>
      <c r="E2193" s="1" t="s">
        <v>1852</v>
      </c>
      <c r="F2193" s="5">
        <f t="shared" si="239"/>
        <v>42871</v>
      </c>
      <c r="G2193">
        <v>0.35</v>
      </c>
      <c r="H2193" t="s">
        <v>53</v>
      </c>
      <c r="I2193" t="s">
        <v>661</v>
      </c>
      <c r="J2193" t="s">
        <v>28</v>
      </c>
      <c r="K2193" s="2" t="s">
        <v>2750</v>
      </c>
      <c r="L2193" t="s">
        <v>1467</v>
      </c>
      <c r="M2193" t="s">
        <v>2751</v>
      </c>
      <c r="N2193" t="s">
        <v>1469</v>
      </c>
      <c r="O2193" t="s">
        <v>2752</v>
      </c>
      <c r="P2193" t="str">
        <f t="shared" si="240"/>
        <v>LETADLO_2</v>
      </c>
      <c r="Q2193" s="6" t="s">
        <v>1465</v>
      </c>
      <c r="R2193" s="6" t="s">
        <v>1467</v>
      </c>
      <c r="S2193" s="3" t="s">
        <v>1467</v>
      </c>
      <c r="T2193" s="3">
        <f t="shared" si="241"/>
        <v>42862</v>
      </c>
      <c r="U2193" s="3">
        <f t="shared" si="241"/>
        <v>42871</v>
      </c>
      <c r="V2193" s="3">
        <f t="shared" si="241"/>
        <v>42871</v>
      </c>
      <c r="W2193" t="str">
        <f t="shared" si="244"/>
        <v/>
      </c>
      <c r="X2193" t="str">
        <f t="shared" si="242"/>
        <v/>
      </c>
      <c r="Y2193" t="str">
        <f t="shared" si="243"/>
        <v/>
      </c>
      <c r="Z2193" t="s">
        <v>43</v>
      </c>
    </row>
    <row r="2194" spans="1:26" x14ac:dyDescent="0.35">
      <c r="A2194" s="4" t="s">
        <v>1500</v>
      </c>
      <c r="B2194" s="1" t="s">
        <v>396</v>
      </c>
      <c r="C2194" s="5">
        <f t="shared" si="238"/>
        <v>42864</v>
      </c>
      <c r="D2194" s="4" t="s">
        <v>1500</v>
      </c>
      <c r="E2194" s="1" t="s">
        <v>1829</v>
      </c>
      <c r="F2194" s="5">
        <f t="shared" si="239"/>
        <v>42864</v>
      </c>
      <c r="G2194">
        <v>0.5</v>
      </c>
      <c r="H2194" t="s">
        <v>53</v>
      </c>
      <c r="I2194" t="s">
        <v>1502</v>
      </c>
      <c r="J2194" t="s">
        <v>28</v>
      </c>
      <c r="K2194" s="2" t="s">
        <v>1279</v>
      </c>
      <c r="L2194" t="s">
        <v>1500</v>
      </c>
      <c r="M2194" t="s">
        <v>2753</v>
      </c>
      <c r="N2194" t="s">
        <v>1469</v>
      </c>
      <c r="O2194" t="s">
        <v>2754</v>
      </c>
      <c r="P2194" t="str">
        <f t="shared" si="240"/>
        <v>LETADLO_2</v>
      </c>
      <c r="Q2194" s="6" t="s">
        <v>1465</v>
      </c>
      <c r="R2194" s="6" t="s">
        <v>1467</v>
      </c>
      <c r="S2194" s="3" t="s">
        <v>1500</v>
      </c>
      <c r="T2194" s="3">
        <f t="shared" si="241"/>
        <v>42862</v>
      </c>
      <c r="U2194" s="3">
        <f t="shared" si="241"/>
        <v>42871</v>
      </c>
      <c r="V2194" s="3">
        <f t="shared" si="241"/>
        <v>42864</v>
      </c>
      <c r="W2194" t="str">
        <f t="shared" si="244"/>
        <v/>
      </c>
      <c r="X2194" t="str">
        <f t="shared" si="242"/>
        <v>AAA</v>
      </c>
      <c r="Y2194" t="str">
        <f t="shared" si="243"/>
        <v>AAA</v>
      </c>
      <c r="Z2194" t="s">
        <v>35</v>
      </c>
    </row>
    <row r="2195" spans="1:26" x14ac:dyDescent="0.35">
      <c r="A2195" s="4" t="s">
        <v>1494</v>
      </c>
      <c r="B2195" s="1" t="s">
        <v>2733</v>
      </c>
      <c r="C2195" s="5">
        <f t="shared" si="238"/>
        <v>42867</v>
      </c>
      <c r="D2195" s="4" t="s">
        <v>1494</v>
      </c>
      <c r="E2195" s="1" t="s">
        <v>911</v>
      </c>
      <c r="F2195" s="5">
        <f t="shared" si="239"/>
        <v>42867</v>
      </c>
      <c r="G2195">
        <v>2.0299999999999998</v>
      </c>
      <c r="H2195" t="s">
        <v>53</v>
      </c>
      <c r="I2195" t="s">
        <v>1502</v>
      </c>
      <c r="J2195" t="s">
        <v>28</v>
      </c>
      <c r="K2195" s="2" t="s">
        <v>1282</v>
      </c>
      <c r="L2195" t="s">
        <v>1494</v>
      </c>
      <c r="M2195" t="s">
        <v>2753</v>
      </c>
      <c r="N2195" t="s">
        <v>1469</v>
      </c>
      <c r="O2195" t="s">
        <v>2755</v>
      </c>
      <c r="P2195" t="str">
        <f t="shared" si="240"/>
        <v>LETADLO_2</v>
      </c>
      <c r="Q2195" s="6" t="s">
        <v>1465</v>
      </c>
      <c r="R2195" s="6" t="s">
        <v>1467</v>
      </c>
      <c r="S2195" s="3" t="s">
        <v>1494</v>
      </c>
      <c r="T2195" s="3">
        <f t="shared" si="241"/>
        <v>42862</v>
      </c>
      <c r="U2195" s="3">
        <f t="shared" si="241"/>
        <v>42871</v>
      </c>
      <c r="V2195" s="3">
        <f t="shared" si="241"/>
        <v>42867</v>
      </c>
      <c r="W2195" t="str">
        <f t="shared" si="244"/>
        <v>AAA</v>
      </c>
      <c r="X2195" t="str">
        <f t="shared" si="242"/>
        <v/>
      </c>
      <c r="Y2195" t="str">
        <f t="shared" si="243"/>
        <v>AAA</v>
      </c>
      <c r="Z2195" t="s">
        <v>35</v>
      </c>
    </row>
    <row r="2196" spans="1:26" x14ac:dyDescent="0.35">
      <c r="A2196" s="4" t="s">
        <v>1525</v>
      </c>
      <c r="B2196" s="1" t="s">
        <v>1124</v>
      </c>
      <c r="C2196" s="5">
        <f t="shared" si="238"/>
        <v>42865</v>
      </c>
      <c r="D2196" s="4" t="s">
        <v>1525</v>
      </c>
      <c r="E2196" s="1" t="s">
        <v>1124</v>
      </c>
      <c r="F2196" s="5">
        <f t="shared" si="239"/>
        <v>42865</v>
      </c>
      <c r="G2196">
        <v>0</v>
      </c>
      <c r="H2196" t="s">
        <v>53</v>
      </c>
      <c r="I2196" t="s">
        <v>661</v>
      </c>
      <c r="J2196" t="s">
        <v>28</v>
      </c>
      <c r="K2196" s="2" t="s">
        <v>1286</v>
      </c>
      <c r="L2196" t="s">
        <v>1494</v>
      </c>
      <c r="M2196" t="s">
        <v>2756</v>
      </c>
      <c r="N2196" t="s">
        <v>1469</v>
      </c>
      <c r="O2196" t="s">
        <v>2757</v>
      </c>
      <c r="P2196" t="str">
        <f t="shared" si="240"/>
        <v>LETADLO_2</v>
      </c>
      <c r="Q2196" s="6" t="s">
        <v>1465</v>
      </c>
      <c r="R2196" s="6" t="s">
        <v>1467</v>
      </c>
      <c r="S2196" s="3" t="s">
        <v>1525</v>
      </c>
      <c r="T2196" s="3">
        <f t="shared" si="241"/>
        <v>42862</v>
      </c>
      <c r="U2196" s="3">
        <f t="shared" si="241"/>
        <v>42871</v>
      </c>
      <c r="V2196" s="3">
        <f t="shared" si="241"/>
        <v>42865</v>
      </c>
      <c r="W2196" t="str">
        <f t="shared" si="244"/>
        <v/>
      </c>
      <c r="X2196" t="str">
        <f t="shared" si="242"/>
        <v/>
      </c>
      <c r="Y2196" t="str">
        <f t="shared" si="243"/>
        <v/>
      </c>
      <c r="Z2196" t="s">
        <v>43</v>
      </c>
    </row>
    <row r="2197" spans="1:26" x14ac:dyDescent="0.35">
      <c r="A2197" s="4" t="s">
        <v>1525</v>
      </c>
      <c r="B2197" s="1" t="s">
        <v>2758</v>
      </c>
      <c r="C2197" s="5">
        <f t="shared" si="238"/>
        <v>42865</v>
      </c>
      <c r="D2197" s="4" t="s">
        <v>1525</v>
      </c>
      <c r="E2197" s="1" t="s">
        <v>893</v>
      </c>
      <c r="F2197" s="5">
        <f t="shared" si="239"/>
        <v>42865</v>
      </c>
      <c r="G2197">
        <v>0.78</v>
      </c>
      <c r="H2197" t="s">
        <v>53</v>
      </c>
      <c r="I2197" t="s">
        <v>661</v>
      </c>
      <c r="J2197" t="s">
        <v>28</v>
      </c>
      <c r="K2197" s="2" t="s">
        <v>1286</v>
      </c>
      <c r="L2197" t="s">
        <v>1494</v>
      </c>
      <c r="M2197" t="s">
        <v>2756</v>
      </c>
      <c r="N2197" t="s">
        <v>1469</v>
      </c>
      <c r="O2197" t="s">
        <v>2757</v>
      </c>
      <c r="P2197" t="str">
        <f t="shared" si="240"/>
        <v>LETADLO_2</v>
      </c>
      <c r="Q2197" s="6" t="s">
        <v>1465</v>
      </c>
      <c r="R2197" s="6" t="s">
        <v>1467</v>
      </c>
      <c r="S2197" s="3" t="s">
        <v>1525</v>
      </c>
      <c r="T2197" s="3">
        <f t="shared" si="241"/>
        <v>42862</v>
      </c>
      <c r="U2197" s="3">
        <f t="shared" si="241"/>
        <v>42871</v>
      </c>
      <c r="V2197" s="3">
        <f t="shared" si="241"/>
        <v>42865</v>
      </c>
      <c r="W2197" t="str">
        <f t="shared" si="244"/>
        <v/>
      </c>
      <c r="X2197" t="str">
        <f t="shared" si="242"/>
        <v/>
      </c>
      <c r="Y2197" t="str">
        <f t="shared" si="243"/>
        <v/>
      </c>
      <c r="Z2197" t="s">
        <v>43</v>
      </c>
    </row>
    <row r="2198" spans="1:26" x14ac:dyDescent="0.35">
      <c r="A2198" s="4" t="s">
        <v>1525</v>
      </c>
      <c r="B2198" s="1" t="s">
        <v>1458</v>
      </c>
      <c r="C2198" s="5">
        <f t="shared" si="238"/>
        <v>42865</v>
      </c>
      <c r="D2198" s="4" t="s">
        <v>1525</v>
      </c>
      <c r="E2198" s="1" t="s">
        <v>574</v>
      </c>
      <c r="F2198" s="5">
        <f t="shared" si="239"/>
        <v>42865</v>
      </c>
      <c r="G2198">
        <v>0.8</v>
      </c>
      <c r="H2198" t="s">
        <v>53</v>
      </c>
      <c r="I2198" t="s">
        <v>661</v>
      </c>
      <c r="J2198" t="s">
        <v>28</v>
      </c>
      <c r="K2198" s="2" t="s">
        <v>1286</v>
      </c>
      <c r="L2198" t="s">
        <v>1494</v>
      </c>
      <c r="M2198" t="s">
        <v>2756</v>
      </c>
      <c r="N2198" t="s">
        <v>1469</v>
      </c>
      <c r="O2198" t="s">
        <v>2757</v>
      </c>
      <c r="P2198" t="str">
        <f t="shared" si="240"/>
        <v>LETADLO_2</v>
      </c>
      <c r="Q2198" s="6" t="s">
        <v>1465</v>
      </c>
      <c r="R2198" s="6" t="s">
        <v>1467</v>
      </c>
      <c r="S2198" s="3" t="s">
        <v>1525</v>
      </c>
      <c r="T2198" s="3">
        <f t="shared" si="241"/>
        <v>42862</v>
      </c>
      <c r="U2198" s="3">
        <f t="shared" si="241"/>
        <v>42871</v>
      </c>
      <c r="V2198" s="3">
        <f t="shared" si="241"/>
        <v>42865</v>
      </c>
      <c r="W2198" t="str">
        <f t="shared" si="244"/>
        <v/>
      </c>
      <c r="X2198" t="str">
        <f t="shared" si="242"/>
        <v/>
      </c>
      <c r="Y2198" t="str">
        <f t="shared" si="243"/>
        <v/>
      </c>
      <c r="Z2198" t="s">
        <v>43</v>
      </c>
    </row>
    <row r="2199" spans="1:26" x14ac:dyDescent="0.35">
      <c r="A2199" s="4" t="s">
        <v>1491</v>
      </c>
      <c r="B2199" s="1" t="s">
        <v>2759</v>
      </c>
      <c r="C2199" s="5">
        <f t="shared" si="238"/>
        <v>42866</v>
      </c>
      <c r="D2199" s="4" t="s">
        <v>1491</v>
      </c>
      <c r="E2199" s="1" t="s">
        <v>190</v>
      </c>
      <c r="F2199" s="5">
        <f t="shared" si="239"/>
        <v>42866</v>
      </c>
      <c r="G2199">
        <v>1.95</v>
      </c>
      <c r="H2199" t="s">
        <v>53</v>
      </c>
      <c r="I2199" t="s">
        <v>661</v>
      </c>
      <c r="J2199" t="s">
        <v>28</v>
      </c>
      <c r="K2199" s="2" t="s">
        <v>1286</v>
      </c>
      <c r="L2199" t="s">
        <v>1494</v>
      </c>
      <c r="M2199" t="s">
        <v>2756</v>
      </c>
      <c r="N2199" t="s">
        <v>1469</v>
      </c>
      <c r="O2199" t="s">
        <v>2757</v>
      </c>
      <c r="P2199" t="str">
        <f t="shared" si="240"/>
        <v>LETADLO_2</v>
      </c>
      <c r="Q2199" s="6" t="s">
        <v>1465</v>
      </c>
      <c r="R2199" s="6" t="s">
        <v>1467</v>
      </c>
      <c r="S2199" s="3" t="s">
        <v>1491</v>
      </c>
      <c r="T2199" s="3">
        <f t="shared" si="241"/>
        <v>42862</v>
      </c>
      <c r="U2199" s="3">
        <f t="shared" si="241"/>
        <v>42871</v>
      </c>
      <c r="V2199" s="3">
        <f t="shared" si="241"/>
        <v>42866</v>
      </c>
      <c r="W2199" t="str">
        <f t="shared" si="244"/>
        <v/>
      </c>
      <c r="X2199" t="str">
        <f t="shared" si="242"/>
        <v/>
      </c>
      <c r="Y2199" t="str">
        <f t="shared" si="243"/>
        <v/>
      </c>
      <c r="Z2199" t="s">
        <v>43</v>
      </c>
    </row>
    <row r="2200" spans="1:26" x14ac:dyDescent="0.35">
      <c r="A2200" s="4" t="s">
        <v>1491</v>
      </c>
      <c r="B2200" s="1" t="s">
        <v>1309</v>
      </c>
      <c r="C2200" s="5">
        <f t="shared" si="238"/>
        <v>42866</v>
      </c>
      <c r="D2200" s="4" t="s">
        <v>1491</v>
      </c>
      <c r="E2200" s="1" t="s">
        <v>605</v>
      </c>
      <c r="F2200" s="5">
        <f t="shared" si="239"/>
        <v>42866</v>
      </c>
      <c r="G2200">
        <v>1.52</v>
      </c>
      <c r="H2200" t="s">
        <v>53</v>
      </c>
      <c r="I2200" t="s">
        <v>1633</v>
      </c>
      <c r="J2200" t="s">
        <v>28</v>
      </c>
      <c r="K2200" s="2" t="s">
        <v>1286</v>
      </c>
      <c r="L2200" t="s">
        <v>1494</v>
      </c>
      <c r="M2200" t="s">
        <v>2756</v>
      </c>
      <c r="N2200" t="s">
        <v>1469</v>
      </c>
      <c r="O2200" t="s">
        <v>2757</v>
      </c>
      <c r="P2200" t="str">
        <f t="shared" si="240"/>
        <v>LETADLO_2</v>
      </c>
      <c r="Q2200" s="6" t="s">
        <v>1465</v>
      </c>
      <c r="R2200" s="6" t="s">
        <v>1467</v>
      </c>
      <c r="S2200" s="3" t="s">
        <v>1491</v>
      </c>
      <c r="T2200" s="3">
        <f t="shared" si="241"/>
        <v>42862</v>
      </c>
      <c r="U2200" s="3">
        <f t="shared" si="241"/>
        <v>42871</v>
      </c>
      <c r="V2200" s="3">
        <f t="shared" si="241"/>
        <v>42866</v>
      </c>
      <c r="W2200" t="str">
        <f t="shared" si="244"/>
        <v/>
      </c>
      <c r="X2200" t="str">
        <f t="shared" si="242"/>
        <v>AAA</v>
      </c>
      <c r="Y2200" t="str">
        <f t="shared" si="243"/>
        <v>AAA</v>
      </c>
      <c r="Z2200" t="s">
        <v>35</v>
      </c>
    </row>
    <row r="2201" spans="1:26" x14ac:dyDescent="0.35">
      <c r="A2201" s="4" t="s">
        <v>1525</v>
      </c>
      <c r="B2201" s="1" t="s">
        <v>2374</v>
      </c>
      <c r="C2201" s="5">
        <f t="shared" si="238"/>
        <v>42865</v>
      </c>
      <c r="D2201" s="4" t="s">
        <v>1525</v>
      </c>
      <c r="E2201" s="1" t="s">
        <v>1585</v>
      </c>
      <c r="F2201" s="5">
        <f t="shared" si="239"/>
        <v>42865</v>
      </c>
      <c r="G2201">
        <v>0.62</v>
      </c>
      <c r="H2201" t="s">
        <v>53</v>
      </c>
      <c r="I2201" t="s">
        <v>661</v>
      </c>
      <c r="J2201" t="s">
        <v>28</v>
      </c>
      <c r="K2201" s="2" t="s">
        <v>1291</v>
      </c>
      <c r="L2201" t="s">
        <v>1494</v>
      </c>
      <c r="M2201" t="s">
        <v>2756</v>
      </c>
      <c r="N2201" t="s">
        <v>1469</v>
      </c>
      <c r="O2201" t="s">
        <v>2760</v>
      </c>
      <c r="P2201" t="str">
        <f t="shared" si="240"/>
        <v>LETADLO_2</v>
      </c>
      <c r="Q2201" s="6" t="s">
        <v>1465</v>
      </c>
      <c r="R2201" s="6" t="s">
        <v>1467</v>
      </c>
      <c r="S2201" s="3" t="s">
        <v>1525</v>
      </c>
      <c r="T2201" s="3">
        <f t="shared" si="241"/>
        <v>42862</v>
      </c>
      <c r="U2201" s="3">
        <f t="shared" si="241"/>
        <v>42871</v>
      </c>
      <c r="V2201" s="3">
        <f t="shared" si="241"/>
        <v>42865</v>
      </c>
      <c r="W2201" t="str">
        <f t="shared" si="244"/>
        <v>AAA</v>
      </c>
      <c r="X2201" t="str">
        <f t="shared" si="242"/>
        <v/>
      </c>
      <c r="Y2201" t="str">
        <f t="shared" si="243"/>
        <v>AAA</v>
      </c>
      <c r="Z2201" t="s">
        <v>43</v>
      </c>
    </row>
    <row r="2202" spans="1:26" x14ac:dyDescent="0.35">
      <c r="A2202" s="4" t="s">
        <v>1525</v>
      </c>
      <c r="B2202" s="1" t="s">
        <v>720</v>
      </c>
      <c r="C2202" s="5">
        <f t="shared" si="238"/>
        <v>42865</v>
      </c>
      <c r="D2202" s="4" t="s">
        <v>1525</v>
      </c>
      <c r="E2202" s="1" t="s">
        <v>2761</v>
      </c>
      <c r="F2202" s="5">
        <f t="shared" si="239"/>
        <v>42865</v>
      </c>
      <c r="G2202">
        <v>0.4</v>
      </c>
      <c r="H2202" t="s">
        <v>53</v>
      </c>
      <c r="I2202" t="s">
        <v>661</v>
      </c>
      <c r="J2202" t="s">
        <v>28</v>
      </c>
      <c r="K2202" s="2" t="s">
        <v>1291</v>
      </c>
      <c r="L2202" t="s">
        <v>1494</v>
      </c>
      <c r="M2202" t="s">
        <v>2756</v>
      </c>
      <c r="N2202" t="s">
        <v>1469</v>
      </c>
      <c r="O2202" t="s">
        <v>2760</v>
      </c>
      <c r="P2202" t="str">
        <f t="shared" si="240"/>
        <v>LETADLO_2</v>
      </c>
      <c r="Q2202" s="6" t="s">
        <v>1465</v>
      </c>
      <c r="R2202" s="6" t="s">
        <v>1467</v>
      </c>
      <c r="S2202" s="3" t="s">
        <v>1525</v>
      </c>
      <c r="T2202" s="3">
        <f t="shared" si="241"/>
        <v>42862</v>
      </c>
      <c r="U2202" s="3">
        <f t="shared" si="241"/>
        <v>42871</v>
      </c>
      <c r="V2202" s="3">
        <f t="shared" si="241"/>
        <v>42865</v>
      </c>
      <c r="W2202" t="str">
        <f t="shared" si="244"/>
        <v/>
      </c>
      <c r="X2202" t="str">
        <f t="shared" si="242"/>
        <v/>
      </c>
      <c r="Y2202" t="str">
        <f t="shared" si="243"/>
        <v/>
      </c>
      <c r="Z2202" t="s">
        <v>43</v>
      </c>
    </row>
    <row r="2203" spans="1:26" x14ac:dyDescent="0.35">
      <c r="A2203" s="4" t="s">
        <v>1525</v>
      </c>
      <c r="B2203" s="1" t="s">
        <v>2762</v>
      </c>
      <c r="C2203" s="5">
        <f t="shared" si="238"/>
        <v>42865</v>
      </c>
      <c r="D2203" s="4" t="s">
        <v>1525</v>
      </c>
      <c r="E2203" s="1" t="s">
        <v>558</v>
      </c>
      <c r="F2203" s="5">
        <f t="shared" si="239"/>
        <v>42865</v>
      </c>
      <c r="G2203">
        <v>0.93</v>
      </c>
      <c r="H2203" t="s">
        <v>53</v>
      </c>
      <c r="I2203" t="s">
        <v>661</v>
      </c>
      <c r="J2203" t="s">
        <v>28</v>
      </c>
      <c r="K2203" s="2" t="s">
        <v>1291</v>
      </c>
      <c r="L2203" t="s">
        <v>1494</v>
      </c>
      <c r="M2203" t="s">
        <v>2756</v>
      </c>
      <c r="N2203" t="s">
        <v>1469</v>
      </c>
      <c r="O2203" t="s">
        <v>2760</v>
      </c>
      <c r="P2203" t="str">
        <f t="shared" si="240"/>
        <v>LETADLO_2</v>
      </c>
      <c r="Q2203" s="6" t="s">
        <v>1465</v>
      </c>
      <c r="R2203" s="6" t="s">
        <v>1467</v>
      </c>
      <c r="S2203" s="3" t="s">
        <v>1525</v>
      </c>
      <c r="T2203" s="3">
        <f t="shared" si="241"/>
        <v>42862</v>
      </c>
      <c r="U2203" s="3">
        <f t="shared" si="241"/>
        <v>42871</v>
      </c>
      <c r="V2203" s="3">
        <f t="shared" si="241"/>
        <v>42865</v>
      </c>
      <c r="W2203" t="str">
        <f t="shared" si="244"/>
        <v/>
      </c>
      <c r="X2203" t="str">
        <f t="shared" si="242"/>
        <v>AAA</v>
      </c>
      <c r="Y2203" t="str">
        <f t="shared" si="243"/>
        <v>AAA</v>
      </c>
      <c r="Z2203" t="s">
        <v>35</v>
      </c>
    </row>
    <row r="2204" spans="1:26" x14ac:dyDescent="0.35">
      <c r="A2204" s="4" t="s">
        <v>1525</v>
      </c>
      <c r="B2204" s="1" t="s">
        <v>2761</v>
      </c>
      <c r="C2204" s="5">
        <f t="shared" si="238"/>
        <v>42865</v>
      </c>
      <c r="D2204" s="4" t="s">
        <v>1525</v>
      </c>
      <c r="E2204" s="1" t="s">
        <v>998</v>
      </c>
      <c r="F2204" s="5">
        <f t="shared" si="239"/>
        <v>42865</v>
      </c>
      <c r="G2204">
        <v>1.1499999999999999</v>
      </c>
      <c r="H2204" t="s">
        <v>53</v>
      </c>
      <c r="I2204" t="s">
        <v>661</v>
      </c>
      <c r="J2204" t="s">
        <v>28</v>
      </c>
      <c r="K2204" s="2" t="s">
        <v>1294</v>
      </c>
      <c r="L2204" t="s">
        <v>1494</v>
      </c>
      <c r="M2204" t="s">
        <v>2756</v>
      </c>
      <c r="N2204" t="s">
        <v>1469</v>
      </c>
      <c r="O2204" t="s">
        <v>2763</v>
      </c>
      <c r="P2204" t="str">
        <f t="shared" si="240"/>
        <v>LETADLO_2</v>
      </c>
      <c r="Q2204" s="6" t="s">
        <v>1465</v>
      </c>
      <c r="R2204" s="6" t="s">
        <v>1467</v>
      </c>
      <c r="S2204" s="3" t="s">
        <v>1525</v>
      </c>
      <c r="T2204" s="3">
        <f t="shared" si="241"/>
        <v>42862</v>
      </c>
      <c r="U2204" s="3">
        <f t="shared" si="241"/>
        <v>42871</v>
      </c>
      <c r="V2204" s="3">
        <f t="shared" si="241"/>
        <v>42865</v>
      </c>
      <c r="W2204" t="str">
        <f t="shared" si="244"/>
        <v>AAA</v>
      </c>
      <c r="X2204" t="str">
        <f t="shared" si="242"/>
        <v/>
      </c>
      <c r="Y2204" t="str">
        <f t="shared" si="243"/>
        <v>AAA</v>
      </c>
      <c r="Z2204" t="s">
        <v>35</v>
      </c>
    </row>
    <row r="2205" spans="1:26" x14ac:dyDescent="0.35">
      <c r="A2205" s="4" t="s">
        <v>1525</v>
      </c>
      <c r="B2205" s="1" t="s">
        <v>1585</v>
      </c>
      <c r="C2205" s="5">
        <f t="shared" si="238"/>
        <v>42865</v>
      </c>
      <c r="D2205" s="4" t="s">
        <v>1525</v>
      </c>
      <c r="E2205" s="1" t="s">
        <v>1208</v>
      </c>
      <c r="F2205" s="5">
        <f t="shared" si="239"/>
        <v>42865</v>
      </c>
      <c r="G2205">
        <v>0.72</v>
      </c>
      <c r="H2205" t="s">
        <v>53</v>
      </c>
      <c r="I2205" t="s">
        <v>661</v>
      </c>
      <c r="J2205" t="s">
        <v>28</v>
      </c>
      <c r="K2205" s="2" t="s">
        <v>1294</v>
      </c>
      <c r="L2205" t="s">
        <v>1494</v>
      </c>
      <c r="M2205" t="s">
        <v>2756</v>
      </c>
      <c r="N2205" t="s">
        <v>1469</v>
      </c>
      <c r="O2205" t="s">
        <v>2763</v>
      </c>
      <c r="P2205" t="str">
        <f t="shared" si="240"/>
        <v>LETADLO_2</v>
      </c>
      <c r="Q2205" s="6" t="s">
        <v>1465</v>
      </c>
      <c r="R2205" s="6" t="s">
        <v>1467</v>
      </c>
      <c r="S2205" s="3" t="s">
        <v>1525</v>
      </c>
      <c r="T2205" s="3">
        <f t="shared" si="241"/>
        <v>42862</v>
      </c>
      <c r="U2205" s="3">
        <f t="shared" si="241"/>
        <v>42871</v>
      </c>
      <c r="V2205" s="3">
        <f t="shared" si="241"/>
        <v>42865</v>
      </c>
      <c r="W2205" t="str">
        <f t="shared" si="244"/>
        <v/>
      </c>
      <c r="X2205" t="str">
        <f t="shared" si="242"/>
        <v/>
      </c>
      <c r="Y2205" t="str">
        <f t="shared" si="243"/>
        <v/>
      </c>
      <c r="Z2205" t="s">
        <v>35</v>
      </c>
    </row>
    <row r="2206" spans="1:26" x14ac:dyDescent="0.35">
      <c r="A2206" s="4" t="s">
        <v>1525</v>
      </c>
      <c r="B2206" s="1" t="s">
        <v>1124</v>
      </c>
      <c r="C2206" s="5">
        <f t="shared" si="238"/>
        <v>42865</v>
      </c>
      <c r="D2206" s="4" t="s">
        <v>1525</v>
      </c>
      <c r="E2206" s="1" t="s">
        <v>1124</v>
      </c>
      <c r="F2206" s="5">
        <f t="shared" si="239"/>
        <v>42865</v>
      </c>
      <c r="G2206">
        <v>0</v>
      </c>
      <c r="H2206" t="s">
        <v>53</v>
      </c>
      <c r="I2206" t="s">
        <v>661</v>
      </c>
      <c r="J2206" t="s">
        <v>28</v>
      </c>
      <c r="K2206" s="2" t="s">
        <v>1299</v>
      </c>
      <c r="L2206" t="s">
        <v>1494</v>
      </c>
      <c r="M2206" t="s">
        <v>2764</v>
      </c>
      <c r="N2206" t="s">
        <v>1469</v>
      </c>
      <c r="O2206" t="s">
        <v>2765</v>
      </c>
      <c r="P2206" t="str">
        <f t="shared" si="240"/>
        <v>LETADLO_2</v>
      </c>
      <c r="Q2206" s="6" t="s">
        <v>1465</v>
      </c>
      <c r="R2206" s="6" t="s">
        <v>1467</v>
      </c>
      <c r="S2206" s="3" t="s">
        <v>1525</v>
      </c>
      <c r="T2206" s="3">
        <f t="shared" si="241"/>
        <v>42862</v>
      </c>
      <c r="U2206" s="3">
        <f t="shared" si="241"/>
        <v>42871</v>
      </c>
      <c r="V2206" s="3">
        <f t="shared" si="241"/>
        <v>42865</v>
      </c>
      <c r="W2206" t="str">
        <f t="shared" si="244"/>
        <v/>
      </c>
      <c r="X2206" t="str">
        <f t="shared" si="242"/>
        <v/>
      </c>
      <c r="Y2206" t="str">
        <f t="shared" si="243"/>
        <v/>
      </c>
      <c r="Z2206" t="s">
        <v>43</v>
      </c>
    </row>
    <row r="2207" spans="1:26" x14ac:dyDescent="0.35">
      <c r="A2207" s="4" t="s">
        <v>1525</v>
      </c>
      <c r="B2207" s="1" t="s">
        <v>134</v>
      </c>
      <c r="C2207" s="5">
        <f t="shared" si="238"/>
        <v>42865</v>
      </c>
      <c r="D2207" s="4" t="s">
        <v>1525</v>
      </c>
      <c r="E2207" s="1" t="s">
        <v>2374</v>
      </c>
      <c r="F2207" s="5">
        <f t="shared" si="239"/>
        <v>42865</v>
      </c>
      <c r="G2207">
        <v>1.93</v>
      </c>
      <c r="H2207" t="s">
        <v>53</v>
      </c>
      <c r="I2207" t="s">
        <v>661</v>
      </c>
      <c r="J2207" t="s">
        <v>28</v>
      </c>
      <c r="K2207" s="2" t="s">
        <v>1299</v>
      </c>
      <c r="L2207" t="s">
        <v>1494</v>
      </c>
      <c r="M2207" t="s">
        <v>2764</v>
      </c>
      <c r="N2207" t="s">
        <v>1469</v>
      </c>
      <c r="O2207" t="s">
        <v>2765</v>
      </c>
      <c r="P2207" t="str">
        <f t="shared" si="240"/>
        <v>LETADLO_2</v>
      </c>
      <c r="Q2207" s="6" t="s">
        <v>1465</v>
      </c>
      <c r="R2207" s="6" t="s">
        <v>1467</v>
      </c>
      <c r="S2207" s="3" t="s">
        <v>1525</v>
      </c>
      <c r="T2207" s="3">
        <f t="shared" si="241"/>
        <v>42862</v>
      </c>
      <c r="U2207" s="3">
        <f t="shared" si="241"/>
        <v>42871</v>
      </c>
      <c r="V2207" s="3">
        <f t="shared" si="241"/>
        <v>42865</v>
      </c>
      <c r="W2207" t="str">
        <f t="shared" si="244"/>
        <v/>
      </c>
      <c r="X2207" t="str">
        <f t="shared" si="242"/>
        <v/>
      </c>
      <c r="Y2207" t="str">
        <f t="shared" si="243"/>
        <v/>
      </c>
      <c r="Z2207" t="s">
        <v>43</v>
      </c>
    </row>
    <row r="2208" spans="1:26" x14ac:dyDescent="0.35">
      <c r="A2208" s="4" t="s">
        <v>1525</v>
      </c>
      <c r="B2208" s="1" t="s">
        <v>1969</v>
      </c>
      <c r="C2208" s="5">
        <f t="shared" si="238"/>
        <v>42865</v>
      </c>
      <c r="D2208" s="4" t="s">
        <v>1525</v>
      </c>
      <c r="E2208" s="1" t="s">
        <v>1458</v>
      </c>
      <c r="F2208" s="5">
        <f t="shared" si="239"/>
        <v>42865</v>
      </c>
      <c r="G2208">
        <v>0.87</v>
      </c>
      <c r="H2208" t="s">
        <v>53</v>
      </c>
      <c r="I2208" t="s">
        <v>661</v>
      </c>
      <c r="J2208" t="s">
        <v>28</v>
      </c>
      <c r="K2208" s="2" t="s">
        <v>1299</v>
      </c>
      <c r="L2208" t="s">
        <v>1494</v>
      </c>
      <c r="M2208" t="s">
        <v>2764</v>
      </c>
      <c r="N2208" t="s">
        <v>1469</v>
      </c>
      <c r="O2208" t="s">
        <v>2765</v>
      </c>
      <c r="P2208" t="str">
        <f t="shared" si="240"/>
        <v>LETADLO_2</v>
      </c>
      <c r="Q2208" s="6" t="s">
        <v>1465</v>
      </c>
      <c r="R2208" s="6" t="s">
        <v>1467</v>
      </c>
      <c r="S2208" s="3" t="s">
        <v>1525</v>
      </c>
      <c r="T2208" s="3">
        <f t="shared" si="241"/>
        <v>42862</v>
      </c>
      <c r="U2208" s="3">
        <f t="shared" si="241"/>
        <v>42871</v>
      </c>
      <c r="V2208" s="3">
        <f t="shared" si="241"/>
        <v>42865</v>
      </c>
      <c r="W2208" t="str">
        <f t="shared" si="244"/>
        <v/>
      </c>
      <c r="X2208" t="str">
        <f t="shared" si="242"/>
        <v/>
      </c>
      <c r="Y2208" t="str">
        <f t="shared" si="243"/>
        <v/>
      </c>
      <c r="Z2208" t="s">
        <v>43</v>
      </c>
    </row>
    <row r="2209" spans="1:26" x14ac:dyDescent="0.35">
      <c r="A2209" s="4" t="s">
        <v>1491</v>
      </c>
      <c r="B2209" s="1" t="s">
        <v>74</v>
      </c>
      <c r="C2209" s="5">
        <f t="shared" si="238"/>
        <v>42866</v>
      </c>
      <c r="D2209" s="4" t="s">
        <v>1491</v>
      </c>
      <c r="E2209" s="1" t="s">
        <v>1309</v>
      </c>
      <c r="F2209" s="5">
        <f t="shared" si="239"/>
        <v>42866</v>
      </c>
      <c r="G2209">
        <v>2.98</v>
      </c>
      <c r="H2209" t="s">
        <v>53</v>
      </c>
      <c r="I2209" t="s">
        <v>1633</v>
      </c>
      <c r="J2209" t="s">
        <v>28</v>
      </c>
      <c r="K2209" s="2" t="s">
        <v>1299</v>
      </c>
      <c r="L2209" t="s">
        <v>1494</v>
      </c>
      <c r="M2209" t="s">
        <v>2764</v>
      </c>
      <c r="N2209" t="s">
        <v>1469</v>
      </c>
      <c r="O2209" t="s">
        <v>2765</v>
      </c>
      <c r="P2209" t="str">
        <f t="shared" si="240"/>
        <v>LETADLO_2</v>
      </c>
      <c r="Q2209" s="6" t="s">
        <v>1465</v>
      </c>
      <c r="R2209" s="6" t="s">
        <v>1467</v>
      </c>
      <c r="S2209" s="3" t="s">
        <v>1491</v>
      </c>
      <c r="T2209" s="3">
        <f t="shared" si="241"/>
        <v>42862</v>
      </c>
      <c r="U2209" s="3">
        <f t="shared" si="241"/>
        <v>42871</v>
      </c>
      <c r="V2209" s="3">
        <f t="shared" si="241"/>
        <v>42866</v>
      </c>
      <c r="W2209" t="str">
        <f t="shared" si="244"/>
        <v/>
      </c>
      <c r="X2209" t="str">
        <f t="shared" si="242"/>
        <v/>
      </c>
      <c r="Y2209" t="str">
        <f t="shared" si="243"/>
        <v/>
      </c>
      <c r="Z2209" t="s">
        <v>43</v>
      </c>
    </row>
    <row r="2210" spans="1:26" x14ac:dyDescent="0.35">
      <c r="A2210" s="4" t="s">
        <v>1491</v>
      </c>
      <c r="B2210" s="1" t="s">
        <v>2667</v>
      </c>
      <c r="C2210" s="5">
        <f t="shared" si="238"/>
        <v>42866</v>
      </c>
      <c r="D2210" s="4" t="s">
        <v>1491</v>
      </c>
      <c r="E2210" s="1" t="s">
        <v>2759</v>
      </c>
      <c r="F2210" s="5">
        <f t="shared" si="239"/>
        <v>42866</v>
      </c>
      <c r="G2210">
        <v>1.75</v>
      </c>
      <c r="H2210" t="s">
        <v>53</v>
      </c>
      <c r="I2210" t="s">
        <v>661</v>
      </c>
      <c r="J2210" t="s">
        <v>28</v>
      </c>
      <c r="K2210" s="2" t="s">
        <v>1299</v>
      </c>
      <c r="L2210" t="s">
        <v>1494</v>
      </c>
      <c r="M2210" t="s">
        <v>2764</v>
      </c>
      <c r="N2210" t="s">
        <v>1469</v>
      </c>
      <c r="O2210" t="s">
        <v>2765</v>
      </c>
      <c r="P2210" t="str">
        <f t="shared" si="240"/>
        <v>LETADLO_2</v>
      </c>
      <c r="Q2210" s="6" t="s">
        <v>1465</v>
      </c>
      <c r="R2210" s="6" t="s">
        <v>1467</v>
      </c>
      <c r="S2210" s="3" t="s">
        <v>1491</v>
      </c>
      <c r="T2210" s="3">
        <f t="shared" si="241"/>
        <v>42862</v>
      </c>
      <c r="U2210" s="3">
        <f t="shared" si="241"/>
        <v>42871</v>
      </c>
      <c r="V2210" s="3">
        <f t="shared" si="241"/>
        <v>42866</v>
      </c>
      <c r="W2210" t="str">
        <f t="shared" si="244"/>
        <v/>
      </c>
      <c r="X2210" t="str">
        <f t="shared" si="242"/>
        <v>AAA</v>
      </c>
      <c r="Y2210" t="str">
        <f t="shared" si="243"/>
        <v>AAA</v>
      </c>
      <c r="Z2210" t="s">
        <v>35</v>
      </c>
    </row>
    <row r="2211" spans="1:26" x14ac:dyDescent="0.35">
      <c r="A2211" s="4" t="s">
        <v>1525</v>
      </c>
      <c r="B2211" s="1" t="s">
        <v>1124</v>
      </c>
      <c r="C2211" s="5">
        <f t="shared" si="238"/>
        <v>42865</v>
      </c>
      <c r="D2211" s="4" t="s">
        <v>1525</v>
      </c>
      <c r="E2211" s="1" t="s">
        <v>1124</v>
      </c>
      <c r="F2211" s="5">
        <f t="shared" si="239"/>
        <v>42865</v>
      </c>
      <c r="G2211">
        <v>0</v>
      </c>
      <c r="H2211" t="s">
        <v>53</v>
      </c>
      <c r="I2211" t="s">
        <v>661</v>
      </c>
      <c r="J2211" t="s">
        <v>28</v>
      </c>
      <c r="K2211" s="2" t="s">
        <v>2766</v>
      </c>
      <c r="L2211" t="s">
        <v>1477</v>
      </c>
      <c r="M2211" t="s">
        <v>2764</v>
      </c>
      <c r="N2211" t="s">
        <v>1469</v>
      </c>
      <c r="O2211" t="s">
        <v>2767</v>
      </c>
      <c r="P2211" t="str">
        <f t="shared" si="240"/>
        <v>LETADLO_2</v>
      </c>
      <c r="Q2211" s="6" t="s">
        <v>1465</v>
      </c>
      <c r="R2211" s="6" t="s">
        <v>1467</v>
      </c>
      <c r="S2211" s="3" t="s">
        <v>1525</v>
      </c>
      <c r="T2211" s="3">
        <f t="shared" si="241"/>
        <v>42862</v>
      </c>
      <c r="U2211" s="3">
        <f t="shared" si="241"/>
        <v>42871</v>
      </c>
      <c r="V2211" s="3">
        <f t="shared" si="241"/>
        <v>42865</v>
      </c>
      <c r="W2211" t="str">
        <f t="shared" si="244"/>
        <v>AAA</v>
      </c>
      <c r="X2211" t="str">
        <f t="shared" si="242"/>
        <v/>
      </c>
      <c r="Y2211" t="str">
        <f t="shared" si="243"/>
        <v>AAA</v>
      </c>
      <c r="Z2211" t="s">
        <v>43</v>
      </c>
    </row>
    <row r="2212" spans="1:26" x14ac:dyDescent="0.35">
      <c r="A2212" s="4" t="s">
        <v>1525</v>
      </c>
      <c r="B2212" s="1" t="s">
        <v>893</v>
      </c>
      <c r="C2212" s="5">
        <f t="shared" si="238"/>
        <v>42865</v>
      </c>
      <c r="D2212" s="4" t="s">
        <v>1525</v>
      </c>
      <c r="E2212" s="1" t="s">
        <v>198</v>
      </c>
      <c r="F2212" s="5">
        <f t="shared" si="239"/>
        <v>42865</v>
      </c>
      <c r="G2212">
        <v>1</v>
      </c>
      <c r="H2212" t="s">
        <v>53</v>
      </c>
      <c r="I2212" t="s">
        <v>661</v>
      </c>
      <c r="J2212" t="s">
        <v>28</v>
      </c>
      <c r="K2212" s="2" t="s">
        <v>2766</v>
      </c>
      <c r="L2212" t="s">
        <v>1477</v>
      </c>
      <c r="M2212" t="s">
        <v>2764</v>
      </c>
      <c r="N2212" t="s">
        <v>1469</v>
      </c>
      <c r="O2212" t="s">
        <v>2767</v>
      </c>
      <c r="P2212" t="str">
        <f t="shared" si="240"/>
        <v>LETADLO_2</v>
      </c>
      <c r="Q2212" s="6" t="s">
        <v>1465</v>
      </c>
      <c r="R2212" s="6" t="s">
        <v>1467</v>
      </c>
      <c r="S2212" s="3" t="s">
        <v>1525</v>
      </c>
      <c r="T2212" s="3">
        <f t="shared" si="241"/>
        <v>42862</v>
      </c>
      <c r="U2212" s="3">
        <f t="shared" si="241"/>
        <v>42871</v>
      </c>
      <c r="V2212" s="3">
        <f t="shared" si="241"/>
        <v>42865</v>
      </c>
      <c r="W2212" t="str">
        <f t="shared" si="244"/>
        <v/>
      </c>
      <c r="X2212" t="str">
        <f t="shared" si="242"/>
        <v/>
      </c>
      <c r="Y2212" t="str">
        <f t="shared" si="243"/>
        <v/>
      </c>
      <c r="Z2212" t="s">
        <v>43</v>
      </c>
    </row>
    <row r="2213" spans="1:26" x14ac:dyDescent="0.35">
      <c r="A2213" s="4" t="s">
        <v>1525</v>
      </c>
      <c r="B2213" s="1" t="s">
        <v>574</v>
      </c>
      <c r="C2213" s="5">
        <f t="shared" si="238"/>
        <v>42865</v>
      </c>
      <c r="D2213" s="4" t="s">
        <v>1525</v>
      </c>
      <c r="E2213" s="1" t="s">
        <v>2762</v>
      </c>
      <c r="F2213" s="5">
        <f t="shared" si="239"/>
        <v>42865</v>
      </c>
      <c r="G2213">
        <v>0.98</v>
      </c>
      <c r="H2213" t="s">
        <v>53</v>
      </c>
      <c r="I2213" t="s">
        <v>661</v>
      </c>
      <c r="J2213" t="s">
        <v>28</v>
      </c>
      <c r="K2213" s="2" t="s">
        <v>2766</v>
      </c>
      <c r="L2213" t="s">
        <v>1477</v>
      </c>
      <c r="M2213" t="s">
        <v>2764</v>
      </c>
      <c r="N2213" t="s">
        <v>1469</v>
      </c>
      <c r="O2213" t="s">
        <v>2767</v>
      </c>
      <c r="P2213" t="str">
        <f t="shared" si="240"/>
        <v>LETADLO_2</v>
      </c>
      <c r="Q2213" s="6" t="s">
        <v>1465</v>
      </c>
      <c r="R2213" s="6" t="s">
        <v>1467</v>
      </c>
      <c r="S2213" s="3" t="s">
        <v>1525</v>
      </c>
      <c r="T2213" s="3">
        <f t="shared" si="241"/>
        <v>42862</v>
      </c>
      <c r="U2213" s="3">
        <f t="shared" si="241"/>
        <v>42871</v>
      </c>
      <c r="V2213" s="3">
        <f t="shared" si="241"/>
        <v>42865</v>
      </c>
      <c r="W2213" t="str">
        <f t="shared" si="244"/>
        <v/>
      </c>
      <c r="X2213" t="str">
        <f t="shared" si="242"/>
        <v/>
      </c>
      <c r="Y2213" t="str">
        <f t="shared" si="243"/>
        <v/>
      </c>
      <c r="Z2213" t="s">
        <v>35</v>
      </c>
    </row>
    <row r="2214" spans="1:26" x14ac:dyDescent="0.35">
      <c r="A2214" s="4" t="s">
        <v>1477</v>
      </c>
      <c r="B2214" s="1" t="s">
        <v>261</v>
      </c>
      <c r="C2214" s="5">
        <f t="shared" si="238"/>
        <v>42870</v>
      </c>
      <c r="D2214" s="4" t="s">
        <v>1477</v>
      </c>
      <c r="E2214" s="1" t="s">
        <v>1823</v>
      </c>
      <c r="F2214" s="5">
        <f t="shared" si="239"/>
        <v>42870</v>
      </c>
      <c r="G2214">
        <v>0.73</v>
      </c>
      <c r="H2214" t="s">
        <v>53</v>
      </c>
      <c r="I2214" t="s">
        <v>661</v>
      </c>
      <c r="J2214" t="s">
        <v>28</v>
      </c>
      <c r="K2214" s="2" t="s">
        <v>2766</v>
      </c>
      <c r="L2214" t="s">
        <v>1477</v>
      </c>
      <c r="M2214" t="s">
        <v>2764</v>
      </c>
      <c r="N2214" t="s">
        <v>1469</v>
      </c>
      <c r="O2214" t="s">
        <v>2767</v>
      </c>
      <c r="P2214" t="str">
        <f t="shared" si="240"/>
        <v>LETADLO_2</v>
      </c>
      <c r="Q2214" s="6" t="s">
        <v>1465</v>
      </c>
      <c r="R2214" s="6" t="s">
        <v>1467</v>
      </c>
      <c r="S2214" s="3" t="s">
        <v>1477</v>
      </c>
      <c r="T2214" s="3">
        <f t="shared" si="241"/>
        <v>42862</v>
      </c>
      <c r="U2214" s="3">
        <f t="shared" si="241"/>
        <v>42871</v>
      </c>
      <c r="V2214" s="3">
        <f t="shared" si="241"/>
        <v>42870</v>
      </c>
      <c r="W2214" t="str">
        <f t="shared" si="244"/>
        <v/>
      </c>
      <c r="X2214" t="str">
        <f t="shared" si="242"/>
        <v/>
      </c>
      <c r="Y2214" t="str">
        <f t="shared" si="243"/>
        <v/>
      </c>
      <c r="Z2214" t="s">
        <v>35</v>
      </c>
    </row>
    <row r="2215" spans="1:26" x14ac:dyDescent="0.35">
      <c r="A2215" s="4" t="s">
        <v>1477</v>
      </c>
      <c r="B2215" s="1" t="s">
        <v>1947</v>
      </c>
      <c r="C2215" s="5">
        <f t="shared" si="238"/>
        <v>42870</v>
      </c>
      <c r="D2215" s="4" t="s">
        <v>1477</v>
      </c>
      <c r="E2215" s="1" t="s">
        <v>190</v>
      </c>
      <c r="F2215" s="5">
        <f t="shared" si="239"/>
        <v>42870</v>
      </c>
      <c r="G2215">
        <v>0.73</v>
      </c>
      <c r="H2215" t="s">
        <v>53</v>
      </c>
      <c r="I2215" t="s">
        <v>661</v>
      </c>
      <c r="J2215" t="s">
        <v>28</v>
      </c>
      <c r="K2215" s="2" t="s">
        <v>2766</v>
      </c>
      <c r="L2215" t="s">
        <v>1477</v>
      </c>
      <c r="M2215" t="s">
        <v>2764</v>
      </c>
      <c r="N2215" t="s">
        <v>1469</v>
      </c>
      <c r="O2215" t="s">
        <v>2767</v>
      </c>
      <c r="P2215" t="str">
        <f t="shared" si="240"/>
        <v>LETADLO_2</v>
      </c>
      <c r="Q2215" s="6" t="s">
        <v>1465</v>
      </c>
      <c r="R2215" s="6" t="s">
        <v>1467</v>
      </c>
      <c r="S2215" s="3" t="s">
        <v>1477</v>
      </c>
      <c r="T2215" s="3">
        <f t="shared" si="241"/>
        <v>42862</v>
      </c>
      <c r="U2215" s="3">
        <f t="shared" si="241"/>
        <v>42871</v>
      </c>
      <c r="V2215" s="3">
        <f t="shared" si="241"/>
        <v>42870</v>
      </c>
      <c r="W2215" t="str">
        <f t="shared" si="244"/>
        <v/>
      </c>
      <c r="X2215" t="str">
        <f t="shared" si="242"/>
        <v/>
      </c>
      <c r="Y2215" t="str">
        <f t="shared" si="243"/>
        <v/>
      </c>
      <c r="Z2215" t="s">
        <v>43</v>
      </c>
    </row>
    <row r="2216" spans="1:26" x14ac:dyDescent="0.35">
      <c r="A2216" s="4" t="s">
        <v>1525</v>
      </c>
      <c r="B2216" s="1" t="s">
        <v>1124</v>
      </c>
      <c r="C2216" s="5">
        <f t="shared" si="238"/>
        <v>42865</v>
      </c>
      <c r="D2216" s="4" t="s">
        <v>1525</v>
      </c>
      <c r="E2216" s="1" t="s">
        <v>1124</v>
      </c>
      <c r="F2216" s="5">
        <f t="shared" si="239"/>
        <v>42865</v>
      </c>
      <c r="G2216">
        <v>0</v>
      </c>
      <c r="H2216" t="s">
        <v>53</v>
      </c>
      <c r="I2216" t="s">
        <v>661</v>
      </c>
      <c r="J2216" t="s">
        <v>28</v>
      </c>
      <c r="K2216" s="2" t="s">
        <v>2768</v>
      </c>
      <c r="L2216" t="s">
        <v>1467</v>
      </c>
      <c r="M2216" t="s">
        <v>2769</v>
      </c>
      <c r="N2216" t="s">
        <v>1469</v>
      </c>
      <c r="O2216" t="s">
        <v>2770</v>
      </c>
      <c r="P2216" t="str">
        <f t="shared" si="240"/>
        <v>LETADLO_2</v>
      </c>
      <c r="Q2216" s="6" t="s">
        <v>1465</v>
      </c>
      <c r="R2216" s="6" t="s">
        <v>1467</v>
      </c>
      <c r="S2216" s="3" t="s">
        <v>1525</v>
      </c>
      <c r="T2216" s="3">
        <f t="shared" si="241"/>
        <v>42862</v>
      </c>
      <c r="U2216" s="3">
        <f t="shared" si="241"/>
        <v>42871</v>
      </c>
      <c r="V2216" s="3">
        <f t="shared" si="241"/>
        <v>42865</v>
      </c>
      <c r="W2216" t="str">
        <f t="shared" si="244"/>
        <v/>
      </c>
      <c r="X2216" t="str">
        <f t="shared" si="242"/>
        <v/>
      </c>
      <c r="Y2216" t="str">
        <f t="shared" si="243"/>
        <v/>
      </c>
      <c r="Z2216" t="s">
        <v>35</v>
      </c>
    </row>
    <row r="2217" spans="1:26" x14ac:dyDescent="0.35">
      <c r="A2217" s="4" t="s">
        <v>1525</v>
      </c>
      <c r="B2217" s="1" t="s">
        <v>1208</v>
      </c>
      <c r="C2217" s="5">
        <f t="shared" si="238"/>
        <v>42865</v>
      </c>
      <c r="D2217" s="4" t="s">
        <v>1525</v>
      </c>
      <c r="E2217" s="1" t="s">
        <v>2758</v>
      </c>
      <c r="F2217" s="5">
        <f t="shared" si="239"/>
        <v>42865</v>
      </c>
      <c r="G2217">
        <v>0.62</v>
      </c>
      <c r="H2217" t="s">
        <v>53</v>
      </c>
      <c r="I2217" t="s">
        <v>661</v>
      </c>
      <c r="J2217" t="s">
        <v>28</v>
      </c>
      <c r="K2217" s="2" t="s">
        <v>2768</v>
      </c>
      <c r="L2217" t="s">
        <v>1467</v>
      </c>
      <c r="M2217" t="s">
        <v>2769</v>
      </c>
      <c r="N2217" t="s">
        <v>1469</v>
      </c>
      <c r="O2217" t="s">
        <v>2770</v>
      </c>
      <c r="P2217" t="str">
        <f t="shared" si="240"/>
        <v>LETADLO_2</v>
      </c>
      <c r="Q2217" s="6" t="s">
        <v>1465</v>
      </c>
      <c r="R2217" s="6" t="s">
        <v>1467</v>
      </c>
      <c r="S2217" s="3" t="s">
        <v>1525</v>
      </c>
      <c r="T2217" s="3">
        <f t="shared" si="241"/>
        <v>42862</v>
      </c>
      <c r="U2217" s="3">
        <f t="shared" si="241"/>
        <v>42871</v>
      </c>
      <c r="V2217" s="3">
        <f t="shared" si="241"/>
        <v>42865</v>
      </c>
      <c r="W2217" t="str">
        <f t="shared" si="244"/>
        <v/>
      </c>
      <c r="X2217" t="str">
        <f t="shared" si="242"/>
        <v/>
      </c>
      <c r="Y2217" t="str">
        <f t="shared" si="243"/>
        <v/>
      </c>
      <c r="Z2217" t="s">
        <v>43</v>
      </c>
    </row>
    <row r="2218" spans="1:26" x14ac:dyDescent="0.35">
      <c r="A2218" s="4" t="s">
        <v>1467</v>
      </c>
      <c r="B2218" s="1" t="s">
        <v>2151</v>
      </c>
      <c r="C2218" s="5">
        <f t="shared" si="238"/>
        <v>42871</v>
      </c>
      <c r="D2218" s="4" t="s">
        <v>1467</v>
      </c>
      <c r="E2218" s="1" t="s">
        <v>98</v>
      </c>
      <c r="F2218" s="5">
        <f t="shared" si="239"/>
        <v>42871</v>
      </c>
      <c r="G2218">
        <v>0.95</v>
      </c>
      <c r="H2218" t="s">
        <v>53</v>
      </c>
      <c r="I2218" t="s">
        <v>661</v>
      </c>
      <c r="J2218" t="s">
        <v>28</v>
      </c>
      <c r="K2218" s="2" t="s">
        <v>2768</v>
      </c>
      <c r="L2218" t="s">
        <v>1467</v>
      </c>
      <c r="M2218" t="s">
        <v>2769</v>
      </c>
      <c r="N2218" t="s">
        <v>1469</v>
      </c>
      <c r="O2218" t="s">
        <v>2770</v>
      </c>
      <c r="P2218" t="str">
        <f t="shared" si="240"/>
        <v>LETADLO_2</v>
      </c>
      <c r="Q2218" s="6" t="s">
        <v>1465</v>
      </c>
      <c r="R2218" s="6" t="s">
        <v>1467</v>
      </c>
      <c r="S2218" s="3" t="s">
        <v>1467</v>
      </c>
      <c r="T2218" s="3">
        <f t="shared" si="241"/>
        <v>42862</v>
      </c>
      <c r="U2218" s="3">
        <f t="shared" si="241"/>
        <v>42871</v>
      </c>
      <c r="V2218" s="3">
        <f t="shared" si="241"/>
        <v>42871</v>
      </c>
      <c r="W2218" t="str">
        <f t="shared" si="244"/>
        <v/>
      </c>
      <c r="X2218" t="str">
        <f t="shared" si="242"/>
        <v/>
      </c>
      <c r="Y2218" t="str">
        <f t="shared" si="243"/>
        <v/>
      </c>
      <c r="Z2218" t="s">
        <v>43</v>
      </c>
    </row>
    <row r="2219" spans="1:26" x14ac:dyDescent="0.35">
      <c r="A2219" s="4" t="s">
        <v>1515</v>
      </c>
      <c r="B2219" s="1" t="s">
        <v>2667</v>
      </c>
      <c r="C2219" s="5">
        <f t="shared" si="238"/>
        <v>42869</v>
      </c>
      <c r="D2219" s="4" t="s">
        <v>1515</v>
      </c>
      <c r="E2219" s="1" t="s">
        <v>717</v>
      </c>
      <c r="F2219" s="5">
        <f t="shared" si="239"/>
        <v>42869</v>
      </c>
      <c r="G2219">
        <v>0.47</v>
      </c>
      <c r="H2219" t="s">
        <v>53</v>
      </c>
      <c r="I2219" t="s">
        <v>1502</v>
      </c>
      <c r="J2219" t="s">
        <v>28</v>
      </c>
      <c r="K2219" s="2" t="s">
        <v>1304</v>
      </c>
      <c r="L2219" t="s">
        <v>1515</v>
      </c>
      <c r="M2219" t="s">
        <v>2771</v>
      </c>
      <c r="N2219" t="s">
        <v>1469</v>
      </c>
      <c r="O2219" t="s">
        <v>2772</v>
      </c>
      <c r="P2219" t="str">
        <f t="shared" si="240"/>
        <v>LETADLO_2</v>
      </c>
      <c r="Q2219" s="6" t="s">
        <v>1465</v>
      </c>
      <c r="R2219" s="6" t="s">
        <v>1467</v>
      </c>
      <c r="S2219" s="3" t="s">
        <v>1515</v>
      </c>
      <c r="T2219" s="3">
        <f t="shared" si="241"/>
        <v>42862</v>
      </c>
      <c r="U2219" s="3">
        <f t="shared" si="241"/>
        <v>42871</v>
      </c>
      <c r="V2219" s="3">
        <f t="shared" si="241"/>
        <v>42869</v>
      </c>
      <c r="W2219" t="str">
        <f t="shared" si="244"/>
        <v/>
      </c>
      <c r="X2219" t="str">
        <f t="shared" si="242"/>
        <v/>
      </c>
      <c r="Y2219" t="str">
        <f t="shared" si="243"/>
        <v/>
      </c>
      <c r="Z2219" t="s">
        <v>35</v>
      </c>
    </row>
    <row r="2220" spans="1:26" x14ac:dyDescent="0.35">
      <c r="A2220" s="4" t="s">
        <v>1500</v>
      </c>
      <c r="B2220" s="1" t="s">
        <v>254</v>
      </c>
      <c r="C2220" s="5">
        <f t="shared" si="238"/>
        <v>42864</v>
      </c>
      <c r="D2220" s="4" t="s">
        <v>1500</v>
      </c>
      <c r="E2220" s="1" t="s">
        <v>641</v>
      </c>
      <c r="F2220" s="5">
        <f t="shared" si="239"/>
        <v>42864</v>
      </c>
      <c r="G2220">
        <v>1</v>
      </c>
      <c r="H2220" t="s">
        <v>697</v>
      </c>
      <c r="I2220" t="s">
        <v>1716</v>
      </c>
      <c r="J2220" t="s">
        <v>28</v>
      </c>
      <c r="K2220" s="2" t="s">
        <v>1307</v>
      </c>
      <c r="L2220" t="s">
        <v>1515</v>
      </c>
      <c r="M2220" t="s">
        <v>2773</v>
      </c>
      <c r="N2220" t="s">
        <v>1469</v>
      </c>
      <c r="O2220" t="s">
        <v>2774</v>
      </c>
      <c r="P2220" t="str">
        <f t="shared" si="240"/>
        <v>LETADLO_2</v>
      </c>
      <c r="Q2220" s="6" t="s">
        <v>1465</v>
      </c>
      <c r="R2220" s="6" t="s">
        <v>1467</v>
      </c>
      <c r="S2220" s="3" t="s">
        <v>1500</v>
      </c>
      <c r="T2220" s="3">
        <f t="shared" si="241"/>
        <v>42862</v>
      </c>
      <c r="U2220" s="3">
        <f t="shared" si="241"/>
        <v>42871</v>
      </c>
      <c r="V2220" s="3">
        <f t="shared" si="241"/>
        <v>42864</v>
      </c>
      <c r="W2220" t="str">
        <f t="shared" si="244"/>
        <v/>
      </c>
      <c r="X2220" t="str">
        <f t="shared" si="242"/>
        <v/>
      </c>
      <c r="Y2220" t="str">
        <f t="shared" si="243"/>
        <v/>
      </c>
      <c r="Z2220" t="s">
        <v>35</v>
      </c>
    </row>
    <row r="2221" spans="1:26" x14ac:dyDescent="0.35">
      <c r="A2221" s="4" t="s">
        <v>1515</v>
      </c>
      <c r="B2221" s="1" t="s">
        <v>841</v>
      </c>
      <c r="C2221" s="5">
        <f t="shared" si="238"/>
        <v>42869</v>
      </c>
      <c r="D2221" s="4" t="s">
        <v>1515</v>
      </c>
      <c r="E2221" s="1" t="s">
        <v>2667</v>
      </c>
      <c r="F2221" s="5">
        <f t="shared" si="239"/>
        <v>42869</v>
      </c>
      <c r="G2221">
        <v>0.28000000000000003</v>
      </c>
      <c r="H2221" t="s">
        <v>53</v>
      </c>
      <c r="I2221" t="s">
        <v>1502</v>
      </c>
      <c r="J2221" t="s">
        <v>28</v>
      </c>
      <c r="K2221" s="2" t="s">
        <v>1310</v>
      </c>
      <c r="L2221" t="s">
        <v>1515</v>
      </c>
      <c r="M2221" t="s">
        <v>2775</v>
      </c>
      <c r="N2221" t="s">
        <v>1469</v>
      </c>
      <c r="O2221" t="s">
        <v>2776</v>
      </c>
      <c r="P2221" t="str">
        <f t="shared" si="240"/>
        <v>LETADLO_2</v>
      </c>
      <c r="Q2221" s="6" t="s">
        <v>1465</v>
      </c>
      <c r="R2221" s="6" t="s">
        <v>1467</v>
      </c>
      <c r="S2221" s="3" t="s">
        <v>1515</v>
      </c>
      <c r="T2221" s="3">
        <f t="shared" si="241"/>
        <v>42862</v>
      </c>
      <c r="U2221" s="3">
        <f t="shared" si="241"/>
        <v>42871</v>
      </c>
      <c r="V2221" s="3">
        <f t="shared" si="241"/>
        <v>42869</v>
      </c>
      <c r="W2221" t="str">
        <f t="shared" si="244"/>
        <v/>
      </c>
      <c r="X2221" t="str">
        <f t="shared" si="242"/>
        <v/>
      </c>
      <c r="Y2221" t="str">
        <f t="shared" si="243"/>
        <v/>
      </c>
      <c r="Z2221" t="s">
        <v>35</v>
      </c>
    </row>
    <row r="2222" spans="1:26" x14ac:dyDescent="0.35">
      <c r="A2222" s="4" t="s">
        <v>1500</v>
      </c>
      <c r="B2222" s="1" t="s">
        <v>641</v>
      </c>
      <c r="C2222" s="5">
        <f t="shared" si="238"/>
        <v>42864</v>
      </c>
      <c r="D2222" s="4" t="s">
        <v>1500</v>
      </c>
      <c r="E2222" s="1" t="s">
        <v>673</v>
      </c>
      <c r="F2222" s="5">
        <f t="shared" si="239"/>
        <v>42864</v>
      </c>
      <c r="G2222">
        <v>0.33</v>
      </c>
      <c r="H2222" t="s">
        <v>697</v>
      </c>
      <c r="I2222" t="s">
        <v>1716</v>
      </c>
      <c r="J2222" t="s">
        <v>28</v>
      </c>
      <c r="K2222" s="2" t="s">
        <v>1313</v>
      </c>
      <c r="L2222" t="s">
        <v>1515</v>
      </c>
      <c r="M2222" t="s">
        <v>2777</v>
      </c>
      <c r="N2222" t="s">
        <v>1469</v>
      </c>
      <c r="O2222" t="s">
        <v>2778</v>
      </c>
      <c r="P2222" t="str">
        <f t="shared" si="240"/>
        <v>LETADLO_2</v>
      </c>
      <c r="Q2222" s="6" t="s">
        <v>1465</v>
      </c>
      <c r="R2222" s="6" t="s">
        <v>1467</v>
      </c>
      <c r="S2222" s="3" t="s">
        <v>1500</v>
      </c>
      <c r="T2222" s="3">
        <f t="shared" si="241"/>
        <v>42862</v>
      </c>
      <c r="U2222" s="3">
        <f t="shared" si="241"/>
        <v>42871</v>
      </c>
      <c r="V2222" s="3">
        <f t="shared" si="241"/>
        <v>42864</v>
      </c>
      <c r="W2222" t="str">
        <f t="shared" si="244"/>
        <v/>
      </c>
      <c r="X2222" t="str">
        <f t="shared" si="242"/>
        <v/>
      </c>
      <c r="Y2222" t="str">
        <f t="shared" si="243"/>
        <v/>
      </c>
      <c r="Z2222" t="s">
        <v>35</v>
      </c>
    </row>
    <row r="2223" spans="1:26" x14ac:dyDescent="0.35">
      <c r="A2223" s="4" t="s">
        <v>1515</v>
      </c>
      <c r="B2223" s="1" t="s">
        <v>2560</v>
      </c>
      <c r="C2223" s="5">
        <f t="shared" si="238"/>
        <v>42869</v>
      </c>
      <c r="D2223" s="4" t="s">
        <v>1515</v>
      </c>
      <c r="E2223" s="1" t="s">
        <v>841</v>
      </c>
      <c r="F2223" s="5">
        <f t="shared" si="239"/>
        <v>42869</v>
      </c>
      <c r="G2223">
        <v>0.42</v>
      </c>
      <c r="H2223" t="s">
        <v>53</v>
      </c>
      <c r="I2223" t="s">
        <v>1502</v>
      </c>
      <c r="J2223" t="s">
        <v>28</v>
      </c>
      <c r="K2223" s="2" t="s">
        <v>1315</v>
      </c>
      <c r="L2223" t="s">
        <v>1515</v>
      </c>
      <c r="M2223" t="s">
        <v>2779</v>
      </c>
      <c r="N2223" t="s">
        <v>1469</v>
      </c>
      <c r="O2223" t="s">
        <v>2780</v>
      </c>
      <c r="P2223" t="str">
        <f t="shared" si="240"/>
        <v>LETADLO_2</v>
      </c>
      <c r="Q2223" s="6" t="s">
        <v>1465</v>
      </c>
      <c r="R2223" s="6" t="s">
        <v>1467</v>
      </c>
      <c r="S2223" s="3" t="s">
        <v>1515</v>
      </c>
      <c r="T2223" s="3">
        <f t="shared" si="241"/>
        <v>42862</v>
      </c>
      <c r="U2223" s="3">
        <f t="shared" si="241"/>
        <v>42871</v>
      </c>
      <c r="V2223" s="3">
        <f t="shared" si="241"/>
        <v>42869</v>
      </c>
      <c r="W2223" t="str">
        <f t="shared" si="244"/>
        <v/>
      </c>
      <c r="X2223" t="str">
        <f t="shared" si="242"/>
        <v/>
      </c>
      <c r="Y2223" t="str">
        <f t="shared" si="243"/>
        <v/>
      </c>
      <c r="Z2223" t="s">
        <v>35</v>
      </c>
    </row>
    <row r="2224" spans="1:26" x14ac:dyDescent="0.35">
      <c r="A2224" s="4" t="s">
        <v>1500</v>
      </c>
      <c r="B2224" s="1" t="s">
        <v>261</v>
      </c>
      <c r="C2224" s="5">
        <f t="shared" si="238"/>
        <v>42864</v>
      </c>
      <c r="D2224" s="4" t="s">
        <v>1500</v>
      </c>
      <c r="E2224" s="1" t="s">
        <v>254</v>
      </c>
      <c r="F2224" s="5">
        <f t="shared" si="239"/>
        <v>42864</v>
      </c>
      <c r="G2224">
        <v>1</v>
      </c>
      <c r="H2224" t="s">
        <v>697</v>
      </c>
      <c r="I2224" t="s">
        <v>1716</v>
      </c>
      <c r="J2224" t="s">
        <v>28</v>
      </c>
      <c r="K2224" s="2" t="s">
        <v>1319</v>
      </c>
      <c r="L2224" t="s">
        <v>1515</v>
      </c>
      <c r="M2224" t="s">
        <v>2781</v>
      </c>
      <c r="N2224" t="s">
        <v>1469</v>
      </c>
      <c r="O2224" t="s">
        <v>2782</v>
      </c>
      <c r="P2224" t="str">
        <f t="shared" si="240"/>
        <v>LETADLO_2</v>
      </c>
      <c r="Q2224" s="6" t="s">
        <v>1465</v>
      </c>
      <c r="R2224" s="6" t="s">
        <v>1467</v>
      </c>
      <c r="S2224" s="3" t="s">
        <v>1500</v>
      </c>
      <c r="T2224" s="3">
        <f t="shared" si="241"/>
        <v>42862</v>
      </c>
      <c r="U2224" s="3">
        <f t="shared" si="241"/>
        <v>42871</v>
      </c>
      <c r="V2224" s="3">
        <f t="shared" si="241"/>
        <v>42864</v>
      </c>
      <c r="W2224" t="str">
        <f t="shared" si="244"/>
        <v/>
      </c>
      <c r="X2224" t="str">
        <f t="shared" si="242"/>
        <v/>
      </c>
      <c r="Y2224" t="str">
        <f t="shared" si="243"/>
        <v/>
      </c>
      <c r="Z2224" t="s">
        <v>35</v>
      </c>
    </row>
    <row r="2225" spans="1:26" x14ac:dyDescent="0.35">
      <c r="A2225" s="4" t="s">
        <v>1491</v>
      </c>
      <c r="B2225" s="1" t="s">
        <v>2163</v>
      </c>
      <c r="C2225" s="5">
        <f t="shared" si="238"/>
        <v>42866</v>
      </c>
      <c r="D2225" s="4" t="s">
        <v>1491</v>
      </c>
      <c r="E2225" s="1" t="s">
        <v>115</v>
      </c>
      <c r="F2225" s="5">
        <f t="shared" si="239"/>
        <v>42866</v>
      </c>
      <c r="G2225">
        <v>0.85</v>
      </c>
      <c r="H2225" t="s">
        <v>26</v>
      </c>
      <c r="I2225" t="s">
        <v>27</v>
      </c>
      <c r="J2225" t="s">
        <v>28</v>
      </c>
      <c r="K2225" s="2" t="s">
        <v>1327</v>
      </c>
      <c r="L2225" t="s">
        <v>1491</v>
      </c>
      <c r="M2225" t="s">
        <v>1328</v>
      </c>
      <c r="N2225" t="s">
        <v>1469</v>
      </c>
      <c r="O2225" t="s">
        <v>2783</v>
      </c>
      <c r="P2225" t="str">
        <f t="shared" si="240"/>
        <v>LETADLO_2</v>
      </c>
      <c r="Q2225" s="6" t="s">
        <v>1465</v>
      </c>
      <c r="R2225" s="6" t="s">
        <v>1467</v>
      </c>
      <c r="S2225" s="3" t="s">
        <v>1491</v>
      </c>
      <c r="T2225" s="3">
        <f t="shared" si="241"/>
        <v>42862</v>
      </c>
      <c r="U2225" s="3">
        <f t="shared" si="241"/>
        <v>42871</v>
      </c>
      <c r="V2225" s="3">
        <f t="shared" si="241"/>
        <v>42866</v>
      </c>
      <c r="W2225" t="str">
        <f t="shared" si="244"/>
        <v/>
      </c>
      <c r="X2225" t="str">
        <f t="shared" si="242"/>
        <v/>
      </c>
      <c r="Y2225" t="str">
        <f t="shared" si="243"/>
        <v/>
      </c>
      <c r="Z2225" t="s">
        <v>43</v>
      </c>
    </row>
    <row r="2226" spans="1:26" x14ac:dyDescent="0.35">
      <c r="A2226" s="4" t="s">
        <v>1472</v>
      </c>
      <c r="B2226" s="1" t="s">
        <v>1955</v>
      </c>
      <c r="C2226" s="5">
        <f t="shared" si="238"/>
        <v>42863</v>
      </c>
      <c r="D2226" s="4" t="s">
        <v>1472</v>
      </c>
      <c r="E2226" s="1" t="s">
        <v>472</v>
      </c>
      <c r="F2226" s="5">
        <f t="shared" si="239"/>
        <v>42863</v>
      </c>
      <c r="G2226">
        <v>1.5</v>
      </c>
      <c r="H2226" t="s">
        <v>867</v>
      </c>
      <c r="I2226" t="s">
        <v>868</v>
      </c>
      <c r="J2226" t="s">
        <v>28</v>
      </c>
      <c r="K2226" s="2" t="s">
        <v>2784</v>
      </c>
      <c r="L2226" t="s">
        <v>1497</v>
      </c>
      <c r="M2226" t="s">
        <v>2785</v>
      </c>
      <c r="N2226" t="s">
        <v>1469</v>
      </c>
      <c r="O2226" t="s">
        <v>2786</v>
      </c>
      <c r="P2226" t="str">
        <f t="shared" si="240"/>
        <v>LETADLO_2</v>
      </c>
      <c r="Q2226" s="6" t="s">
        <v>1465</v>
      </c>
      <c r="R2226" s="6" t="s">
        <v>1467</v>
      </c>
      <c r="S2226" s="3" t="s">
        <v>1472</v>
      </c>
      <c r="T2226" s="3">
        <f t="shared" si="241"/>
        <v>42862</v>
      </c>
      <c r="U2226" s="3">
        <f t="shared" si="241"/>
        <v>42871</v>
      </c>
      <c r="V2226" s="3">
        <f t="shared" si="241"/>
        <v>42863</v>
      </c>
      <c r="W2226" t="str">
        <f t="shared" si="244"/>
        <v/>
      </c>
      <c r="X2226" t="str">
        <f t="shared" si="242"/>
        <v/>
      </c>
      <c r="Y2226" t="str">
        <f t="shared" si="243"/>
        <v/>
      </c>
      <c r="Z2226" t="s">
        <v>43</v>
      </c>
    </row>
    <row r="2227" spans="1:26" x14ac:dyDescent="0.35">
      <c r="A2227" s="4" t="s">
        <v>1472</v>
      </c>
      <c r="B2227" s="1" t="s">
        <v>1955</v>
      </c>
      <c r="C2227" s="5">
        <f t="shared" si="238"/>
        <v>42863</v>
      </c>
      <c r="D2227" s="4" t="s">
        <v>1472</v>
      </c>
      <c r="E2227" s="1" t="s">
        <v>472</v>
      </c>
      <c r="F2227" s="5">
        <f t="shared" si="239"/>
        <v>42863</v>
      </c>
      <c r="G2227">
        <v>1.5</v>
      </c>
      <c r="H2227" t="s">
        <v>867</v>
      </c>
      <c r="I2227" t="s">
        <v>868</v>
      </c>
      <c r="J2227" t="s">
        <v>28</v>
      </c>
      <c r="K2227" s="2" t="s">
        <v>2784</v>
      </c>
      <c r="L2227" t="s">
        <v>1497</v>
      </c>
      <c r="M2227" t="s">
        <v>2785</v>
      </c>
      <c r="N2227" t="s">
        <v>1469</v>
      </c>
      <c r="O2227" t="s">
        <v>2786</v>
      </c>
      <c r="P2227" t="str">
        <f t="shared" si="240"/>
        <v>LETADLO_2</v>
      </c>
      <c r="Q2227" s="6" t="s">
        <v>1465</v>
      </c>
      <c r="R2227" s="6" t="s">
        <v>1467</v>
      </c>
      <c r="S2227" s="3" t="s">
        <v>1472</v>
      </c>
      <c r="T2227" s="3">
        <f t="shared" si="241"/>
        <v>42862</v>
      </c>
      <c r="U2227" s="3">
        <f t="shared" si="241"/>
        <v>42871</v>
      </c>
      <c r="V2227" s="3">
        <f t="shared" si="241"/>
        <v>42863</v>
      </c>
      <c r="W2227" t="str">
        <f t="shared" si="244"/>
        <v/>
      </c>
      <c r="X2227" t="str">
        <f t="shared" si="242"/>
        <v/>
      </c>
      <c r="Y2227" t="str">
        <f t="shared" si="243"/>
        <v/>
      </c>
      <c r="Z2227" t="s">
        <v>43</v>
      </c>
    </row>
    <row r="2228" spans="1:26" x14ac:dyDescent="0.35">
      <c r="A2228" s="4" t="s">
        <v>1472</v>
      </c>
      <c r="B2228" s="1" t="s">
        <v>1986</v>
      </c>
      <c r="C2228" s="5">
        <f t="shared" si="238"/>
        <v>42863</v>
      </c>
      <c r="D2228" s="4" t="s">
        <v>1472</v>
      </c>
      <c r="E2228" s="1" t="s">
        <v>1984</v>
      </c>
      <c r="F2228" s="5">
        <f t="shared" si="239"/>
        <v>42863</v>
      </c>
      <c r="G2228">
        <v>0.52</v>
      </c>
      <c r="H2228" t="s">
        <v>39</v>
      </c>
      <c r="I2228" t="s">
        <v>1956</v>
      </c>
      <c r="J2228" t="s">
        <v>28</v>
      </c>
      <c r="K2228" s="2" t="s">
        <v>1331</v>
      </c>
      <c r="L2228" t="s">
        <v>1500</v>
      </c>
      <c r="M2228" t="s">
        <v>2787</v>
      </c>
      <c r="N2228" t="s">
        <v>1469</v>
      </c>
      <c r="O2228" t="s">
        <v>2788</v>
      </c>
      <c r="P2228" t="str">
        <f t="shared" si="240"/>
        <v>LETADLO_2</v>
      </c>
      <c r="Q2228" s="6" t="s">
        <v>1465</v>
      </c>
      <c r="R2228" s="6" t="s">
        <v>1467</v>
      </c>
      <c r="S2228" s="3" t="s">
        <v>1472</v>
      </c>
      <c r="T2228" s="3">
        <f t="shared" si="241"/>
        <v>42862</v>
      </c>
      <c r="U2228" s="3">
        <f t="shared" si="241"/>
        <v>42871</v>
      </c>
      <c r="V2228" s="3">
        <f t="shared" si="241"/>
        <v>42863</v>
      </c>
      <c r="W2228" t="str">
        <f t="shared" si="244"/>
        <v/>
      </c>
      <c r="X2228" t="str">
        <f t="shared" si="242"/>
        <v/>
      </c>
      <c r="Y2228" t="str">
        <f t="shared" si="243"/>
        <v/>
      </c>
      <c r="Z2228" t="s">
        <v>35</v>
      </c>
    </row>
    <row r="2229" spans="1:26" x14ac:dyDescent="0.35">
      <c r="A2229" s="4" t="s">
        <v>1472</v>
      </c>
      <c r="B2229" s="1" t="s">
        <v>816</v>
      </c>
      <c r="C2229" s="5">
        <f t="shared" si="238"/>
        <v>42863</v>
      </c>
      <c r="D2229" s="4" t="s">
        <v>1472</v>
      </c>
      <c r="E2229" s="1" t="s">
        <v>1986</v>
      </c>
      <c r="F2229" s="5">
        <f t="shared" si="239"/>
        <v>42863</v>
      </c>
      <c r="G2229">
        <v>2.0499999999999998</v>
      </c>
      <c r="H2229" t="s">
        <v>39</v>
      </c>
      <c r="I2229" t="s">
        <v>1956</v>
      </c>
      <c r="J2229" t="s">
        <v>28</v>
      </c>
      <c r="K2229" s="2" t="s">
        <v>2789</v>
      </c>
      <c r="L2229" t="s">
        <v>1472</v>
      </c>
      <c r="M2229" t="s">
        <v>2790</v>
      </c>
      <c r="N2229" t="s">
        <v>1469</v>
      </c>
      <c r="O2229" t="s">
        <v>2791</v>
      </c>
      <c r="P2229" t="str">
        <f t="shared" si="240"/>
        <v>LETADLO_2</v>
      </c>
      <c r="Q2229" s="6" t="s">
        <v>1465</v>
      </c>
      <c r="R2229" s="6" t="s">
        <v>1467</v>
      </c>
      <c r="S2229" s="3" t="s">
        <v>1472</v>
      </c>
      <c r="T2229" s="3">
        <f t="shared" si="241"/>
        <v>42862</v>
      </c>
      <c r="U2229" s="3">
        <f t="shared" si="241"/>
        <v>42871</v>
      </c>
      <c r="V2229" s="3">
        <f t="shared" si="241"/>
        <v>42863</v>
      </c>
      <c r="W2229" t="str">
        <f t="shared" si="244"/>
        <v/>
      </c>
      <c r="X2229" t="str">
        <f t="shared" si="242"/>
        <v/>
      </c>
      <c r="Y2229" t="str">
        <f t="shared" si="243"/>
        <v/>
      </c>
      <c r="Z2229" t="s">
        <v>43</v>
      </c>
    </row>
    <row r="2230" spans="1:26" x14ac:dyDescent="0.35">
      <c r="A2230" s="4" t="s">
        <v>1515</v>
      </c>
      <c r="B2230" s="1" t="s">
        <v>1473</v>
      </c>
      <c r="C2230" s="5">
        <f t="shared" si="238"/>
        <v>42869</v>
      </c>
      <c r="D2230" s="4" t="s">
        <v>1515</v>
      </c>
      <c r="E2230" s="1" t="s">
        <v>363</v>
      </c>
      <c r="F2230" s="5">
        <f t="shared" si="239"/>
        <v>42869</v>
      </c>
      <c r="G2230">
        <v>1</v>
      </c>
      <c r="H2230" t="s">
        <v>39</v>
      </c>
      <c r="I2230" t="s">
        <v>1518</v>
      </c>
      <c r="J2230" t="s">
        <v>28</v>
      </c>
      <c r="K2230" s="2" t="s">
        <v>1337</v>
      </c>
      <c r="L2230" t="s">
        <v>1515</v>
      </c>
      <c r="M2230" t="s">
        <v>2792</v>
      </c>
      <c r="N2230" t="s">
        <v>1469</v>
      </c>
      <c r="O2230" t="s">
        <v>2793</v>
      </c>
      <c r="P2230" t="str">
        <f t="shared" si="240"/>
        <v>LETADLO_2</v>
      </c>
      <c r="Q2230" s="6" t="s">
        <v>1465</v>
      </c>
      <c r="R2230" s="6" t="s">
        <v>1467</v>
      </c>
      <c r="S2230" s="3" t="s">
        <v>1515</v>
      </c>
      <c r="T2230" s="3">
        <f t="shared" si="241"/>
        <v>42862</v>
      </c>
      <c r="U2230" s="3">
        <f t="shared" si="241"/>
        <v>42871</v>
      </c>
      <c r="V2230" s="3">
        <f t="shared" si="241"/>
        <v>42869</v>
      </c>
      <c r="W2230" t="str">
        <f t="shared" si="244"/>
        <v/>
      </c>
      <c r="X2230" t="str">
        <f t="shared" si="242"/>
        <v/>
      </c>
      <c r="Y2230" t="str">
        <f t="shared" si="243"/>
        <v/>
      </c>
      <c r="Z2230" t="s">
        <v>35</v>
      </c>
    </row>
    <row r="2231" spans="1:26" x14ac:dyDescent="0.35">
      <c r="A2231" s="4" t="s">
        <v>1500</v>
      </c>
      <c r="B2231" s="1" t="s">
        <v>134</v>
      </c>
      <c r="C2231" s="5">
        <f t="shared" si="238"/>
        <v>42864</v>
      </c>
      <c r="D2231" s="4" t="s">
        <v>1500</v>
      </c>
      <c r="E2231" s="1" t="s">
        <v>495</v>
      </c>
      <c r="F2231" s="5">
        <f t="shared" si="239"/>
        <v>42864</v>
      </c>
      <c r="G2231">
        <v>2</v>
      </c>
      <c r="H2231" t="s">
        <v>26</v>
      </c>
      <c r="I2231" t="s">
        <v>1513</v>
      </c>
      <c r="J2231" t="s">
        <v>28</v>
      </c>
      <c r="K2231" s="2" t="s">
        <v>1343</v>
      </c>
      <c r="L2231" t="s">
        <v>1500</v>
      </c>
      <c r="M2231" t="s">
        <v>1344</v>
      </c>
      <c r="N2231" t="s">
        <v>1469</v>
      </c>
      <c r="O2231" t="s">
        <v>2794</v>
      </c>
      <c r="P2231" t="str">
        <f t="shared" si="240"/>
        <v>LETADLO_2</v>
      </c>
      <c r="Q2231" s="6" t="s">
        <v>1465</v>
      </c>
      <c r="R2231" s="6" t="s">
        <v>1467</v>
      </c>
      <c r="S2231" s="3" t="s">
        <v>1500</v>
      </c>
      <c r="T2231" s="3">
        <f t="shared" si="241"/>
        <v>42862</v>
      </c>
      <c r="U2231" s="3">
        <f t="shared" si="241"/>
        <v>42871</v>
      </c>
      <c r="V2231" s="3">
        <f t="shared" si="241"/>
        <v>42864</v>
      </c>
      <c r="W2231" t="str">
        <f t="shared" si="244"/>
        <v/>
      </c>
      <c r="X2231" t="str">
        <f t="shared" si="242"/>
        <v/>
      </c>
      <c r="Y2231" t="str">
        <f t="shared" si="243"/>
        <v/>
      </c>
      <c r="Z2231" t="s">
        <v>43</v>
      </c>
    </row>
    <row r="2232" spans="1:26" x14ac:dyDescent="0.35">
      <c r="A2232" s="4" t="s">
        <v>1500</v>
      </c>
      <c r="B2232" s="1" t="s">
        <v>1043</v>
      </c>
      <c r="C2232" s="5">
        <f t="shared" si="238"/>
        <v>42864</v>
      </c>
      <c r="D2232" s="4" t="s">
        <v>1500</v>
      </c>
      <c r="E2232" s="1" t="s">
        <v>249</v>
      </c>
      <c r="F2232" s="5">
        <f t="shared" si="239"/>
        <v>42864</v>
      </c>
      <c r="G2232">
        <v>2.08</v>
      </c>
      <c r="H2232" t="s">
        <v>49</v>
      </c>
      <c r="I2232" t="s">
        <v>1466</v>
      </c>
      <c r="J2232" t="s">
        <v>28</v>
      </c>
      <c r="K2232" s="2" t="s">
        <v>1343</v>
      </c>
      <c r="L2232" t="s">
        <v>1500</v>
      </c>
      <c r="M2232" t="s">
        <v>1344</v>
      </c>
      <c r="N2232" t="s">
        <v>1469</v>
      </c>
      <c r="O2232" t="s">
        <v>2794</v>
      </c>
      <c r="P2232" t="str">
        <f t="shared" si="240"/>
        <v>LETADLO_2</v>
      </c>
      <c r="Q2232" s="6" t="s">
        <v>1465</v>
      </c>
      <c r="R2232" s="6" t="s">
        <v>1467</v>
      </c>
      <c r="S2232" s="3" t="s">
        <v>1500</v>
      </c>
      <c r="T2232" s="3">
        <f t="shared" si="241"/>
        <v>42862</v>
      </c>
      <c r="U2232" s="3">
        <f t="shared" si="241"/>
        <v>42871</v>
      </c>
      <c r="V2232" s="3">
        <f t="shared" si="241"/>
        <v>42864</v>
      </c>
      <c r="W2232" t="str">
        <f t="shared" si="244"/>
        <v/>
      </c>
      <c r="X2232" t="str">
        <f t="shared" si="242"/>
        <v/>
      </c>
      <c r="Y2232" t="str">
        <f t="shared" si="243"/>
        <v/>
      </c>
      <c r="Z2232" t="s">
        <v>43</v>
      </c>
    </row>
    <row r="2233" spans="1:26" x14ac:dyDescent="0.35">
      <c r="A2233" s="4" t="s">
        <v>1472</v>
      </c>
      <c r="B2233" s="1" t="s">
        <v>135</v>
      </c>
      <c r="C2233" s="5">
        <f t="shared" si="238"/>
        <v>42863</v>
      </c>
      <c r="D2233" s="4" t="s">
        <v>1472</v>
      </c>
      <c r="E2233" s="1" t="s">
        <v>1829</v>
      </c>
      <c r="F2233" s="5">
        <f t="shared" si="239"/>
        <v>42863</v>
      </c>
      <c r="G2233">
        <v>1.7</v>
      </c>
      <c r="H2233" t="s">
        <v>39</v>
      </c>
      <c r="I2233" t="s">
        <v>1956</v>
      </c>
      <c r="J2233" t="s">
        <v>28</v>
      </c>
      <c r="K2233" s="2" t="s">
        <v>2795</v>
      </c>
      <c r="L2233" t="s">
        <v>1472</v>
      </c>
      <c r="M2233" t="s">
        <v>2796</v>
      </c>
      <c r="N2233" t="s">
        <v>1469</v>
      </c>
      <c r="O2233" t="s">
        <v>2797</v>
      </c>
      <c r="P2233" t="str">
        <f t="shared" si="240"/>
        <v>LETADLO_2</v>
      </c>
      <c r="Q2233" s="6" t="s">
        <v>1465</v>
      </c>
      <c r="R2233" s="6" t="s">
        <v>1467</v>
      </c>
      <c r="S2233" s="3" t="s">
        <v>1472</v>
      </c>
      <c r="T2233" s="3">
        <f t="shared" si="241"/>
        <v>42862</v>
      </c>
      <c r="U2233" s="3">
        <f t="shared" si="241"/>
        <v>42871</v>
      </c>
      <c r="V2233" s="3">
        <f t="shared" si="241"/>
        <v>42863</v>
      </c>
      <c r="W2233" t="str">
        <f t="shared" si="244"/>
        <v/>
      </c>
      <c r="X2233" t="str">
        <f t="shared" si="242"/>
        <v/>
      </c>
      <c r="Y2233" t="str">
        <f t="shared" si="243"/>
        <v/>
      </c>
      <c r="Z2233" t="s">
        <v>43</v>
      </c>
    </row>
    <row r="2234" spans="1:26" x14ac:dyDescent="0.35">
      <c r="A2234" s="4" t="s">
        <v>1472</v>
      </c>
      <c r="B2234" s="1" t="s">
        <v>44</v>
      </c>
      <c r="C2234" s="5">
        <f t="shared" si="238"/>
        <v>42863</v>
      </c>
      <c r="D2234" s="4" t="s">
        <v>1472</v>
      </c>
      <c r="E2234" s="1" t="s">
        <v>1365</v>
      </c>
      <c r="F2234" s="5">
        <f t="shared" si="239"/>
        <v>42863</v>
      </c>
      <c r="G2234">
        <v>2.93</v>
      </c>
      <c r="H2234" t="s">
        <v>39</v>
      </c>
      <c r="I2234" t="s">
        <v>43</v>
      </c>
      <c r="J2234" t="s">
        <v>28</v>
      </c>
      <c r="K2234" s="2" t="s">
        <v>1355</v>
      </c>
      <c r="L2234" t="s">
        <v>1515</v>
      </c>
      <c r="M2234" t="s">
        <v>2798</v>
      </c>
      <c r="N2234" t="s">
        <v>1469</v>
      </c>
      <c r="O2234" t="s">
        <v>2799</v>
      </c>
      <c r="P2234" t="str">
        <f t="shared" si="240"/>
        <v>LETADLO_2</v>
      </c>
      <c r="Q2234" s="6" t="s">
        <v>1465</v>
      </c>
      <c r="R2234" s="6" t="s">
        <v>1467</v>
      </c>
      <c r="S2234" s="3" t="s">
        <v>1472</v>
      </c>
      <c r="T2234" s="3">
        <f t="shared" si="241"/>
        <v>42862</v>
      </c>
      <c r="U2234" s="3">
        <f t="shared" si="241"/>
        <v>42871</v>
      </c>
      <c r="V2234" s="3">
        <f t="shared" si="241"/>
        <v>42863</v>
      </c>
      <c r="W2234" t="str">
        <f t="shared" si="244"/>
        <v/>
      </c>
      <c r="X2234" t="str">
        <f t="shared" si="242"/>
        <v/>
      </c>
      <c r="Y2234" t="str">
        <f t="shared" si="243"/>
        <v/>
      </c>
      <c r="Z2234" t="s">
        <v>35</v>
      </c>
    </row>
    <row r="2235" spans="1:26" x14ac:dyDescent="0.35">
      <c r="A2235" s="4" t="s">
        <v>1472</v>
      </c>
      <c r="B2235" s="1" t="s">
        <v>494</v>
      </c>
      <c r="C2235" s="5">
        <f t="shared" si="238"/>
        <v>42863</v>
      </c>
      <c r="D2235" s="4" t="s">
        <v>1472</v>
      </c>
      <c r="E2235" s="1" t="s">
        <v>94</v>
      </c>
      <c r="F2235" s="5">
        <f t="shared" si="239"/>
        <v>42863</v>
      </c>
      <c r="G2235">
        <v>0.23</v>
      </c>
      <c r="H2235" t="s">
        <v>49</v>
      </c>
      <c r="I2235" t="s">
        <v>43</v>
      </c>
      <c r="J2235" t="s">
        <v>28</v>
      </c>
      <c r="K2235" s="2" t="s">
        <v>1358</v>
      </c>
      <c r="L2235" t="s">
        <v>1472</v>
      </c>
      <c r="M2235" t="s">
        <v>2800</v>
      </c>
      <c r="N2235" t="s">
        <v>1469</v>
      </c>
      <c r="O2235" t="s">
        <v>2801</v>
      </c>
      <c r="P2235" t="str">
        <f t="shared" si="240"/>
        <v>LETADLO_2</v>
      </c>
      <c r="Q2235" s="6" t="s">
        <v>1465</v>
      </c>
      <c r="R2235" s="6" t="s">
        <v>1467</v>
      </c>
      <c r="S2235" s="3" t="s">
        <v>1472</v>
      </c>
      <c r="T2235" s="3">
        <f t="shared" si="241"/>
        <v>42862</v>
      </c>
      <c r="U2235" s="3">
        <f t="shared" si="241"/>
        <v>42871</v>
      </c>
      <c r="V2235" s="3">
        <f t="shared" si="241"/>
        <v>42863</v>
      </c>
      <c r="W2235" t="str">
        <f t="shared" si="244"/>
        <v/>
      </c>
      <c r="X2235" t="str">
        <f t="shared" si="242"/>
        <v/>
      </c>
      <c r="Y2235" t="str">
        <f t="shared" si="243"/>
        <v/>
      </c>
      <c r="Z2235" t="s">
        <v>43</v>
      </c>
    </row>
    <row r="2236" spans="1:26" x14ac:dyDescent="0.35">
      <c r="A2236" s="4" t="s">
        <v>1472</v>
      </c>
      <c r="B2236" s="1" t="s">
        <v>1475</v>
      </c>
      <c r="C2236" s="5">
        <f t="shared" si="238"/>
        <v>42863</v>
      </c>
      <c r="D2236" s="4" t="s">
        <v>1472</v>
      </c>
      <c r="E2236" s="1" t="s">
        <v>209</v>
      </c>
      <c r="F2236" s="5">
        <f t="shared" si="239"/>
        <v>42863</v>
      </c>
      <c r="G2236">
        <v>0.02</v>
      </c>
      <c r="H2236" t="s">
        <v>49</v>
      </c>
      <c r="I2236" t="s">
        <v>1476</v>
      </c>
      <c r="J2236" t="s">
        <v>28</v>
      </c>
      <c r="K2236" s="2" t="s">
        <v>1358</v>
      </c>
      <c r="L2236" t="s">
        <v>1472</v>
      </c>
      <c r="M2236" t="s">
        <v>2800</v>
      </c>
      <c r="N2236" t="s">
        <v>1469</v>
      </c>
      <c r="O2236" t="s">
        <v>2801</v>
      </c>
      <c r="P2236" t="str">
        <f t="shared" si="240"/>
        <v>LETADLO_2</v>
      </c>
      <c r="Q2236" s="6" t="s">
        <v>1465</v>
      </c>
      <c r="R2236" s="6" t="s">
        <v>1467</v>
      </c>
      <c r="S2236" s="3" t="s">
        <v>1472</v>
      </c>
      <c r="T2236" s="3">
        <f t="shared" si="241"/>
        <v>42862</v>
      </c>
      <c r="U2236" s="3">
        <f t="shared" si="241"/>
        <v>42871</v>
      </c>
      <c r="V2236" s="3">
        <f t="shared" si="241"/>
        <v>42863</v>
      </c>
      <c r="W2236" t="str">
        <f t="shared" si="244"/>
        <v/>
      </c>
      <c r="X2236" t="str">
        <f t="shared" si="242"/>
        <v/>
      </c>
      <c r="Y2236" t="str">
        <f t="shared" si="243"/>
        <v/>
      </c>
      <c r="Z2236" t="s">
        <v>35</v>
      </c>
    </row>
    <row r="2237" spans="1:26" x14ac:dyDescent="0.35">
      <c r="A2237" s="4" t="s">
        <v>1465</v>
      </c>
      <c r="B2237" s="1" t="s">
        <v>722</v>
      </c>
      <c r="C2237" s="5">
        <f t="shared" si="238"/>
        <v>42862</v>
      </c>
      <c r="D2237" s="4" t="s">
        <v>1465</v>
      </c>
      <c r="E2237" s="1" t="s">
        <v>223</v>
      </c>
      <c r="F2237" s="5">
        <f t="shared" si="239"/>
        <v>42862</v>
      </c>
      <c r="G2237">
        <v>0.52</v>
      </c>
      <c r="H2237" t="s">
        <v>867</v>
      </c>
      <c r="I2237" t="s">
        <v>2040</v>
      </c>
      <c r="J2237" t="s">
        <v>28</v>
      </c>
      <c r="K2237" s="2" t="s">
        <v>1361</v>
      </c>
      <c r="L2237" t="s">
        <v>1491</v>
      </c>
      <c r="M2237" t="s">
        <v>2802</v>
      </c>
      <c r="N2237" t="s">
        <v>1469</v>
      </c>
      <c r="O2237" t="s">
        <v>2803</v>
      </c>
      <c r="P2237" t="str">
        <f t="shared" si="240"/>
        <v>LETADLO_2</v>
      </c>
      <c r="Q2237" s="6" t="s">
        <v>1465</v>
      </c>
      <c r="R2237" s="6" t="s">
        <v>1467</v>
      </c>
      <c r="S2237" s="3" t="s">
        <v>1465</v>
      </c>
      <c r="T2237" s="3">
        <f t="shared" si="241"/>
        <v>42862</v>
      </c>
      <c r="U2237" s="3">
        <f t="shared" si="241"/>
        <v>42871</v>
      </c>
      <c r="V2237" s="3">
        <f t="shared" si="241"/>
        <v>42862</v>
      </c>
      <c r="W2237" t="str">
        <f t="shared" si="244"/>
        <v/>
      </c>
      <c r="X2237" t="str">
        <f t="shared" si="242"/>
        <v/>
      </c>
      <c r="Y2237" t="str">
        <f t="shared" si="243"/>
        <v/>
      </c>
      <c r="Z2237" t="s">
        <v>43</v>
      </c>
    </row>
    <row r="2238" spans="1:26" x14ac:dyDescent="0.35">
      <c r="A2238" s="4" t="s">
        <v>1465</v>
      </c>
      <c r="B2238" s="1" t="s">
        <v>170</v>
      </c>
      <c r="C2238" s="5">
        <f t="shared" si="238"/>
        <v>42862</v>
      </c>
      <c r="D2238" s="4" t="s">
        <v>1465</v>
      </c>
      <c r="E2238" s="1" t="s">
        <v>209</v>
      </c>
      <c r="F2238" s="5">
        <f t="shared" si="239"/>
        <v>42862</v>
      </c>
      <c r="G2238">
        <v>0.5</v>
      </c>
      <c r="H2238" t="s">
        <v>867</v>
      </c>
      <c r="I2238" t="s">
        <v>2040</v>
      </c>
      <c r="J2238" t="s">
        <v>28</v>
      </c>
      <c r="K2238" s="2" t="s">
        <v>1361</v>
      </c>
      <c r="L2238" t="s">
        <v>1491</v>
      </c>
      <c r="M2238" t="s">
        <v>2802</v>
      </c>
      <c r="N2238" t="s">
        <v>1469</v>
      </c>
      <c r="O2238" t="s">
        <v>2803</v>
      </c>
      <c r="P2238" t="str">
        <f t="shared" si="240"/>
        <v>LETADLO_2</v>
      </c>
      <c r="Q2238" s="6" t="s">
        <v>1465</v>
      </c>
      <c r="R2238" s="6" t="s">
        <v>1467</v>
      </c>
      <c r="S2238" s="3" t="s">
        <v>1465</v>
      </c>
      <c r="T2238" s="3">
        <f t="shared" si="241"/>
        <v>42862</v>
      </c>
      <c r="U2238" s="3">
        <f t="shared" si="241"/>
        <v>42871</v>
      </c>
      <c r="V2238" s="3">
        <f t="shared" si="241"/>
        <v>42862</v>
      </c>
      <c r="W2238" t="str">
        <f t="shared" si="244"/>
        <v/>
      </c>
      <c r="X2238" t="str">
        <f t="shared" si="242"/>
        <v/>
      </c>
      <c r="Y2238" t="str">
        <f t="shared" si="243"/>
        <v/>
      </c>
      <c r="Z2238" t="s">
        <v>35</v>
      </c>
    </row>
    <row r="2239" spans="1:26" x14ac:dyDescent="0.35">
      <c r="A2239" s="4" t="s">
        <v>1491</v>
      </c>
      <c r="B2239" s="1" t="s">
        <v>2104</v>
      </c>
      <c r="C2239" s="5">
        <f t="shared" si="238"/>
        <v>42866</v>
      </c>
      <c r="D2239" s="4" t="s">
        <v>1491</v>
      </c>
      <c r="E2239" s="1" t="s">
        <v>174</v>
      </c>
      <c r="F2239" s="5">
        <f t="shared" si="239"/>
        <v>42866</v>
      </c>
      <c r="G2239">
        <v>0.2</v>
      </c>
      <c r="H2239" t="s">
        <v>867</v>
      </c>
      <c r="I2239" t="s">
        <v>2045</v>
      </c>
      <c r="J2239" t="s">
        <v>28</v>
      </c>
      <c r="K2239" s="2" t="s">
        <v>1361</v>
      </c>
      <c r="L2239" t="s">
        <v>1491</v>
      </c>
      <c r="M2239" t="s">
        <v>2802</v>
      </c>
      <c r="N2239" t="s">
        <v>1469</v>
      </c>
      <c r="O2239" t="s">
        <v>2803</v>
      </c>
      <c r="P2239" t="str">
        <f t="shared" si="240"/>
        <v>LETADLO_2</v>
      </c>
      <c r="Q2239" s="6" t="s">
        <v>1465</v>
      </c>
      <c r="R2239" s="6" t="s">
        <v>1467</v>
      </c>
      <c r="S2239" s="3" t="s">
        <v>1491</v>
      </c>
      <c r="T2239" s="3">
        <f t="shared" si="241"/>
        <v>42862</v>
      </c>
      <c r="U2239" s="3">
        <f t="shared" si="241"/>
        <v>42871</v>
      </c>
      <c r="V2239" s="3">
        <f t="shared" si="241"/>
        <v>42866</v>
      </c>
      <c r="W2239" t="str">
        <f t="shared" si="244"/>
        <v/>
      </c>
      <c r="X2239" t="str">
        <f t="shared" si="242"/>
        <v/>
      </c>
      <c r="Y2239" t="str">
        <f t="shared" si="243"/>
        <v/>
      </c>
      <c r="Z2239" t="s">
        <v>35</v>
      </c>
    </row>
    <row r="2240" spans="1:26" x14ac:dyDescent="0.35">
      <c r="A2240" s="4" t="s">
        <v>1472</v>
      </c>
      <c r="B2240" s="1" t="s">
        <v>2804</v>
      </c>
      <c r="C2240" s="5">
        <f t="shared" si="238"/>
        <v>42863</v>
      </c>
      <c r="D2240" s="4" t="s">
        <v>1472</v>
      </c>
      <c r="E2240" s="1" t="s">
        <v>2805</v>
      </c>
      <c r="F2240" s="5">
        <f t="shared" si="239"/>
        <v>42863</v>
      </c>
      <c r="G2240">
        <v>1.87</v>
      </c>
      <c r="H2240" t="s">
        <v>64</v>
      </c>
      <c r="I2240" t="s">
        <v>1742</v>
      </c>
      <c r="J2240" t="s">
        <v>28</v>
      </c>
      <c r="K2240" s="2" t="s">
        <v>1366</v>
      </c>
      <c r="L2240" t="s">
        <v>1472</v>
      </c>
      <c r="M2240" t="s">
        <v>2806</v>
      </c>
      <c r="N2240" t="s">
        <v>1469</v>
      </c>
      <c r="O2240" t="s">
        <v>2807</v>
      </c>
      <c r="P2240" t="str">
        <f t="shared" si="240"/>
        <v>LETADLO_2</v>
      </c>
      <c r="Q2240" s="6" t="s">
        <v>1465</v>
      </c>
      <c r="R2240" s="6" t="s">
        <v>1467</v>
      </c>
      <c r="S2240" s="3" t="s">
        <v>1472</v>
      </c>
      <c r="T2240" s="3">
        <f t="shared" si="241"/>
        <v>42862</v>
      </c>
      <c r="U2240" s="3">
        <f t="shared" si="241"/>
        <v>42871</v>
      </c>
      <c r="V2240" s="3">
        <f t="shared" si="241"/>
        <v>42863</v>
      </c>
      <c r="W2240" t="str">
        <f t="shared" si="244"/>
        <v/>
      </c>
      <c r="X2240" t="str">
        <f t="shared" si="242"/>
        <v/>
      </c>
      <c r="Y2240" t="str">
        <f t="shared" si="243"/>
        <v/>
      </c>
      <c r="Z2240" t="s">
        <v>35</v>
      </c>
    </row>
    <row r="2241" spans="1:26" x14ac:dyDescent="0.35">
      <c r="A2241" s="4" t="s">
        <v>1472</v>
      </c>
      <c r="B2241" s="1" t="s">
        <v>1302</v>
      </c>
      <c r="C2241" s="5">
        <f t="shared" si="238"/>
        <v>42863</v>
      </c>
      <c r="D2241" s="4" t="s">
        <v>1472</v>
      </c>
      <c r="E2241" s="1" t="s">
        <v>2116</v>
      </c>
      <c r="F2241" s="5">
        <f t="shared" si="239"/>
        <v>42863</v>
      </c>
      <c r="G2241">
        <v>2.2999999999999998</v>
      </c>
      <c r="H2241" t="s">
        <v>64</v>
      </c>
      <c r="I2241" t="s">
        <v>1742</v>
      </c>
      <c r="J2241" t="s">
        <v>28</v>
      </c>
      <c r="K2241" s="2" t="s">
        <v>1372</v>
      </c>
      <c r="L2241" t="s">
        <v>1472</v>
      </c>
      <c r="M2241" t="s">
        <v>2808</v>
      </c>
      <c r="N2241" t="s">
        <v>1469</v>
      </c>
      <c r="O2241" t="s">
        <v>2809</v>
      </c>
      <c r="P2241" t="str">
        <f t="shared" si="240"/>
        <v>LETADLO_2</v>
      </c>
      <c r="Q2241" s="6" t="s">
        <v>1465</v>
      </c>
      <c r="R2241" s="6" t="s">
        <v>1467</v>
      </c>
      <c r="S2241" s="3" t="s">
        <v>1472</v>
      </c>
      <c r="T2241" s="3">
        <f t="shared" si="241"/>
        <v>42862</v>
      </c>
      <c r="U2241" s="3">
        <f t="shared" si="241"/>
        <v>42871</v>
      </c>
      <c r="V2241" s="3">
        <f t="shared" si="241"/>
        <v>42863</v>
      </c>
      <c r="W2241" t="str">
        <f t="shared" si="244"/>
        <v/>
      </c>
      <c r="X2241" t="str">
        <f t="shared" si="242"/>
        <v/>
      </c>
      <c r="Y2241" t="str">
        <f t="shared" si="243"/>
        <v/>
      </c>
      <c r="Z2241" t="s">
        <v>35</v>
      </c>
    </row>
    <row r="2242" spans="1:26" x14ac:dyDescent="0.35">
      <c r="A2242" s="4" t="s">
        <v>1500</v>
      </c>
      <c r="B2242" s="1" t="s">
        <v>2613</v>
      </c>
      <c r="C2242" s="5">
        <f t="shared" ref="C2242:C2305" si="245">DATE(RIGHT(A2242,4),MID(A2242,4,2),LEFT(A2242,2))</f>
        <v>42864</v>
      </c>
      <c r="D2242" s="4" t="s">
        <v>1500</v>
      </c>
      <c r="E2242" s="1" t="s">
        <v>2132</v>
      </c>
      <c r="F2242" s="5">
        <f t="shared" ref="F2242:F2305" si="246">DATE(RIGHT(D2242,4),MID(D2242,4,2),LEFT(D2242,2))</f>
        <v>42864</v>
      </c>
      <c r="G2242">
        <v>0.92</v>
      </c>
      <c r="H2242" t="s">
        <v>53</v>
      </c>
      <c r="I2242" t="s">
        <v>1502</v>
      </c>
      <c r="J2242" t="s">
        <v>28</v>
      </c>
      <c r="K2242" s="2" t="s">
        <v>1378</v>
      </c>
      <c r="L2242" t="s">
        <v>1500</v>
      </c>
      <c r="M2242" t="s">
        <v>2810</v>
      </c>
      <c r="N2242" t="s">
        <v>1469</v>
      </c>
      <c r="O2242" t="s">
        <v>2811</v>
      </c>
      <c r="P2242" t="str">
        <f t="shared" ref="P2242:P2305" si="247">LEFT(N2242,9)</f>
        <v>LETADLO_2</v>
      </c>
      <c r="Q2242" s="6" t="s">
        <v>1465</v>
      </c>
      <c r="R2242" s="6" t="s">
        <v>1467</v>
      </c>
      <c r="S2242" s="3" t="s">
        <v>1500</v>
      </c>
      <c r="T2242" s="3">
        <f t="shared" ref="T2242:V2305" si="248">DATE(RIGHT(Q2242,4),MID(Q2242,4,2),LEFT(Q2242,2))</f>
        <v>42862</v>
      </c>
      <c r="U2242" s="3">
        <f t="shared" si="248"/>
        <v>42871</v>
      </c>
      <c r="V2242" s="3">
        <f t="shared" si="248"/>
        <v>42864</v>
      </c>
      <c r="W2242" t="str">
        <f t="shared" si="244"/>
        <v/>
      </c>
      <c r="X2242" t="str">
        <f t="shared" ref="X2242:X2305" si="249">IF(_xlfn.XOR(K2243=K2242,M2243=M2242),UPPER("aaa"),"")</f>
        <v/>
      </c>
      <c r="Y2242" t="str">
        <f t="shared" ref="Y2242:Y2305" si="250">IF(W2242="AAA",W2242,X2242)</f>
        <v/>
      </c>
      <c r="Z2242" t="s">
        <v>43</v>
      </c>
    </row>
    <row r="2243" spans="1:26" x14ac:dyDescent="0.35">
      <c r="A2243" s="4" t="s">
        <v>1500</v>
      </c>
      <c r="B2243" s="1" t="s">
        <v>2406</v>
      </c>
      <c r="C2243" s="5">
        <f t="shared" si="245"/>
        <v>42864</v>
      </c>
      <c r="D2243" s="4" t="s">
        <v>1500</v>
      </c>
      <c r="E2243" s="1" t="s">
        <v>45</v>
      </c>
      <c r="F2243" s="5">
        <f t="shared" si="246"/>
        <v>42864</v>
      </c>
      <c r="G2243">
        <v>0.55000000000000004</v>
      </c>
      <c r="H2243" t="s">
        <v>53</v>
      </c>
      <c r="I2243" t="s">
        <v>1502</v>
      </c>
      <c r="J2243" t="s">
        <v>28</v>
      </c>
      <c r="K2243" s="2" t="s">
        <v>1378</v>
      </c>
      <c r="L2243" t="s">
        <v>1500</v>
      </c>
      <c r="M2243" t="s">
        <v>2810</v>
      </c>
      <c r="N2243" t="s">
        <v>1469</v>
      </c>
      <c r="O2243" t="s">
        <v>2811</v>
      </c>
      <c r="P2243" t="str">
        <f t="shared" si="247"/>
        <v>LETADLO_2</v>
      </c>
      <c r="Q2243" s="6" t="s">
        <v>1465</v>
      </c>
      <c r="R2243" s="6" t="s">
        <v>1467</v>
      </c>
      <c r="S2243" s="3" t="s">
        <v>1500</v>
      </c>
      <c r="T2243" s="3">
        <f t="shared" si="248"/>
        <v>42862</v>
      </c>
      <c r="U2243" s="3">
        <f t="shared" si="248"/>
        <v>42871</v>
      </c>
      <c r="V2243" s="3">
        <f t="shared" si="248"/>
        <v>42864</v>
      </c>
      <c r="W2243" t="str">
        <f t="shared" ref="W2243:W2306" si="251">IF(_xlfn.XOR(K2243=K2242,M2243=M2242),UPPER("aaa"),"")</f>
        <v/>
      </c>
      <c r="X2243" t="str">
        <f t="shared" si="249"/>
        <v/>
      </c>
      <c r="Y2243" t="str">
        <f t="shared" si="250"/>
        <v/>
      </c>
      <c r="Z2243" t="s">
        <v>35</v>
      </c>
    </row>
    <row r="2244" spans="1:26" x14ac:dyDescent="0.35">
      <c r="A2244" s="4" t="s">
        <v>1494</v>
      </c>
      <c r="B2244" s="1" t="s">
        <v>275</v>
      </c>
      <c r="C2244" s="5">
        <f t="shared" si="245"/>
        <v>42867</v>
      </c>
      <c r="D2244" s="4" t="s">
        <v>1494</v>
      </c>
      <c r="E2244" s="1" t="s">
        <v>1495</v>
      </c>
      <c r="F2244" s="5">
        <f t="shared" si="246"/>
        <v>42867</v>
      </c>
      <c r="G2244">
        <v>0.82</v>
      </c>
      <c r="H2244" t="s">
        <v>53</v>
      </c>
      <c r="I2244" t="s">
        <v>663</v>
      </c>
      <c r="J2244" t="s">
        <v>28</v>
      </c>
      <c r="K2244" s="2" t="s">
        <v>1381</v>
      </c>
      <c r="L2244" t="s">
        <v>1497</v>
      </c>
      <c r="M2244" t="s">
        <v>2812</v>
      </c>
      <c r="N2244" t="s">
        <v>1469</v>
      </c>
      <c r="O2244" t="s">
        <v>2813</v>
      </c>
      <c r="P2244" t="str">
        <f t="shared" si="247"/>
        <v>LETADLO_2</v>
      </c>
      <c r="Q2244" s="6" t="s">
        <v>1465</v>
      </c>
      <c r="R2244" s="6" t="s">
        <v>1467</v>
      </c>
      <c r="S2244" s="3" t="s">
        <v>1494</v>
      </c>
      <c r="T2244" s="3">
        <f t="shared" si="248"/>
        <v>42862</v>
      </c>
      <c r="U2244" s="3">
        <f t="shared" si="248"/>
        <v>42871</v>
      </c>
      <c r="V2244" s="3">
        <f t="shared" si="248"/>
        <v>42867</v>
      </c>
      <c r="W2244" t="str">
        <f t="shared" si="251"/>
        <v/>
      </c>
      <c r="X2244" t="str">
        <f t="shared" si="249"/>
        <v/>
      </c>
      <c r="Y2244" t="str">
        <f t="shared" si="250"/>
        <v/>
      </c>
      <c r="Z2244" t="s">
        <v>35</v>
      </c>
    </row>
    <row r="2245" spans="1:26" x14ac:dyDescent="0.35">
      <c r="A2245" s="4" t="s">
        <v>1497</v>
      </c>
      <c r="B2245" s="1" t="s">
        <v>433</v>
      </c>
      <c r="C2245" s="5">
        <f t="shared" si="245"/>
        <v>42868</v>
      </c>
      <c r="D2245" s="4" t="s">
        <v>1497</v>
      </c>
      <c r="E2245" s="1" t="s">
        <v>2464</v>
      </c>
      <c r="F2245" s="5">
        <f t="shared" si="246"/>
        <v>42868</v>
      </c>
      <c r="G2245">
        <v>1.07</v>
      </c>
      <c r="H2245" t="s">
        <v>53</v>
      </c>
      <c r="I2245" t="s">
        <v>663</v>
      </c>
      <c r="J2245" t="s">
        <v>28</v>
      </c>
      <c r="K2245" s="2" t="s">
        <v>1384</v>
      </c>
      <c r="L2245" t="s">
        <v>1497</v>
      </c>
      <c r="M2245" t="s">
        <v>2814</v>
      </c>
      <c r="N2245" t="s">
        <v>1469</v>
      </c>
      <c r="O2245" t="s">
        <v>2815</v>
      </c>
      <c r="P2245" t="str">
        <f t="shared" si="247"/>
        <v>LETADLO_2</v>
      </c>
      <c r="Q2245" s="6" t="s">
        <v>1465</v>
      </c>
      <c r="R2245" s="6" t="s">
        <v>1467</v>
      </c>
      <c r="S2245" s="3" t="s">
        <v>1497</v>
      </c>
      <c r="T2245" s="3">
        <f t="shared" si="248"/>
        <v>42862</v>
      </c>
      <c r="U2245" s="3">
        <f t="shared" si="248"/>
        <v>42871</v>
      </c>
      <c r="V2245" s="3">
        <f t="shared" si="248"/>
        <v>42868</v>
      </c>
      <c r="W2245" t="str">
        <f t="shared" si="251"/>
        <v/>
      </c>
      <c r="X2245" t="str">
        <f t="shared" si="249"/>
        <v/>
      </c>
      <c r="Y2245" t="str">
        <f t="shared" si="250"/>
        <v/>
      </c>
      <c r="Z2245" t="s">
        <v>35</v>
      </c>
    </row>
    <row r="2246" spans="1:26" x14ac:dyDescent="0.35">
      <c r="A2246" s="4" t="s">
        <v>1472</v>
      </c>
      <c r="B2246" s="1" t="s">
        <v>1377</v>
      </c>
      <c r="C2246" s="5">
        <f t="shared" si="245"/>
        <v>42863</v>
      </c>
      <c r="D2246" s="4" t="s">
        <v>1472</v>
      </c>
      <c r="E2246" s="1" t="s">
        <v>2804</v>
      </c>
      <c r="F2246" s="5">
        <f t="shared" si="246"/>
        <v>42863</v>
      </c>
      <c r="G2246">
        <v>2.5</v>
      </c>
      <c r="H2246" t="s">
        <v>64</v>
      </c>
      <c r="I2246" t="s">
        <v>1742</v>
      </c>
      <c r="J2246" t="s">
        <v>28</v>
      </c>
      <c r="K2246" s="2" t="s">
        <v>1387</v>
      </c>
      <c r="L2246" t="s">
        <v>1472</v>
      </c>
      <c r="M2246" t="s">
        <v>2816</v>
      </c>
      <c r="N2246" t="s">
        <v>1469</v>
      </c>
      <c r="O2246" t="s">
        <v>2817</v>
      </c>
      <c r="P2246" t="str">
        <f t="shared" si="247"/>
        <v>LETADLO_2</v>
      </c>
      <c r="Q2246" s="6" t="s">
        <v>1465</v>
      </c>
      <c r="R2246" s="6" t="s">
        <v>1467</v>
      </c>
      <c r="S2246" s="3" t="s">
        <v>1472</v>
      </c>
      <c r="T2246" s="3">
        <f t="shared" si="248"/>
        <v>42862</v>
      </c>
      <c r="U2246" s="3">
        <f t="shared" si="248"/>
        <v>42871</v>
      </c>
      <c r="V2246" s="3">
        <f t="shared" si="248"/>
        <v>42863</v>
      </c>
      <c r="W2246" t="str">
        <f t="shared" si="251"/>
        <v/>
      </c>
      <c r="X2246" t="str">
        <f t="shared" si="249"/>
        <v/>
      </c>
      <c r="Y2246" t="str">
        <f t="shared" si="250"/>
        <v/>
      </c>
      <c r="Z2246" t="s">
        <v>35</v>
      </c>
    </row>
    <row r="2247" spans="1:26" x14ac:dyDescent="0.35">
      <c r="A2247" s="4" t="s">
        <v>1465</v>
      </c>
      <c r="B2247" s="1" t="s">
        <v>1968</v>
      </c>
      <c r="C2247" s="5">
        <f t="shared" si="245"/>
        <v>42862</v>
      </c>
      <c r="D2247" s="4" t="s">
        <v>1465</v>
      </c>
      <c r="E2247" s="1" t="s">
        <v>605</v>
      </c>
      <c r="F2247" s="5">
        <f t="shared" si="246"/>
        <v>42862</v>
      </c>
      <c r="G2247">
        <v>2.63</v>
      </c>
      <c r="H2247" t="s">
        <v>64</v>
      </c>
      <c r="I2247" t="s">
        <v>1480</v>
      </c>
      <c r="J2247" t="s">
        <v>28</v>
      </c>
      <c r="K2247" s="2" t="s">
        <v>1390</v>
      </c>
      <c r="L2247" t="s">
        <v>1525</v>
      </c>
      <c r="M2247" t="s">
        <v>2818</v>
      </c>
      <c r="N2247" t="s">
        <v>1469</v>
      </c>
      <c r="O2247" t="s">
        <v>2819</v>
      </c>
      <c r="P2247" t="str">
        <f t="shared" si="247"/>
        <v>LETADLO_2</v>
      </c>
      <c r="Q2247" s="6" t="s">
        <v>1465</v>
      </c>
      <c r="R2247" s="6" t="s">
        <v>1467</v>
      </c>
      <c r="S2247" s="3" t="s">
        <v>1465</v>
      </c>
      <c r="T2247" s="3">
        <f t="shared" si="248"/>
        <v>42862</v>
      </c>
      <c r="U2247" s="3">
        <f t="shared" si="248"/>
        <v>42871</v>
      </c>
      <c r="V2247" s="3">
        <f t="shared" si="248"/>
        <v>42862</v>
      </c>
      <c r="W2247" t="str">
        <f t="shared" si="251"/>
        <v/>
      </c>
      <c r="X2247" t="str">
        <f t="shared" si="249"/>
        <v/>
      </c>
      <c r="Y2247" t="str">
        <f t="shared" si="250"/>
        <v/>
      </c>
      <c r="Z2247" t="s">
        <v>35</v>
      </c>
    </row>
    <row r="2248" spans="1:26" x14ac:dyDescent="0.35">
      <c r="A2248" s="4" t="s">
        <v>1467</v>
      </c>
      <c r="B2248" s="1" t="s">
        <v>890</v>
      </c>
      <c r="C2248" s="5">
        <f t="shared" si="245"/>
        <v>42871</v>
      </c>
      <c r="D2248" s="4" t="s">
        <v>1467</v>
      </c>
      <c r="E2248" s="1" t="s">
        <v>1086</v>
      </c>
      <c r="F2248" s="5">
        <f t="shared" si="246"/>
        <v>42871</v>
      </c>
      <c r="G2248">
        <v>0.38</v>
      </c>
      <c r="H2248" t="s">
        <v>53</v>
      </c>
      <c r="I2248" t="s">
        <v>661</v>
      </c>
      <c r="J2248" t="s">
        <v>28</v>
      </c>
      <c r="K2248" s="2" t="s">
        <v>2820</v>
      </c>
      <c r="L2248" t="s">
        <v>1467</v>
      </c>
      <c r="M2248" t="s">
        <v>2821</v>
      </c>
      <c r="N2248" t="s">
        <v>1469</v>
      </c>
      <c r="O2248" t="s">
        <v>2822</v>
      </c>
      <c r="P2248" t="str">
        <f t="shared" si="247"/>
        <v>LETADLO_2</v>
      </c>
      <c r="Q2248" s="6" t="s">
        <v>1465</v>
      </c>
      <c r="R2248" s="6" t="s">
        <v>1467</v>
      </c>
      <c r="S2248" s="3" t="s">
        <v>1467</v>
      </c>
      <c r="T2248" s="3">
        <f t="shared" si="248"/>
        <v>42862</v>
      </c>
      <c r="U2248" s="3">
        <f t="shared" si="248"/>
        <v>42871</v>
      </c>
      <c r="V2248" s="3">
        <f t="shared" si="248"/>
        <v>42871</v>
      </c>
      <c r="W2248" t="str">
        <f t="shared" si="251"/>
        <v/>
      </c>
      <c r="X2248" t="str">
        <f t="shared" si="249"/>
        <v/>
      </c>
      <c r="Y2248" t="str">
        <f t="shared" si="250"/>
        <v/>
      </c>
      <c r="Z2248" t="s">
        <v>43</v>
      </c>
    </row>
    <row r="2249" spans="1:26" x14ac:dyDescent="0.35">
      <c r="A2249" s="4" t="s">
        <v>1467</v>
      </c>
      <c r="B2249" s="1" t="s">
        <v>985</v>
      </c>
      <c r="C2249" s="5">
        <f t="shared" si="245"/>
        <v>42871</v>
      </c>
      <c r="D2249" s="4" t="s">
        <v>1467</v>
      </c>
      <c r="E2249" s="1" t="s">
        <v>2804</v>
      </c>
      <c r="F2249" s="5">
        <f t="shared" si="246"/>
        <v>42871</v>
      </c>
      <c r="G2249">
        <v>0.35</v>
      </c>
      <c r="H2249" t="s">
        <v>53</v>
      </c>
      <c r="I2249" t="s">
        <v>661</v>
      </c>
      <c r="J2249" t="s">
        <v>28</v>
      </c>
      <c r="K2249" s="2" t="s">
        <v>2820</v>
      </c>
      <c r="L2249" t="s">
        <v>1467</v>
      </c>
      <c r="M2249" t="s">
        <v>2821</v>
      </c>
      <c r="N2249" t="s">
        <v>1469</v>
      </c>
      <c r="O2249" t="s">
        <v>2822</v>
      </c>
      <c r="P2249" t="str">
        <f t="shared" si="247"/>
        <v>LETADLO_2</v>
      </c>
      <c r="Q2249" s="6" t="s">
        <v>1465</v>
      </c>
      <c r="R2249" s="6" t="s">
        <v>1467</v>
      </c>
      <c r="S2249" s="3" t="s">
        <v>1467</v>
      </c>
      <c r="T2249" s="3">
        <f t="shared" si="248"/>
        <v>42862</v>
      </c>
      <c r="U2249" s="3">
        <f t="shared" si="248"/>
        <v>42871</v>
      </c>
      <c r="V2249" s="3">
        <f t="shared" si="248"/>
        <v>42871</v>
      </c>
      <c r="W2249" t="str">
        <f t="shared" si="251"/>
        <v/>
      </c>
      <c r="X2249" t="str">
        <f t="shared" si="249"/>
        <v/>
      </c>
      <c r="Y2249" t="str">
        <f t="shared" si="250"/>
        <v/>
      </c>
      <c r="Z2249" t="s">
        <v>43</v>
      </c>
    </row>
    <row r="2250" spans="1:26" x14ac:dyDescent="0.35">
      <c r="A2250" s="4" t="s">
        <v>1500</v>
      </c>
      <c r="B2250" s="1" t="s">
        <v>1124</v>
      </c>
      <c r="C2250" s="5">
        <f t="shared" si="245"/>
        <v>42864</v>
      </c>
      <c r="D2250" s="4" t="s">
        <v>1500</v>
      </c>
      <c r="E2250" s="1" t="s">
        <v>1124</v>
      </c>
      <c r="F2250" s="5">
        <f t="shared" si="246"/>
        <v>42864</v>
      </c>
      <c r="G2250">
        <v>0</v>
      </c>
      <c r="H2250" t="s">
        <v>53</v>
      </c>
      <c r="I2250" t="s">
        <v>663</v>
      </c>
      <c r="J2250" t="s">
        <v>28</v>
      </c>
      <c r="K2250" s="2" t="s">
        <v>1393</v>
      </c>
      <c r="L2250" t="s">
        <v>1500</v>
      </c>
      <c r="M2250" t="s">
        <v>2823</v>
      </c>
      <c r="N2250" t="s">
        <v>1469</v>
      </c>
      <c r="O2250" t="s">
        <v>2824</v>
      </c>
      <c r="P2250" t="str">
        <f t="shared" si="247"/>
        <v>LETADLO_2</v>
      </c>
      <c r="Q2250" s="6" t="s">
        <v>1465</v>
      </c>
      <c r="R2250" s="6" t="s">
        <v>1467</v>
      </c>
      <c r="S2250" s="3" t="s">
        <v>1500</v>
      </c>
      <c r="T2250" s="3">
        <f t="shared" si="248"/>
        <v>42862</v>
      </c>
      <c r="U2250" s="3">
        <f t="shared" si="248"/>
        <v>42871</v>
      </c>
      <c r="V2250" s="3">
        <f t="shared" si="248"/>
        <v>42864</v>
      </c>
      <c r="W2250" t="str">
        <f t="shared" si="251"/>
        <v/>
      </c>
      <c r="X2250" t="str">
        <f t="shared" si="249"/>
        <v/>
      </c>
      <c r="Y2250" t="str">
        <f t="shared" si="250"/>
        <v/>
      </c>
      <c r="Z2250" t="s">
        <v>43</v>
      </c>
    </row>
    <row r="2251" spans="1:26" x14ac:dyDescent="0.35">
      <c r="A2251" s="4" t="s">
        <v>1500</v>
      </c>
      <c r="B2251" s="1" t="s">
        <v>433</v>
      </c>
      <c r="C2251" s="5">
        <f t="shared" si="245"/>
        <v>42864</v>
      </c>
      <c r="D2251" s="4" t="s">
        <v>1500</v>
      </c>
      <c r="E2251" s="1" t="s">
        <v>396</v>
      </c>
      <c r="F2251" s="5">
        <f t="shared" si="246"/>
        <v>42864</v>
      </c>
      <c r="G2251">
        <v>2.23</v>
      </c>
      <c r="H2251" t="s">
        <v>53</v>
      </c>
      <c r="I2251" t="s">
        <v>663</v>
      </c>
      <c r="J2251" t="s">
        <v>28</v>
      </c>
      <c r="K2251" s="2" t="s">
        <v>1393</v>
      </c>
      <c r="L2251" t="s">
        <v>1500</v>
      </c>
      <c r="M2251" t="s">
        <v>2823</v>
      </c>
      <c r="N2251" t="s">
        <v>1469</v>
      </c>
      <c r="O2251" t="s">
        <v>2824</v>
      </c>
      <c r="P2251" t="str">
        <f t="shared" si="247"/>
        <v>LETADLO_2</v>
      </c>
      <c r="Q2251" s="6" t="s">
        <v>1465</v>
      </c>
      <c r="R2251" s="6" t="s">
        <v>1467</v>
      </c>
      <c r="S2251" s="3" t="s">
        <v>1500</v>
      </c>
      <c r="T2251" s="3">
        <f t="shared" si="248"/>
        <v>42862</v>
      </c>
      <c r="U2251" s="3">
        <f t="shared" si="248"/>
        <v>42871</v>
      </c>
      <c r="V2251" s="3">
        <f t="shared" si="248"/>
        <v>42864</v>
      </c>
      <c r="W2251" t="str">
        <f t="shared" si="251"/>
        <v/>
      </c>
      <c r="X2251" t="str">
        <f t="shared" si="249"/>
        <v/>
      </c>
      <c r="Y2251" t="str">
        <f t="shared" si="250"/>
        <v/>
      </c>
      <c r="Z2251" t="s">
        <v>43</v>
      </c>
    </row>
    <row r="2252" spans="1:26" x14ac:dyDescent="0.35">
      <c r="A2252" s="4" t="s">
        <v>1500</v>
      </c>
      <c r="B2252" s="1" t="s">
        <v>44</v>
      </c>
      <c r="C2252" s="5">
        <f t="shared" si="245"/>
        <v>42864</v>
      </c>
      <c r="D2252" s="4" t="s">
        <v>1500</v>
      </c>
      <c r="E2252" s="1" t="s">
        <v>121</v>
      </c>
      <c r="F2252" s="5">
        <f t="shared" si="246"/>
        <v>42864</v>
      </c>
      <c r="G2252">
        <v>1</v>
      </c>
      <c r="H2252" t="s">
        <v>697</v>
      </c>
      <c r="I2252" t="s">
        <v>1716</v>
      </c>
      <c r="J2252" t="s">
        <v>28</v>
      </c>
      <c r="K2252" s="2" t="s">
        <v>1393</v>
      </c>
      <c r="L2252" t="s">
        <v>1500</v>
      </c>
      <c r="M2252" t="s">
        <v>2823</v>
      </c>
      <c r="N2252" t="s">
        <v>1469</v>
      </c>
      <c r="O2252" t="s">
        <v>2824</v>
      </c>
      <c r="P2252" t="str">
        <f t="shared" si="247"/>
        <v>LETADLO_2</v>
      </c>
      <c r="Q2252" s="6" t="s">
        <v>1465</v>
      </c>
      <c r="R2252" s="6" t="s">
        <v>1467</v>
      </c>
      <c r="S2252" s="3" t="s">
        <v>1500</v>
      </c>
      <c r="T2252" s="3">
        <f t="shared" si="248"/>
        <v>42862</v>
      </c>
      <c r="U2252" s="3">
        <f t="shared" si="248"/>
        <v>42871</v>
      </c>
      <c r="V2252" s="3">
        <f t="shared" si="248"/>
        <v>42864</v>
      </c>
      <c r="W2252" t="str">
        <f t="shared" si="251"/>
        <v/>
      </c>
      <c r="X2252" t="str">
        <f t="shared" si="249"/>
        <v/>
      </c>
      <c r="Y2252" t="str">
        <f t="shared" si="250"/>
        <v/>
      </c>
      <c r="Z2252" t="s">
        <v>35</v>
      </c>
    </row>
    <row r="2253" spans="1:26" x14ac:dyDescent="0.35">
      <c r="A2253" s="4" t="s">
        <v>1500</v>
      </c>
      <c r="B2253" s="1" t="s">
        <v>1501</v>
      </c>
      <c r="C2253" s="5">
        <f t="shared" si="245"/>
        <v>42864</v>
      </c>
      <c r="D2253" s="4" t="s">
        <v>1500</v>
      </c>
      <c r="E2253" s="1" t="s">
        <v>2825</v>
      </c>
      <c r="F2253" s="5">
        <f t="shared" si="246"/>
        <v>42864</v>
      </c>
      <c r="G2253">
        <v>2.23</v>
      </c>
      <c r="H2253" t="s">
        <v>53</v>
      </c>
      <c r="I2253" t="s">
        <v>1502</v>
      </c>
      <c r="J2253" t="s">
        <v>28</v>
      </c>
      <c r="K2253" s="2" t="s">
        <v>1418</v>
      </c>
      <c r="L2253" t="s">
        <v>1497</v>
      </c>
      <c r="M2253" t="s">
        <v>2826</v>
      </c>
      <c r="N2253" t="s">
        <v>1469</v>
      </c>
      <c r="O2253" t="s">
        <v>2827</v>
      </c>
      <c r="P2253" t="str">
        <f t="shared" si="247"/>
        <v>LETADLO_2</v>
      </c>
      <c r="Q2253" s="6" t="s">
        <v>1465</v>
      </c>
      <c r="R2253" s="6" t="s">
        <v>1467</v>
      </c>
      <c r="S2253" s="3" t="s">
        <v>1500</v>
      </c>
      <c r="T2253" s="3">
        <f t="shared" si="248"/>
        <v>42862</v>
      </c>
      <c r="U2253" s="3">
        <f t="shared" si="248"/>
        <v>42871</v>
      </c>
      <c r="V2253" s="3">
        <f t="shared" si="248"/>
        <v>42864</v>
      </c>
      <c r="W2253" t="str">
        <f t="shared" si="251"/>
        <v/>
      </c>
      <c r="X2253" t="str">
        <f t="shared" si="249"/>
        <v/>
      </c>
      <c r="Y2253" t="str">
        <f t="shared" si="250"/>
        <v/>
      </c>
      <c r="Z2253" t="s">
        <v>35</v>
      </c>
    </row>
    <row r="2254" spans="1:26" x14ac:dyDescent="0.35">
      <c r="A2254" s="4" t="s">
        <v>1500</v>
      </c>
      <c r="B2254" s="1" t="s">
        <v>1505</v>
      </c>
      <c r="C2254" s="5">
        <f t="shared" si="245"/>
        <v>42864</v>
      </c>
      <c r="D2254" s="4" t="s">
        <v>1500</v>
      </c>
      <c r="E2254" s="1" t="s">
        <v>1505</v>
      </c>
      <c r="F2254" s="5">
        <f t="shared" si="246"/>
        <v>42864</v>
      </c>
      <c r="G2254">
        <v>0</v>
      </c>
      <c r="H2254" t="s">
        <v>53</v>
      </c>
      <c r="I2254" t="s">
        <v>663</v>
      </c>
      <c r="J2254" t="s">
        <v>28</v>
      </c>
      <c r="K2254" s="2" t="s">
        <v>1418</v>
      </c>
      <c r="L2254" t="s">
        <v>1497</v>
      </c>
      <c r="M2254" t="s">
        <v>2826</v>
      </c>
      <c r="N2254" t="s">
        <v>1469</v>
      </c>
      <c r="O2254" t="s">
        <v>2827</v>
      </c>
      <c r="P2254" t="str">
        <f t="shared" si="247"/>
        <v>LETADLO_2</v>
      </c>
      <c r="Q2254" s="6" t="s">
        <v>1465</v>
      </c>
      <c r="R2254" s="6" t="s">
        <v>1467</v>
      </c>
      <c r="S2254" s="3" t="s">
        <v>1500</v>
      </c>
      <c r="T2254" s="3">
        <f t="shared" si="248"/>
        <v>42862</v>
      </c>
      <c r="U2254" s="3">
        <f t="shared" si="248"/>
        <v>42871</v>
      </c>
      <c r="V2254" s="3">
        <f t="shared" si="248"/>
        <v>42864</v>
      </c>
      <c r="W2254" t="str">
        <f t="shared" si="251"/>
        <v/>
      </c>
      <c r="X2254" t="str">
        <f t="shared" si="249"/>
        <v/>
      </c>
      <c r="Y2254" t="str">
        <f t="shared" si="250"/>
        <v/>
      </c>
      <c r="Z2254" t="s">
        <v>35</v>
      </c>
    </row>
    <row r="2255" spans="1:26" x14ac:dyDescent="0.35">
      <c r="A2255" s="4" t="s">
        <v>1472</v>
      </c>
      <c r="B2255" s="1" t="s">
        <v>691</v>
      </c>
      <c r="C2255" s="5">
        <f t="shared" si="245"/>
        <v>42863</v>
      </c>
      <c r="D2255" s="4" t="s">
        <v>1472</v>
      </c>
      <c r="E2255" s="1" t="s">
        <v>62</v>
      </c>
      <c r="F2255" s="5">
        <f t="shared" si="246"/>
        <v>42863</v>
      </c>
      <c r="G2255">
        <v>4.0999999999999996</v>
      </c>
      <c r="H2255" t="s">
        <v>64</v>
      </c>
      <c r="I2255" t="s">
        <v>2710</v>
      </c>
      <c r="J2255" t="s">
        <v>28</v>
      </c>
      <c r="K2255" s="2" t="s">
        <v>1423</v>
      </c>
      <c r="L2255" t="s">
        <v>1472</v>
      </c>
      <c r="M2255" t="s">
        <v>2828</v>
      </c>
      <c r="N2255" t="s">
        <v>1469</v>
      </c>
      <c r="O2255" t="s">
        <v>2829</v>
      </c>
      <c r="P2255" t="str">
        <f t="shared" si="247"/>
        <v>LETADLO_2</v>
      </c>
      <c r="Q2255" s="6" t="s">
        <v>1465</v>
      </c>
      <c r="R2255" s="6" t="s">
        <v>1467</v>
      </c>
      <c r="S2255" s="3" t="s">
        <v>1472</v>
      </c>
      <c r="T2255" s="3">
        <f t="shared" si="248"/>
        <v>42862</v>
      </c>
      <c r="U2255" s="3">
        <f t="shared" si="248"/>
        <v>42871</v>
      </c>
      <c r="V2255" s="3">
        <f t="shared" si="248"/>
        <v>42863</v>
      </c>
      <c r="W2255" t="str">
        <f t="shared" si="251"/>
        <v/>
      </c>
      <c r="X2255" t="str">
        <f t="shared" si="249"/>
        <v/>
      </c>
      <c r="Y2255" t="str">
        <f t="shared" si="250"/>
        <v/>
      </c>
      <c r="Z2255" t="s">
        <v>35</v>
      </c>
    </row>
    <row r="2256" spans="1:26" x14ac:dyDescent="0.35">
      <c r="A2256" s="4" t="s">
        <v>1472</v>
      </c>
      <c r="B2256" s="1" t="s">
        <v>129</v>
      </c>
      <c r="C2256" s="5">
        <f t="shared" si="245"/>
        <v>42863</v>
      </c>
      <c r="D2256" s="4" t="s">
        <v>1472</v>
      </c>
      <c r="E2256" s="1" t="s">
        <v>636</v>
      </c>
      <c r="F2256" s="5">
        <f t="shared" si="246"/>
        <v>42863</v>
      </c>
      <c r="G2256">
        <v>0.87</v>
      </c>
      <c r="H2256" t="s">
        <v>64</v>
      </c>
      <c r="I2256" t="s">
        <v>624</v>
      </c>
      <c r="J2256" t="s">
        <v>28</v>
      </c>
      <c r="K2256" s="2" t="s">
        <v>1426</v>
      </c>
      <c r="L2256" t="s">
        <v>1500</v>
      </c>
      <c r="M2256" t="s">
        <v>2830</v>
      </c>
      <c r="N2256" t="s">
        <v>1469</v>
      </c>
      <c r="O2256" t="s">
        <v>2831</v>
      </c>
      <c r="P2256" t="str">
        <f t="shared" si="247"/>
        <v>LETADLO_2</v>
      </c>
      <c r="Q2256" s="6" t="s">
        <v>1465</v>
      </c>
      <c r="R2256" s="6" t="s">
        <v>1467</v>
      </c>
      <c r="S2256" s="3" t="s">
        <v>1472</v>
      </c>
      <c r="T2256" s="3">
        <f t="shared" si="248"/>
        <v>42862</v>
      </c>
      <c r="U2256" s="3">
        <f t="shared" si="248"/>
        <v>42871</v>
      </c>
      <c r="V2256" s="3">
        <f t="shared" si="248"/>
        <v>42863</v>
      </c>
      <c r="W2256" t="str">
        <f t="shared" si="251"/>
        <v/>
      </c>
      <c r="X2256" t="str">
        <f t="shared" si="249"/>
        <v/>
      </c>
      <c r="Y2256" t="str">
        <f t="shared" si="250"/>
        <v/>
      </c>
      <c r="Z2256" t="s">
        <v>43</v>
      </c>
    </row>
    <row r="2257" spans="1:26" x14ac:dyDescent="0.35">
      <c r="A2257" s="4" t="s">
        <v>1472</v>
      </c>
      <c r="B2257" s="1" t="s">
        <v>1055</v>
      </c>
      <c r="C2257" s="5">
        <f t="shared" si="245"/>
        <v>42863</v>
      </c>
      <c r="D2257" s="4" t="s">
        <v>1472</v>
      </c>
      <c r="E2257" s="1" t="s">
        <v>1055</v>
      </c>
      <c r="F2257" s="5">
        <f t="shared" si="246"/>
        <v>42863</v>
      </c>
      <c r="G2257">
        <v>0</v>
      </c>
      <c r="H2257" t="s">
        <v>53</v>
      </c>
      <c r="I2257" t="s">
        <v>1502</v>
      </c>
      <c r="J2257" t="s">
        <v>28</v>
      </c>
      <c r="K2257" s="2" t="s">
        <v>1426</v>
      </c>
      <c r="L2257" t="s">
        <v>1500</v>
      </c>
      <c r="M2257" t="s">
        <v>2830</v>
      </c>
      <c r="N2257" t="s">
        <v>1469</v>
      </c>
      <c r="O2257" t="s">
        <v>2831</v>
      </c>
      <c r="P2257" t="str">
        <f t="shared" si="247"/>
        <v>LETADLO_2</v>
      </c>
      <c r="Q2257" s="6" t="s">
        <v>1465</v>
      </c>
      <c r="R2257" s="6" t="s">
        <v>1467</v>
      </c>
      <c r="S2257" s="3" t="s">
        <v>1472</v>
      </c>
      <c r="T2257" s="3">
        <f t="shared" si="248"/>
        <v>42862</v>
      </c>
      <c r="U2257" s="3">
        <f t="shared" si="248"/>
        <v>42871</v>
      </c>
      <c r="V2257" s="3">
        <f t="shared" si="248"/>
        <v>42863</v>
      </c>
      <c r="W2257" t="str">
        <f t="shared" si="251"/>
        <v/>
      </c>
      <c r="X2257" t="str">
        <f t="shared" si="249"/>
        <v/>
      </c>
      <c r="Y2257" t="str">
        <f t="shared" si="250"/>
        <v/>
      </c>
      <c r="Z2257" t="s">
        <v>35</v>
      </c>
    </row>
    <row r="2258" spans="1:26" x14ac:dyDescent="0.35">
      <c r="A2258" s="4" t="s">
        <v>1472</v>
      </c>
      <c r="B2258" s="1" t="s">
        <v>372</v>
      </c>
      <c r="C2258" s="5">
        <f t="shared" si="245"/>
        <v>42863</v>
      </c>
      <c r="D2258" s="4" t="s">
        <v>1472</v>
      </c>
      <c r="E2258" s="1" t="s">
        <v>2832</v>
      </c>
      <c r="F2258" s="5">
        <f t="shared" si="246"/>
        <v>42863</v>
      </c>
      <c r="G2258">
        <v>0.87</v>
      </c>
      <c r="H2258" t="s">
        <v>64</v>
      </c>
      <c r="I2258" t="s">
        <v>624</v>
      </c>
      <c r="J2258" t="s">
        <v>28</v>
      </c>
      <c r="K2258" s="2" t="s">
        <v>1429</v>
      </c>
      <c r="L2258" t="s">
        <v>1500</v>
      </c>
      <c r="M2258" t="s">
        <v>2833</v>
      </c>
      <c r="N2258" t="s">
        <v>1469</v>
      </c>
      <c r="O2258" t="s">
        <v>2834</v>
      </c>
      <c r="P2258" t="str">
        <f t="shared" si="247"/>
        <v>LETADLO_2</v>
      </c>
      <c r="Q2258" s="6" t="s">
        <v>1465</v>
      </c>
      <c r="R2258" s="6" t="s">
        <v>1467</v>
      </c>
      <c r="S2258" s="3" t="s">
        <v>1472</v>
      </c>
      <c r="T2258" s="3">
        <f t="shared" si="248"/>
        <v>42862</v>
      </c>
      <c r="U2258" s="3">
        <f t="shared" si="248"/>
        <v>42871</v>
      </c>
      <c r="V2258" s="3">
        <f t="shared" si="248"/>
        <v>42863</v>
      </c>
      <c r="W2258" t="str">
        <f t="shared" si="251"/>
        <v/>
      </c>
      <c r="X2258" t="str">
        <f t="shared" si="249"/>
        <v/>
      </c>
      <c r="Y2258" t="str">
        <f t="shared" si="250"/>
        <v/>
      </c>
      <c r="Z2258" t="s">
        <v>43</v>
      </c>
    </row>
    <row r="2259" spans="1:26" x14ac:dyDescent="0.35">
      <c r="A2259" s="4" t="s">
        <v>1472</v>
      </c>
      <c r="B2259" s="1" t="s">
        <v>1055</v>
      </c>
      <c r="C2259" s="5">
        <f t="shared" si="245"/>
        <v>42863</v>
      </c>
      <c r="D2259" s="4" t="s">
        <v>1472</v>
      </c>
      <c r="E2259" s="1" t="s">
        <v>1055</v>
      </c>
      <c r="F2259" s="5">
        <f t="shared" si="246"/>
        <v>42863</v>
      </c>
      <c r="G2259">
        <v>0</v>
      </c>
      <c r="H2259" t="s">
        <v>53</v>
      </c>
      <c r="I2259" t="s">
        <v>1502</v>
      </c>
      <c r="J2259" t="s">
        <v>28</v>
      </c>
      <c r="K2259" s="2" t="s">
        <v>1429</v>
      </c>
      <c r="L2259" t="s">
        <v>1500</v>
      </c>
      <c r="M2259" t="s">
        <v>2833</v>
      </c>
      <c r="N2259" t="s">
        <v>1469</v>
      </c>
      <c r="O2259" t="s">
        <v>2834</v>
      </c>
      <c r="P2259" t="str">
        <f t="shared" si="247"/>
        <v>LETADLO_2</v>
      </c>
      <c r="Q2259" s="6" t="s">
        <v>1465</v>
      </c>
      <c r="R2259" s="6" t="s">
        <v>1467</v>
      </c>
      <c r="S2259" s="3" t="s">
        <v>1472</v>
      </c>
      <c r="T2259" s="3">
        <f t="shared" si="248"/>
        <v>42862</v>
      </c>
      <c r="U2259" s="3">
        <f t="shared" si="248"/>
        <v>42871</v>
      </c>
      <c r="V2259" s="3">
        <f t="shared" si="248"/>
        <v>42863</v>
      </c>
      <c r="W2259" t="str">
        <f t="shared" si="251"/>
        <v/>
      </c>
      <c r="X2259" t="str">
        <f t="shared" si="249"/>
        <v/>
      </c>
      <c r="Y2259" t="str">
        <f t="shared" si="250"/>
        <v/>
      </c>
      <c r="Z2259" t="s">
        <v>35</v>
      </c>
    </row>
    <row r="2260" spans="1:26" x14ac:dyDescent="0.35">
      <c r="A2260" s="4" t="s">
        <v>1500</v>
      </c>
      <c r="B2260" s="1" t="s">
        <v>134</v>
      </c>
      <c r="C2260" s="5">
        <f t="shared" si="245"/>
        <v>42864</v>
      </c>
      <c r="D2260" s="4" t="s">
        <v>1500</v>
      </c>
      <c r="E2260" s="1" t="s">
        <v>429</v>
      </c>
      <c r="F2260" s="5">
        <f t="shared" si="246"/>
        <v>42864</v>
      </c>
      <c r="G2260">
        <v>1.47</v>
      </c>
      <c r="H2260" t="s">
        <v>64</v>
      </c>
      <c r="I2260" t="s">
        <v>624</v>
      </c>
      <c r="J2260" t="s">
        <v>28</v>
      </c>
      <c r="K2260" s="2" t="s">
        <v>1433</v>
      </c>
      <c r="L2260" t="s">
        <v>1500</v>
      </c>
      <c r="M2260" t="s">
        <v>2835</v>
      </c>
      <c r="N2260" t="s">
        <v>1469</v>
      </c>
      <c r="O2260" t="s">
        <v>2836</v>
      </c>
      <c r="P2260" t="str">
        <f t="shared" si="247"/>
        <v>LETADLO_2</v>
      </c>
      <c r="Q2260" s="6" t="s">
        <v>1465</v>
      </c>
      <c r="R2260" s="6" t="s">
        <v>1467</v>
      </c>
      <c r="S2260" s="3" t="s">
        <v>1500</v>
      </c>
      <c r="T2260" s="3">
        <f t="shared" si="248"/>
        <v>42862</v>
      </c>
      <c r="U2260" s="3">
        <f t="shared" si="248"/>
        <v>42871</v>
      </c>
      <c r="V2260" s="3">
        <f t="shared" si="248"/>
        <v>42864</v>
      </c>
      <c r="W2260" t="str">
        <f t="shared" si="251"/>
        <v/>
      </c>
      <c r="X2260" t="str">
        <f t="shared" si="249"/>
        <v/>
      </c>
      <c r="Y2260" t="str">
        <f t="shared" si="250"/>
        <v/>
      </c>
      <c r="Z2260" t="s">
        <v>35</v>
      </c>
    </row>
    <row r="2261" spans="1:26" x14ac:dyDescent="0.35">
      <c r="A2261" s="4" t="s">
        <v>1500</v>
      </c>
      <c r="B2261" s="1" t="s">
        <v>44</v>
      </c>
      <c r="C2261" s="5">
        <f t="shared" si="245"/>
        <v>42864</v>
      </c>
      <c r="D2261" s="4" t="s">
        <v>1500</v>
      </c>
      <c r="E2261" s="1" t="s">
        <v>1005</v>
      </c>
      <c r="F2261" s="5">
        <f t="shared" si="246"/>
        <v>42864</v>
      </c>
      <c r="G2261">
        <v>1.25</v>
      </c>
      <c r="H2261" t="s">
        <v>64</v>
      </c>
      <c r="I2261" t="s">
        <v>1483</v>
      </c>
      <c r="J2261" t="s">
        <v>28</v>
      </c>
      <c r="K2261" s="2" t="s">
        <v>1433</v>
      </c>
      <c r="L2261" t="s">
        <v>1500</v>
      </c>
      <c r="M2261" t="s">
        <v>2835</v>
      </c>
      <c r="N2261" t="s">
        <v>1469</v>
      </c>
      <c r="O2261" t="s">
        <v>2836</v>
      </c>
      <c r="P2261" t="str">
        <f t="shared" si="247"/>
        <v>LETADLO_2</v>
      </c>
      <c r="Q2261" s="6" t="s">
        <v>1465</v>
      </c>
      <c r="R2261" s="6" t="s">
        <v>1467</v>
      </c>
      <c r="S2261" s="3" t="s">
        <v>1500</v>
      </c>
      <c r="T2261" s="3">
        <f t="shared" si="248"/>
        <v>42862</v>
      </c>
      <c r="U2261" s="3">
        <f t="shared" si="248"/>
        <v>42871</v>
      </c>
      <c r="V2261" s="3">
        <f t="shared" si="248"/>
        <v>42864</v>
      </c>
      <c r="W2261" t="str">
        <f t="shared" si="251"/>
        <v/>
      </c>
      <c r="X2261" t="str">
        <f t="shared" si="249"/>
        <v/>
      </c>
      <c r="Y2261" t="str">
        <f t="shared" si="250"/>
        <v/>
      </c>
      <c r="Z2261" t="s">
        <v>43</v>
      </c>
    </row>
    <row r="2262" spans="1:26" x14ac:dyDescent="0.35">
      <c r="A2262" s="4" t="s">
        <v>1500</v>
      </c>
      <c r="B2262" s="1" t="s">
        <v>472</v>
      </c>
      <c r="C2262" s="5">
        <f t="shared" si="245"/>
        <v>42864</v>
      </c>
      <c r="D2262" s="4" t="s">
        <v>1500</v>
      </c>
      <c r="E2262" s="1" t="s">
        <v>249</v>
      </c>
      <c r="F2262" s="5">
        <f t="shared" si="246"/>
        <v>42864</v>
      </c>
      <c r="G2262">
        <v>1.25</v>
      </c>
      <c r="H2262" t="s">
        <v>53</v>
      </c>
      <c r="I2262" t="s">
        <v>1502</v>
      </c>
      <c r="J2262" t="s">
        <v>28</v>
      </c>
      <c r="K2262" s="2" t="s">
        <v>1433</v>
      </c>
      <c r="L2262" t="s">
        <v>1500</v>
      </c>
      <c r="M2262" t="s">
        <v>2835</v>
      </c>
      <c r="N2262" t="s">
        <v>1469</v>
      </c>
      <c r="O2262" t="s">
        <v>2836</v>
      </c>
      <c r="P2262" t="str">
        <f t="shared" si="247"/>
        <v>LETADLO_2</v>
      </c>
      <c r="Q2262" s="6" t="s">
        <v>1465</v>
      </c>
      <c r="R2262" s="6" t="s">
        <v>1467</v>
      </c>
      <c r="S2262" s="3" t="s">
        <v>1500</v>
      </c>
      <c r="T2262" s="3">
        <f t="shared" si="248"/>
        <v>42862</v>
      </c>
      <c r="U2262" s="3">
        <f t="shared" si="248"/>
        <v>42871</v>
      </c>
      <c r="V2262" s="3">
        <f t="shared" si="248"/>
        <v>42864</v>
      </c>
      <c r="W2262" t="str">
        <f t="shared" si="251"/>
        <v/>
      </c>
      <c r="X2262" t="str">
        <f t="shared" si="249"/>
        <v/>
      </c>
      <c r="Y2262" t="str">
        <f t="shared" si="250"/>
        <v/>
      </c>
      <c r="Z2262" t="s">
        <v>43</v>
      </c>
    </row>
    <row r="2263" spans="1:26" x14ac:dyDescent="0.35">
      <c r="A2263" s="4" t="s">
        <v>1500</v>
      </c>
      <c r="B2263" s="1" t="s">
        <v>55</v>
      </c>
      <c r="C2263" s="5">
        <f t="shared" si="245"/>
        <v>42864</v>
      </c>
      <c r="D2263" s="4" t="s">
        <v>1500</v>
      </c>
      <c r="E2263" s="1" t="s">
        <v>67</v>
      </c>
      <c r="F2263" s="5">
        <f t="shared" si="246"/>
        <v>42864</v>
      </c>
      <c r="G2263">
        <v>0.5</v>
      </c>
      <c r="H2263" t="s">
        <v>64</v>
      </c>
      <c r="I2263" t="s">
        <v>1716</v>
      </c>
      <c r="J2263" t="s">
        <v>28</v>
      </c>
      <c r="K2263" s="2" t="s">
        <v>1433</v>
      </c>
      <c r="L2263" t="s">
        <v>1500</v>
      </c>
      <c r="M2263" t="s">
        <v>2835</v>
      </c>
      <c r="N2263" t="s">
        <v>1469</v>
      </c>
      <c r="O2263" t="s">
        <v>2836</v>
      </c>
      <c r="P2263" t="str">
        <f t="shared" si="247"/>
        <v>LETADLO_2</v>
      </c>
      <c r="Q2263" s="6" t="s">
        <v>1465</v>
      </c>
      <c r="R2263" s="6" t="s">
        <v>1467</v>
      </c>
      <c r="S2263" s="3" t="s">
        <v>1500</v>
      </c>
      <c r="T2263" s="3">
        <f t="shared" si="248"/>
        <v>42862</v>
      </c>
      <c r="U2263" s="3">
        <f t="shared" si="248"/>
        <v>42871</v>
      </c>
      <c r="V2263" s="3">
        <f t="shared" si="248"/>
        <v>42864</v>
      </c>
      <c r="W2263" t="str">
        <f t="shared" si="251"/>
        <v/>
      </c>
      <c r="X2263" t="str">
        <f t="shared" si="249"/>
        <v/>
      </c>
      <c r="Y2263" t="str">
        <f t="shared" si="250"/>
        <v/>
      </c>
      <c r="Z2263" t="s">
        <v>35</v>
      </c>
    </row>
    <row r="2264" spans="1:26" x14ac:dyDescent="0.35">
      <c r="A2264" s="4" t="s">
        <v>1500</v>
      </c>
      <c r="B2264" s="1" t="s">
        <v>134</v>
      </c>
      <c r="C2264" s="5">
        <f t="shared" si="245"/>
        <v>42864</v>
      </c>
      <c r="D2264" s="4" t="s">
        <v>1500</v>
      </c>
      <c r="E2264" s="1" t="s">
        <v>472</v>
      </c>
      <c r="F2264" s="5">
        <f t="shared" si="246"/>
        <v>42864</v>
      </c>
      <c r="G2264">
        <v>2.25</v>
      </c>
      <c r="H2264" t="s">
        <v>53</v>
      </c>
      <c r="I2264" t="s">
        <v>1502</v>
      </c>
      <c r="J2264" t="s">
        <v>28</v>
      </c>
      <c r="K2264" s="2" t="s">
        <v>1437</v>
      </c>
      <c r="L2264" t="s">
        <v>1500</v>
      </c>
      <c r="M2264" t="s">
        <v>2837</v>
      </c>
      <c r="N2264" t="s">
        <v>1469</v>
      </c>
      <c r="O2264" t="s">
        <v>2838</v>
      </c>
      <c r="P2264" t="str">
        <f t="shared" si="247"/>
        <v>LETADLO_2</v>
      </c>
      <c r="Q2264" s="6" t="s">
        <v>1465</v>
      </c>
      <c r="R2264" s="6" t="s">
        <v>1467</v>
      </c>
      <c r="S2264" s="3" t="s">
        <v>1500</v>
      </c>
      <c r="T2264" s="3">
        <f t="shared" si="248"/>
        <v>42862</v>
      </c>
      <c r="U2264" s="3">
        <f t="shared" si="248"/>
        <v>42871</v>
      </c>
      <c r="V2264" s="3">
        <f t="shared" si="248"/>
        <v>42864</v>
      </c>
      <c r="W2264" t="str">
        <f t="shared" si="251"/>
        <v/>
      </c>
      <c r="X2264" t="str">
        <f t="shared" si="249"/>
        <v/>
      </c>
      <c r="Y2264" t="str">
        <f t="shared" si="250"/>
        <v/>
      </c>
      <c r="Z2264" t="s">
        <v>35</v>
      </c>
    </row>
    <row r="2265" spans="1:26" x14ac:dyDescent="0.35">
      <c r="A2265" s="4" t="s">
        <v>1500</v>
      </c>
      <c r="B2265" s="1" t="s">
        <v>429</v>
      </c>
      <c r="C2265" s="5">
        <f t="shared" si="245"/>
        <v>42864</v>
      </c>
      <c r="D2265" s="4" t="s">
        <v>1500</v>
      </c>
      <c r="E2265" s="1" t="s">
        <v>1406</v>
      </c>
      <c r="F2265" s="5">
        <f t="shared" si="246"/>
        <v>42864</v>
      </c>
      <c r="G2265">
        <v>1.47</v>
      </c>
      <c r="H2265" t="s">
        <v>64</v>
      </c>
      <c r="I2265" t="s">
        <v>624</v>
      </c>
      <c r="J2265" t="s">
        <v>28</v>
      </c>
      <c r="K2265" s="2" t="s">
        <v>1437</v>
      </c>
      <c r="L2265" t="s">
        <v>1500</v>
      </c>
      <c r="M2265" t="s">
        <v>2837</v>
      </c>
      <c r="N2265" t="s">
        <v>1469</v>
      </c>
      <c r="O2265" t="s">
        <v>2838</v>
      </c>
      <c r="P2265" t="str">
        <f t="shared" si="247"/>
        <v>LETADLO_2</v>
      </c>
      <c r="Q2265" s="6" t="s">
        <v>1465</v>
      </c>
      <c r="R2265" s="6" t="s">
        <v>1467</v>
      </c>
      <c r="S2265" s="3" t="s">
        <v>1500</v>
      </c>
      <c r="T2265" s="3">
        <f t="shared" si="248"/>
        <v>42862</v>
      </c>
      <c r="U2265" s="3">
        <f t="shared" si="248"/>
        <v>42871</v>
      </c>
      <c r="V2265" s="3">
        <f t="shared" si="248"/>
        <v>42864</v>
      </c>
      <c r="W2265" t="str">
        <f t="shared" si="251"/>
        <v/>
      </c>
      <c r="X2265" t="str">
        <f t="shared" si="249"/>
        <v/>
      </c>
      <c r="Y2265" t="str">
        <f t="shared" si="250"/>
        <v/>
      </c>
      <c r="Z2265" t="s">
        <v>43</v>
      </c>
    </row>
    <row r="2266" spans="1:26" x14ac:dyDescent="0.35">
      <c r="A2266" s="4" t="s">
        <v>1500</v>
      </c>
      <c r="B2266" s="1" t="s">
        <v>67</v>
      </c>
      <c r="C2266" s="5">
        <f t="shared" si="245"/>
        <v>42864</v>
      </c>
      <c r="D2266" s="4" t="s">
        <v>1500</v>
      </c>
      <c r="E2266" s="1" t="s">
        <v>79</v>
      </c>
      <c r="F2266" s="5">
        <f t="shared" si="246"/>
        <v>42864</v>
      </c>
      <c r="G2266">
        <v>0.5</v>
      </c>
      <c r="H2266" t="s">
        <v>64</v>
      </c>
      <c r="I2266" t="s">
        <v>1716</v>
      </c>
      <c r="J2266" t="s">
        <v>28</v>
      </c>
      <c r="K2266" s="2" t="s">
        <v>1437</v>
      </c>
      <c r="L2266" t="s">
        <v>1500</v>
      </c>
      <c r="M2266" t="s">
        <v>2837</v>
      </c>
      <c r="N2266" t="s">
        <v>1469</v>
      </c>
      <c r="O2266" t="s">
        <v>2838</v>
      </c>
      <c r="P2266" t="str">
        <f t="shared" si="247"/>
        <v>LETADLO_2</v>
      </c>
      <c r="Q2266" s="6" t="s">
        <v>1465</v>
      </c>
      <c r="R2266" s="6" t="s">
        <v>1467</v>
      </c>
      <c r="S2266" s="3" t="s">
        <v>1500</v>
      </c>
      <c r="T2266" s="3">
        <f t="shared" si="248"/>
        <v>42862</v>
      </c>
      <c r="U2266" s="3">
        <f t="shared" si="248"/>
        <v>42871</v>
      </c>
      <c r="V2266" s="3">
        <f t="shared" si="248"/>
        <v>42864</v>
      </c>
      <c r="W2266" t="str">
        <f t="shared" si="251"/>
        <v/>
      </c>
      <c r="X2266" t="str">
        <f t="shared" si="249"/>
        <v/>
      </c>
      <c r="Y2266" t="str">
        <f t="shared" si="250"/>
        <v/>
      </c>
      <c r="Z2266" t="s">
        <v>35</v>
      </c>
    </row>
    <row r="2267" spans="1:26" x14ac:dyDescent="0.35">
      <c r="A2267" s="4" t="s">
        <v>1500</v>
      </c>
      <c r="B2267" s="1" t="s">
        <v>1005</v>
      </c>
      <c r="C2267" s="5">
        <f t="shared" si="245"/>
        <v>42864</v>
      </c>
      <c r="D2267" s="4" t="s">
        <v>1500</v>
      </c>
      <c r="E2267" s="1" t="s">
        <v>221</v>
      </c>
      <c r="F2267" s="5">
        <f t="shared" si="246"/>
        <v>42864</v>
      </c>
      <c r="G2267">
        <v>1.25</v>
      </c>
      <c r="H2267" t="s">
        <v>64</v>
      </c>
      <c r="I2267" t="s">
        <v>1483</v>
      </c>
      <c r="J2267" t="s">
        <v>28</v>
      </c>
      <c r="K2267" s="2" t="s">
        <v>1440</v>
      </c>
      <c r="L2267" t="s">
        <v>1500</v>
      </c>
      <c r="M2267" t="s">
        <v>2839</v>
      </c>
      <c r="N2267" t="s">
        <v>1469</v>
      </c>
      <c r="O2267" t="s">
        <v>2840</v>
      </c>
      <c r="P2267" t="str">
        <f t="shared" si="247"/>
        <v>LETADLO_2</v>
      </c>
      <c r="Q2267" s="6" t="s">
        <v>1465</v>
      </c>
      <c r="R2267" s="6" t="s">
        <v>1467</v>
      </c>
      <c r="S2267" s="3" t="s">
        <v>1500</v>
      </c>
      <c r="T2267" s="3">
        <f t="shared" si="248"/>
        <v>42862</v>
      </c>
      <c r="U2267" s="3">
        <f t="shared" si="248"/>
        <v>42871</v>
      </c>
      <c r="V2267" s="3">
        <f t="shared" si="248"/>
        <v>42864</v>
      </c>
      <c r="W2267" t="str">
        <f t="shared" si="251"/>
        <v/>
      </c>
      <c r="X2267" t="str">
        <f t="shared" si="249"/>
        <v/>
      </c>
      <c r="Y2267" t="str">
        <f t="shared" si="250"/>
        <v/>
      </c>
      <c r="Z2267" t="s">
        <v>35</v>
      </c>
    </row>
    <row r="2268" spans="1:26" x14ac:dyDescent="0.35">
      <c r="A2268" s="4" t="s">
        <v>1500</v>
      </c>
      <c r="B2268" s="1" t="s">
        <v>1406</v>
      </c>
      <c r="C2268" s="5">
        <f t="shared" si="245"/>
        <v>42864</v>
      </c>
      <c r="D2268" s="4" t="s">
        <v>1500</v>
      </c>
      <c r="E2268" s="1" t="s">
        <v>2737</v>
      </c>
      <c r="F2268" s="5">
        <f t="shared" si="246"/>
        <v>42864</v>
      </c>
      <c r="G2268">
        <v>1.45</v>
      </c>
      <c r="H2268" t="s">
        <v>64</v>
      </c>
      <c r="I2268" t="s">
        <v>624</v>
      </c>
      <c r="J2268" t="s">
        <v>28</v>
      </c>
      <c r="K2268" s="2" t="s">
        <v>1440</v>
      </c>
      <c r="L2268" t="s">
        <v>1500</v>
      </c>
      <c r="M2268" t="s">
        <v>2839</v>
      </c>
      <c r="N2268" t="s">
        <v>1469</v>
      </c>
      <c r="O2268" t="s">
        <v>2840</v>
      </c>
      <c r="P2268" t="str">
        <f t="shared" si="247"/>
        <v>LETADLO_2</v>
      </c>
      <c r="Q2268" s="6" t="s">
        <v>1465</v>
      </c>
      <c r="R2268" s="6" t="s">
        <v>1467</v>
      </c>
      <c r="S2268" s="3" t="s">
        <v>1500</v>
      </c>
      <c r="T2268" s="3">
        <f t="shared" si="248"/>
        <v>42862</v>
      </c>
      <c r="U2268" s="3">
        <f t="shared" si="248"/>
        <v>42871</v>
      </c>
      <c r="V2268" s="3">
        <f t="shared" si="248"/>
        <v>42864</v>
      </c>
      <c r="W2268" t="str">
        <f t="shared" si="251"/>
        <v/>
      </c>
      <c r="X2268" t="str">
        <f t="shared" si="249"/>
        <v/>
      </c>
      <c r="Y2268" t="str">
        <f t="shared" si="250"/>
        <v/>
      </c>
      <c r="Z2268" t="s">
        <v>43</v>
      </c>
    </row>
    <row r="2269" spans="1:26" x14ac:dyDescent="0.35">
      <c r="A2269" s="4" t="s">
        <v>1500</v>
      </c>
      <c r="B2269" s="1" t="s">
        <v>249</v>
      </c>
      <c r="C2269" s="5">
        <f t="shared" si="245"/>
        <v>42864</v>
      </c>
      <c r="D2269" s="4" t="s">
        <v>1500</v>
      </c>
      <c r="E2269" s="1" t="s">
        <v>94</v>
      </c>
      <c r="F2269" s="5">
        <f t="shared" si="246"/>
        <v>42864</v>
      </c>
      <c r="G2269">
        <v>1</v>
      </c>
      <c r="H2269" t="s">
        <v>53</v>
      </c>
      <c r="I2269" t="s">
        <v>1502</v>
      </c>
      <c r="J2269" t="s">
        <v>28</v>
      </c>
      <c r="K2269" s="2" t="s">
        <v>1440</v>
      </c>
      <c r="L2269" t="s">
        <v>1500</v>
      </c>
      <c r="M2269" t="s">
        <v>2839</v>
      </c>
      <c r="N2269" t="s">
        <v>1469</v>
      </c>
      <c r="O2269" t="s">
        <v>2840</v>
      </c>
      <c r="P2269" t="str">
        <f t="shared" si="247"/>
        <v>LETADLO_2</v>
      </c>
      <c r="Q2269" s="6" t="s">
        <v>1465</v>
      </c>
      <c r="R2269" s="6" t="s">
        <v>1467</v>
      </c>
      <c r="S2269" s="3" t="s">
        <v>1500</v>
      </c>
      <c r="T2269" s="3">
        <f t="shared" si="248"/>
        <v>42862</v>
      </c>
      <c r="U2269" s="3">
        <f t="shared" si="248"/>
        <v>42871</v>
      </c>
      <c r="V2269" s="3">
        <f t="shared" si="248"/>
        <v>42864</v>
      </c>
      <c r="W2269" t="str">
        <f t="shared" si="251"/>
        <v/>
      </c>
      <c r="X2269" t="str">
        <f t="shared" si="249"/>
        <v/>
      </c>
      <c r="Y2269" t="str">
        <f t="shared" si="250"/>
        <v/>
      </c>
      <c r="Z2269" t="s">
        <v>35</v>
      </c>
    </row>
    <row r="2270" spans="1:26" x14ac:dyDescent="0.35">
      <c r="A2270" s="4" t="s">
        <v>1472</v>
      </c>
      <c r="B2270" s="1" t="s">
        <v>1785</v>
      </c>
      <c r="C2270" s="5">
        <f t="shared" si="245"/>
        <v>42863</v>
      </c>
      <c r="D2270" s="4" t="s">
        <v>1472</v>
      </c>
      <c r="E2270" s="1" t="s">
        <v>2498</v>
      </c>
      <c r="F2270" s="5">
        <f t="shared" si="246"/>
        <v>42863</v>
      </c>
      <c r="G2270">
        <v>2.48</v>
      </c>
      <c r="H2270" t="s">
        <v>64</v>
      </c>
      <c r="I2270" t="s">
        <v>1716</v>
      </c>
      <c r="J2270" t="s">
        <v>28</v>
      </c>
      <c r="K2270" s="2" t="s">
        <v>1444</v>
      </c>
      <c r="L2270" t="s">
        <v>1477</v>
      </c>
      <c r="M2270" t="s">
        <v>2841</v>
      </c>
      <c r="N2270" t="s">
        <v>1469</v>
      </c>
      <c r="O2270" t="s">
        <v>2842</v>
      </c>
      <c r="P2270" t="str">
        <f t="shared" si="247"/>
        <v>LETADLO_2</v>
      </c>
      <c r="Q2270" s="6" t="s">
        <v>1465</v>
      </c>
      <c r="R2270" s="6" t="s">
        <v>1467</v>
      </c>
      <c r="S2270" s="3" t="s">
        <v>1472</v>
      </c>
      <c r="T2270" s="3">
        <f t="shared" si="248"/>
        <v>42862</v>
      </c>
      <c r="U2270" s="3">
        <f t="shared" si="248"/>
        <v>42871</v>
      </c>
      <c r="V2270" s="3">
        <f t="shared" si="248"/>
        <v>42863</v>
      </c>
      <c r="W2270" t="str">
        <f t="shared" si="251"/>
        <v/>
      </c>
      <c r="X2270" t="str">
        <f t="shared" si="249"/>
        <v/>
      </c>
      <c r="Y2270" t="str">
        <f t="shared" si="250"/>
        <v/>
      </c>
      <c r="Z2270" t="s">
        <v>43</v>
      </c>
    </row>
    <row r="2271" spans="1:26" x14ac:dyDescent="0.35">
      <c r="A2271" s="4" t="s">
        <v>1472</v>
      </c>
      <c r="B2271" s="1" t="s">
        <v>1785</v>
      </c>
      <c r="C2271" s="5">
        <f t="shared" si="245"/>
        <v>42863</v>
      </c>
      <c r="D2271" s="4" t="s">
        <v>1472</v>
      </c>
      <c r="E2271" s="1" t="s">
        <v>55</v>
      </c>
      <c r="F2271" s="5">
        <f t="shared" si="246"/>
        <v>42863</v>
      </c>
      <c r="G2271">
        <v>1.53</v>
      </c>
      <c r="H2271" t="s">
        <v>64</v>
      </c>
      <c r="I2271" t="s">
        <v>1483</v>
      </c>
      <c r="J2271" t="s">
        <v>28</v>
      </c>
      <c r="K2271" s="2" t="s">
        <v>1444</v>
      </c>
      <c r="L2271" t="s">
        <v>1477</v>
      </c>
      <c r="M2271" t="s">
        <v>2841</v>
      </c>
      <c r="N2271" t="s">
        <v>1469</v>
      </c>
      <c r="O2271" t="s">
        <v>2842</v>
      </c>
      <c r="P2271" t="str">
        <f t="shared" si="247"/>
        <v>LETADLO_2</v>
      </c>
      <c r="Q2271" s="6" t="s">
        <v>1465</v>
      </c>
      <c r="R2271" s="6" t="s">
        <v>1467</v>
      </c>
      <c r="S2271" s="3" t="s">
        <v>1472</v>
      </c>
      <c r="T2271" s="3">
        <f t="shared" si="248"/>
        <v>42862</v>
      </c>
      <c r="U2271" s="3">
        <f t="shared" si="248"/>
        <v>42871</v>
      </c>
      <c r="V2271" s="3">
        <f t="shared" si="248"/>
        <v>42863</v>
      </c>
      <c r="W2271" t="str">
        <f t="shared" si="251"/>
        <v/>
      </c>
      <c r="X2271" t="str">
        <f t="shared" si="249"/>
        <v/>
      </c>
      <c r="Y2271" t="str">
        <f t="shared" si="250"/>
        <v/>
      </c>
      <c r="Z2271" t="s">
        <v>43</v>
      </c>
    </row>
    <row r="2272" spans="1:26" x14ac:dyDescent="0.35">
      <c r="A2272" s="4" t="s">
        <v>1472</v>
      </c>
      <c r="B2272" s="1" t="s">
        <v>67</v>
      </c>
      <c r="C2272" s="5">
        <f t="shared" si="245"/>
        <v>42863</v>
      </c>
      <c r="D2272" s="4" t="s">
        <v>1472</v>
      </c>
      <c r="E2272" s="1" t="s">
        <v>145</v>
      </c>
      <c r="F2272" s="5">
        <f t="shared" si="246"/>
        <v>42863</v>
      </c>
      <c r="G2272">
        <v>2.5</v>
      </c>
      <c r="H2272" t="s">
        <v>64</v>
      </c>
      <c r="I2272" t="s">
        <v>1483</v>
      </c>
      <c r="J2272" t="s">
        <v>28</v>
      </c>
      <c r="K2272" s="2" t="s">
        <v>1444</v>
      </c>
      <c r="L2272" t="s">
        <v>1477</v>
      </c>
      <c r="M2272" t="s">
        <v>2841</v>
      </c>
      <c r="N2272" t="s">
        <v>1469</v>
      </c>
      <c r="O2272" t="s">
        <v>2842</v>
      </c>
      <c r="P2272" t="str">
        <f t="shared" si="247"/>
        <v>LETADLO_2</v>
      </c>
      <c r="Q2272" s="6" t="s">
        <v>1465</v>
      </c>
      <c r="R2272" s="6" t="s">
        <v>1467</v>
      </c>
      <c r="S2272" s="3" t="s">
        <v>1472</v>
      </c>
      <c r="T2272" s="3">
        <f t="shared" si="248"/>
        <v>42862</v>
      </c>
      <c r="U2272" s="3">
        <f t="shared" si="248"/>
        <v>42871</v>
      </c>
      <c r="V2272" s="3">
        <f t="shared" si="248"/>
        <v>42863</v>
      </c>
      <c r="W2272" t="str">
        <f t="shared" si="251"/>
        <v/>
      </c>
      <c r="X2272" t="str">
        <f t="shared" si="249"/>
        <v/>
      </c>
      <c r="Y2272" t="str">
        <f t="shared" si="250"/>
        <v/>
      </c>
      <c r="Z2272" t="s">
        <v>35</v>
      </c>
    </row>
    <row r="2273" spans="1:26" x14ac:dyDescent="0.35">
      <c r="A2273" s="4" t="s">
        <v>1477</v>
      </c>
      <c r="B2273" s="1" t="s">
        <v>1040</v>
      </c>
      <c r="C2273" s="5">
        <f t="shared" si="245"/>
        <v>42870</v>
      </c>
      <c r="D2273" s="4" t="s">
        <v>1477</v>
      </c>
      <c r="E2273" s="1" t="s">
        <v>24</v>
      </c>
      <c r="F2273" s="5">
        <f t="shared" si="246"/>
        <v>42870</v>
      </c>
      <c r="G2273">
        <v>0.32</v>
      </c>
      <c r="H2273" t="s">
        <v>64</v>
      </c>
      <c r="I2273" t="s">
        <v>1483</v>
      </c>
      <c r="J2273" t="s">
        <v>28</v>
      </c>
      <c r="K2273" s="2" t="s">
        <v>1444</v>
      </c>
      <c r="L2273" t="s">
        <v>1477</v>
      </c>
      <c r="M2273" t="s">
        <v>2841</v>
      </c>
      <c r="N2273" t="s">
        <v>1469</v>
      </c>
      <c r="O2273" t="s">
        <v>2842</v>
      </c>
      <c r="P2273" t="str">
        <f t="shared" si="247"/>
        <v>LETADLO_2</v>
      </c>
      <c r="Q2273" s="6" t="s">
        <v>1465</v>
      </c>
      <c r="R2273" s="6" t="s">
        <v>1467</v>
      </c>
      <c r="S2273" s="3" t="s">
        <v>1477</v>
      </c>
      <c r="T2273" s="3">
        <f t="shared" si="248"/>
        <v>42862</v>
      </c>
      <c r="U2273" s="3">
        <f t="shared" si="248"/>
        <v>42871</v>
      </c>
      <c r="V2273" s="3">
        <f t="shared" si="248"/>
        <v>42870</v>
      </c>
      <c r="W2273" t="str">
        <f t="shared" si="251"/>
        <v/>
      </c>
      <c r="X2273" t="str">
        <f t="shared" si="249"/>
        <v/>
      </c>
      <c r="Y2273" t="str">
        <f t="shared" si="250"/>
        <v/>
      </c>
      <c r="Z2273" t="s">
        <v>35</v>
      </c>
    </row>
    <row r="2274" spans="1:26" x14ac:dyDescent="0.35">
      <c r="A2274" s="4" t="s">
        <v>1472</v>
      </c>
      <c r="B2274" s="1" t="s">
        <v>907</v>
      </c>
      <c r="C2274" s="5">
        <f t="shared" si="245"/>
        <v>42863</v>
      </c>
      <c r="D2274" s="4" t="s">
        <v>1472</v>
      </c>
      <c r="E2274" s="1" t="s">
        <v>182</v>
      </c>
      <c r="F2274" s="5">
        <f t="shared" si="246"/>
        <v>42863</v>
      </c>
      <c r="G2274">
        <v>3.53</v>
      </c>
      <c r="H2274" t="s">
        <v>64</v>
      </c>
      <c r="I2274" t="s">
        <v>1483</v>
      </c>
      <c r="J2274" t="s">
        <v>28</v>
      </c>
      <c r="K2274" s="2" t="s">
        <v>1447</v>
      </c>
      <c r="L2274" t="s">
        <v>1472</v>
      </c>
      <c r="M2274" t="s">
        <v>2843</v>
      </c>
      <c r="N2274" t="s">
        <v>1469</v>
      </c>
      <c r="O2274" t="s">
        <v>2844</v>
      </c>
      <c r="P2274" t="str">
        <f t="shared" si="247"/>
        <v>LETADLO_2</v>
      </c>
      <c r="Q2274" s="6" t="s">
        <v>1465</v>
      </c>
      <c r="R2274" s="6" t="s">
        <v>1467</v>
      </c>
      <c r="S2274" s="3" t="s">
        <v>1472</v>
      </c>
      <c r="T2274" s="3">
        <f t="shared" si="248"/>
        <v>42862</v>
      </c>
      <c r="U2274" s="3">
        <f t="shared" si="248"/>
        <v>42871</v>
      </c>
      <c r="V2274" s="3">
        <f t="shared" si="248"/>
        <v>42863</v>
      </c>
      <c r="W2274" t="str">
        <f t="shared" si="251"/>
        <v/>
      </c>
      <c r="X2274" t="str">
        <f t="shared" si="249"/>
        <v/>
      </c>
      <c r="Y2274" t="str">
        <f t="shared" si="250"/>
        <v/>
      </c>
      <c r="Z2274" t="s">
        <v>35</v>
      </c>
    </row>
    <row r="2275" spans="1:26" x14ac:dyDescent="0.35">
      <c r="A2275" s="4" t="s">
        <v>1472</v>
      </c>
      <c r="B2275" s="1" t="s">
        <v>134</v>
      </c>
      <c r="C2275" s="5">
        <f t="shared" si="245"/>
        <v>42863</v>
      </c>
      <c r="D2275" s="4" t="s">
        <v>1472</v>
      </c>
      <c r="E2275" s="1" t="s">
        <v>121</v>
      </c>
      <c r="F2275" s="5">
        <f t="shared" si="246"/>
        <v>42863</v>
      </c>
      <c r="G2275">
        <v>1.5</v>
      </c>
      <c r="H2275" t="s">
        <v>64</v>
      </c>
      <c r="I2275" t="s">
        <v>1483</v>
      </c>
      <c r="J2275" t="s">
        <v>28</v>
      </c>
      <c r="K2275" s="2" t="s">
        <v>1451</v>
      </c>
      <c r="L2275" t="s">
        <v>1472</v>
      </c>
      <c r="M2275" t="s">
        <v>2845</v>
      </c>
      <c r="N2275" t="s">
        <v>1469</v>
      </c>
      <c r="O2275" t="s">
        <v>2846</v>
      </c>
      <c r="P2275" t="str">
        <f t="shared" si="247"/>
        <v>LETADLO_2</v>
      </c>
      <c r="Q2275" s="6" t="s">
        <v>1465</v>
      </c>
      <c r="R2275" s="6" t="s">
        <v>1467</v>
      </c>
      <c r="S2275" s="3" t="s">
        <v>1472</v>
      </c>
      <c r="T2275" s="3">
        <f t="shared" si="248"/>
        <v>42862</v>
      </c>
      <c r="U2275" s="3">
        <f t="shared" si="248"/>
        <v>42871</v>
      </c>
      <c r="V2275" s="3">
        <f t="shared" si="248"/>
        <v>42863</v>
      </c>
      <c r="W2275" t="str">
        <f t="shared" si="251"/>
        <v/>
      </c>
      <c r="X2275" t="str">
        <f t="shared" si="249"/>
        <v/>
      </c>
      <c r="Y2275" t="str">
        <f t="shared" si="250"/>
        <v/>
      </c>
      <c r="Z2275" t="s">
        <v>43</v>
      </c>
    </row>
    <row r="2276" spans="1:26" x14ac:dyDescent="0.35">
      <c r="A2276" s="4" t="s">
        <v>1472</v>
      </c>
      <c r="B2276" s="1" t="s">
        <v>134</v>
      </c>
      <c r="C2276" s="5">
        <f t="shared" si="245"/>
        <v>42863</v>
      </c>
      <c r="D2276" s="4" t="s">
        <v>1472</v>
      </c>
      <c r="E2276" s="1" t="s">
        <v>1784</v>
      </c>
      <c r="F2276" s="5">
        <f t="shared" si="246"/>
        <v>42863</v>
      </c>
      <c r="G2276">
        <v>0.92</v>
      </c>
      <c r="H2276" t="s">
        <v>64</v>
      </c>
      <c r="I2276" t="s">
        <v>1716</v>
      </c>
      <c r="J2276" t="s">
        <v>28</v>
      </c>
      <c r="K2276" s="2" t="s">
        <v>1451</v>
      </c>
      <c r="L2276" t="s">
        <v>1472</v>
      </c>
      <c r="M2276" t="s">
        <v>2845</v>
      </c>
      <c r="N2276" t="s">
        <v>1469</v>
      </c>
      <c r="O2276" t="s">
        <v>2846</v>
      </c>
      <c r="P2276" t="str">
        <f t="shared" si="247"/>
        <v>LETADLO_2</v>
      </c>
      <c r="Q2276" s="6" t="s">
        <v>1465</v>
      </c>
      <c r="R2276" s="6" t="s">
        <v>1467</v>
      </c>
      <c r="S2276" s="3" t="s">
        <v>1472</v>
      </c>
      <c r="T2276" s="3">
        <f t="shared" si="248"/>
        <v>42862</v>
      </c>
      <c r="U2276" s="3">
        <f t="shared" si="248"/>
        <v>42871</v>
      </c>
      <c r="V2276" s="3">
        <f t="shared" si="248"/>
        <v>42863</v>
      </c>
      <c r="W2276" t="str">
        <f t="shared" si="251"/>
        <v/>
      </c>
      <c r="X2276" t="str">
        <f t="shared" si="249"/>
        <v/>
      </c>
      <c r="Y2276" t="str">
        <f t="shared" si="250"/>
        <v/>
      </c>
      <c r="Z2276" t="s">
        <v>43</v>
      </c>
    </row>
    <row r="2277" spans="1:26" x14ac:dyDescent="0.35">
      <c r="A2277" s="4" t="s">
        <v>1472</v>
      </c>
      <c r="B2277" s="1" t="s">
        <v>134</v>
      </c>
      <c r="C2277" s="5">
        <f t="shared" si="245"/>
        <v>42863</v>
      </c>
      <c r="D2277" s="4" t="s">
        <v>1472</v>
      </c>
      <c r="E2277" s="1" t="s">
        <v>1784</v>
      </c>
      <c r="F2277" s="5">
        <f t="shared" si="246"/>
        <v>42863</v>
      </c>
      <c r="G2277">
        <v>0.92</v>
      </c>
      <c r="H2277" t="s">
        <v>64</v>
      </c>
      <c r="I2277" t="s">
        <v>1483</v>
      </c>
      <c r="J2277" t="s">
        <v>28</v>
      </c>
      <c r="K2277" s="2" t="s">
        <v>1451</v>
      </c>
      <c r="L2277" t="s">
        <v>1472</v>
      </c>
      <c r="M2277" t="s">
        <v>2845</v>
      </c>
      <c r="N2277" t="s">
        <v>1469</v>
      </c>
      <c r="O2277" t="s">
        <v>2846</v>
      </c>
      <c r="P2277" t="str">
        <f t="shared" si="247"/>
        <v>LETADLO_2</v>
      </c>
      <c r="Q2277" s="6" t="s">
        <v>1465</v>
      </c>
      <c r="R2277" s="6" t="s">
        <v>1467</v>
      </c>
      <c r="S2277" s="3" t="s">
        <v>1472</v>
      </c>
      <c r="T2277" s="3">
        <f t="shared" si="248"/>
        <v>42862</v>
      </c>
      <c r="U2277" s="3">
        <f t="shared" si="248"/>
        <v>42871</v>
      </c>
      <c r="V2277" s="3">
        <f t="shared" si="248"/>
        <v>42863</v>
      </c>
      <c r="W2277" t="str">
        <f t="shared" si="251"/>
        <v/>
      </c>
      <c r="X2277" t="str">
        <f t="shared" si="249"/>
        <v/>
      </c>
      <c r="Y2277" t="str">
        <f t="shared" si="250"/>
        <v/>
      </c>
      <c r="Z2277" t="s">
        <v>35</v>
      </c>
    </row>
    <row r="2278" spans="1:26" x14ac:dyDescent="0.35">
      <c r="A2278" s="4" t="s">
        <v>1472</v>
      </c>
      <c r="B2278" s="1" t="s">
        <v>2847</v>
      </c>
      <c r="C2278" s="5">
        <f t="shared" si="245"/>
        <v>42863</v>
      </c>
      <c r="D2278" s="4" t="s">
        <v>1472</v>
      </c>
      <c r="E2278" s="1" t="s">
        <v>911</v>
      </c>
      <c r="F2278" s="5">
        <f t="shared" si="246"/>
        <v>42863</v>
      </c>
      <c r="G2278">
        <v>0.53</v>
      </c>
      <c r="H2278" t="s">
        <v>39</v>
      </c>
      <c r="I2278" t="s">
        <v>311</v>
      </c>
      <c r="J2278" t="s">
        <v>28</v>
      </c>
      <c r="K2278" s="2" t="s">
        <v>1455</v>
      </c>
      <c r="L2278" t="s">
        <v>1515</v>
      </c>
      <c r="M2278" t="s">
        <v>2848</v>
      </c>
      <c r="N2278" t="s">
        <v>1469</v>
      </c>
      <c r="O2278" t="s">
        <v>2849</v>
      </c>
      <c r="P2278" t="str">
        <f t="shared" si="247"/>
        <v>LETADLO_2</v>
      </c>
      <c r="Q2278" s="6" t="s">
        <v>1465</v>
      </c>
      <c r="R2278" s="6" t="s">
        <v>1467</v>
      </c>
      <c r="S2278" s="3" t="s">
        <v>1472</v>
      </c>
      <c r="T2278" s="3">
        <f t="shared" si="248"/>
        <v>42862</v>
      </c>
      <c r="U2278" s="3">
        <f t="shared" si="248"/>
        <v>42871</v>
      </c>
      <c r="V2278" s="3">
        <f t="shared" si="248"/>
        <v>42863</v>
      </c>
      <c r="W2278" t="str">
        <f t="shared" si="251"/>
        <v/>
      </c>
      <c r="X2278" t="str">
        <f t="shared" si="249"/>
        <v/>
      </c>
      <c r="Y2278" t="str">
        <f t="shared" si="250"/>
        <v/>
      </c>
      <c r="Z2278" t="s">
        <v>35</v>
      </c>
    </row>
    <row r="2279" spans="1:26" x14ac:dyDescent="0.35">
      <c r="A2279" s="4" t="s">
        <v>1472</v>
      </c>
      <c r="B2279" s="1" t="s">
        <v>2749</v>
      </c>
      <c r="C2279" s="5">
        <f t="shared" si="245"/>
        <v>42863</v>
      </c>
      <c r="D2279" s="4" t="s">
        <v>1472</v>
      </c>
      <c r="E2279" s="1" t="s">
        <v>2847</v>
      </c>
      <c r="F2279" s="5">
        <f t="shared" si="246"/>
        <v>42863</v>
      </c>
      <c r="G2279">
        <v>0.82</v>
      </c>
      <c r="H2279" t="s">
        <v>39</v>
      </c>
      <c r="I2279" t="s">
        <v>311</v>
      </c>
      <c r="J2279" t="s">
        <v>28</v>
      </c>
      <c r="K2279" s="2" t="s">
        <v>1459</v>
      </c>
      <c r="L2279" t="s">
        <v>1515</v>
      </c>
      <c r="M2279" t="s">
        <v>2850</v>
      </c>
      <c r="N2279" t="s">
        <v>1469</v>
      </c>
      <c r="O2279" t="s">
        <v>2851</v>
      </c>
      <c r="P2279" t="str">
        <f t="shared" si="247"/>
        <v>LETADLO_2</v>
      </c>
      <c r="Q2279" s="6" t="s">
        <v>1465</v>
      </c>
      <c r="R2279" s="6" t="s">
        <v>1467</v>
      </c>
      <c r="S2279" s="3" t="s">
        <v>1472</v>
      </c>
      <c r="T2279" s="3">
        <f t="shared" si="248"/>
        <v>42862</v>
      </c>
      <c r="U2279" s="3">
        <f t="shared" si="248"/>
        <v>42871</v>
      </c>
      <c r="V2279" s="3">
        <f t="shared" si="248"/>
        <v>42863</v>
      </c>
      <c r="W2279" t="str">
        <f t="shared" si="251"/>
        <v/>
      </c>
      <c r="X2279" t="str">
        <f t="shared" si="249"/>
        <v/>
      </c>
      <c r="Y2279" t="str">
        <f t="shared" si="250"/>
        <v/>
      </c>
      <c r="Z2279" t="s">
        <v>35</v>
      </c>
    </row>
    <row r="2280" spans="1:26" x14ac:dyDescent="0.35">
      <c r="A2280" s="4" t="s">
        <v>1472</v>
      </c>
      <c r="B2280" s="1" t="s">
        <v>2158</v>
      </c>
      <c r="C2280" s="5">
        <f t="shared" si="245"/>
        <v>42863</v>
      </c>
      <c r="D2280" s="4" t="s">
        <v>1472</v>
      </c>
      <c r="E2280" s="1" t="s">
        <v>2749</v>
      </c>
      <c r="F2280" s="5">
        <f t="shared" si="246"/>
        <v>42863</v>
      </c>
      <c r="G2280">
        <v>0.42</v>
      </c>
      <c r="H2280" t="s">
        <v>39</v>
      </c>
      <c r="I2280" t="s">
        <v>311</v>
      </c>
      <c r="J2280" t="s">
        <v>28</v>
      </c>
      <c r="K2280" s="2" t="s">
        <v>1462</v>
      </c>
      <c r="L2280" t="s">
        <v>1515</v>
      </c>
      <c r="M2280" t="s">
        <v>2852</v>
      </c>
      <c r="N2280" t="s">
        <v>1469</v>
      </c>
      <c r="O2280" t="s">
        <v>2853</v>
      </c>
      <c r="P2280" t="str">
        <f t="shared" si="247"/>
        <v>LETADLO_2</v>
      </c>
      <c r="Q2280" s="6" t="s">
        <v>1465</v>
      </c>
      <c r="R2280" s="6" t="s">
        <v>1467</v>
      </c>
      <c r="S2280" s="3" t="s">
        <v>1472</v>
      </c>
      <c r="T2280" s="3">
        <f t="shared" si="248"/>
        <v>42862</v>
      </c>
      <c r="U2280" s="3">
        <f t="shared" si="248"/>
        <v>42871</v>
      </c>
      <c r="V2280" s="3">
        <f t="shared" si="248"/>
        <v>42863</v>
      </c>
      <c r="W2280" t="str">
        <f t="shared" si="251"/>
        <v/>
      </c>
      <c r="X2280" t="str">
        <f t="shared" si="249"/>
        <v/>
      </c>
      <c r="Y2280" t="str">
        <f t="shared" si="250"/>
        <v/>
      </c>
      <c r="Z2280" t="s">
        <v>35</v>
      </c>
    </row>
    <row r="2281" spans="1:26" x14ac:dyDescent="0.35">
      <c r="A2281" s="4" t="s">
        <v>1472</v>
      </c>
      <c r="B2281" s="1" t="s">
        <v>249</v>
      </c>
      <c r="C2281" s="5">
        <f t="shared" si="245"/>
        <v>42863</v>
      </c>
      <c r="D2281" s="4" t="s">
        <v>1472</v>
      </c>
      <c r="E2281" s="1" t="s">
        <v>223</v>
      </c>
      <c r="F2281" s="5">
        <f t="shared" si="246"/>
        <v>42863</v>
      </c>
      <c r="G2281">
        <v>0.5</v>
      </c>
      <c r="H2281" t="s">
        <v>39</v>
      </c>
      <c r="I2281" t="s">
        <v>1518</v>
      </c>
      <c r="J2281" t="s">
        <v>28</v>
      </c>
      <c r="K2281" s="2" t="s">
        <v>2854</v>
      </c>
      <c r="L2281" t="s">
        <v>1500</v>
      </c>
      <c r="M2281" t="s">
        <v>2855</v>
      </c>
      <c r="N2281" t="s">
        <v>1469</v>
      </c>
      <c r="O2281" t="s">
        <v>2856</v>
      </c>
      <c r="P2281" t="str">
        <f t="shared" si="247"/>
        <v>LETADLO_2</v>
      </c>
      <c r="Q2281" s="6" t="s">
        <v>1465</v>
      </c>
      <c r="R2281" s="6" t="s">
        <v>1467</v>
      </c>
      <c r="S2281" s="3" t="s">
        <v>1500</v>
      </c>
      <c r="T2281" s="3">
        <f t="shared" si="248"/>
        <v>42862</v>
      </c>
      <c r="U2281" s="3">
        <f t="shared" si="248"/>
        <v>42871</v>
      </c>
      <c r="V2281" s="3">
        <f t="shared" si="248"/>
        <v>42864</v>
      </c>
      <c r="W2281" t="str">
        <f t="shared" si="251"/>
        <v/>
      </c>
      <c r="X2281" t="str">
        <f t="shared" si="249"/>
        <v/>
      </c>
      <c r="Y2281" t="str">
        <f t="shared" si="250"/>
        <v/>
      </c>
      <c r="Z2281" t="s">
        <v>43</v>
      </c>
    </row>
    <row r="2282" spans="1:26" x14ac:dyDescent="0.35">
      <c r="A2282" s="4" t="s">
        <v>1472</v>
      </c>
      <c r="B2282" s="1" t="s">
        <v>45</v>
      </c>
      <c r="C2282" s="5">
        <f t="shared" si="245"/>
        <v>42863</v>
      </c>
      <c r="D2282" s="4" t="s">
        <v>1472</v>
      </c>
      <c r="E2282" s="1" t="s">
        <v>221</v>
      </c>
      <c r="F2282" s="5">
        <f t="shared" si="246"/>
        <v>42863</v>
      </c>
      <c r="G2282">
        <v>0.5</v>
      </c>
      <c r="H2282" t="s">
        <v>39</v>
      </c>
      <c r="I2282" t="s">
        <v>1518</v>
      </c>
      <c r="J2282" t="s">
        <v>28</v>
      </c>
      <c r="K2282" s="2" t="s">
        <v>2857</v>
      </c>
      <c r="L2282" t="s">
        <v>1500</v>
      </c>
      <c r="M2282" t="s">
        <v>2858</v>
      </c>
      <c r="N2282" t="s">
        <v>1469</v>
      </c>
      <c r="O2282" t="s">
        <v>2859</v>
      </c>
      <c r="P2282" t="str">
        <f t="shared" si="247"/>
        <v>LETADLO_2</v>
      </c>
      <c r="Q2282" s="6" t="s">
        <v>1465</v>
      </c>
      <c r="R2282" s="6" t="s">
        <v>1467</v>
      </c>
      <c r="S2282" s="3" t="s">
        <v>1500</v>
      </c>
      <c r="T2282" s="3">
        <f t="shared" si="248"/>
        <v>42862</v>
      </c>
      <c r="U2282" s="3">
        <f t="shared" si="248"/>
        <v>42871</v>
      </c>
      <c r="V2282" s="3">
        <f t="shared" si="248"/>
        <v>42864</v>
      </c>
      <c r="W2282" t="str">
        <f t="shared" si="251"/>
        <v/>
      </c>
      <c r="X2282" t="str">
        <f t="shared" si="249"/>
        <v/>
      </c>
      <c r="Y2282" t="str">
        <f t="shared" si="250"/>
        <v/>
      </c>
      <c r="Z2282" t="s">
        <v>43</v>
      </c>
    </row>
    <row r="2283" spans="1:26" x14ac:dyDescent="0.35">
      <c r="A2283" s="4" t="s">
        <v>1472</v>
      </c>
      <c r="B2283" s="1" t="s">
        <v>221</v>
      </c>
      <c r="C2283" s="5">
        <f t="shared" si="245"/>
        <v>42863</v>
      </c>
      <c r="D2283" s="4" t="s">
        <v>1472</v>
      </c>
      <c r="E2283" s="1" t="s">
        <v>221</v>
      </c>
      <c r="F2283" s="5">
        <f t="shared" si="246"/>
        <v>42863</v>
      </c>
      <c r="G2283">
        <v>0</v>
      </c>
      <c r="H2283" t="s">
        <v>39</v>
      </c>
      <c r="I2283" t="s">
        <v>1518</v>
      </c>
      <c r="J2283" t="s">
        <v>28</v>
      </c>
      <c r="K2283" s="2" t="s">
        <v>2857</v>
      </c>
      <c r="L2283" t="s">
        <v>1500</v>
      </c>
      <c r="M2283" t="s">
        <v>2858</v>
      </c>
      <c r="N2283" t="s">
        <v>1469</v>
      </c>
      <c r="O2283" t="s">
        <v>2859</v>
      </c>
      <c r="P2283" t="str">
        <f t="shared" si="247"/>
        <v>LETADLO_2</v>
      </c>
      <c r="Q2283" s="6" t="s">
        <v>1465</v>
      </c>
      <c r="R2283" s="6" t="s">
        <v>1467</v>
      </c>
      <c r="S2283" s="3" t="s">
        <v>1500</v>
      </c>
      <c r="T2283" s="3">
        <f t="shared" si="248"/>
        <v>42862</v>
      </c>
      <c r="U2283" s="3">
        <f t="shared" si="248"/>
        <v>42871</v>
      </c>
      <c r="V2283" s="3">
        <f t="shared" si="248"/>
        <v>42864</v>
      </c>
      <c r="W2283" t="str">
        <f t="shared" si="251"/>
        <v/>
      </c>
      <c r="X2283" t="str">
        <f t="shared" si="249"/>
        <v/>
      </c>
      <c r="Y2283" t="str">
        <f t="shared" si="250"/>
        <v/>
      </c>
      <c r="Z2283" t="s">
        <v>43</v>
      </c>
    </row>
    <row r="2284" spans="1:26" x14ac:dyDescent="0.35">
      <c r="A2284" s="4" t="s">
        <v>1472</v>
      </c>
      <c r="B2284" s="1" t="s">
        <v>249</v>
      </c>
      <c r="C2284" s="5">
        <f t="shared" si="245"/>
        <v>42863</v>
      </c>
      <c r="D2284" s="4" t="s">
        <v>1472</v>
      </c>
      <c r="E2284" s="1" t="s">
        <v>249</v>
      </c>
      <c r="F2284" s="5">
        <f t="shared" si="246"/>
        <v>42863</v>
      </c>
      <c r="G2284">
        <v>0</v>
      </c>
      <c r="H2284" t="s">
        <v>39</v>
      </c>
      <c r="I2284" t="s">
        <v>1518</v>
      </c>
      <c r="J2284" t="s">
        <v>28</v>
      </c>
      <c r="K2284" s="2" t="s">
        <v>2857</v>
      </c>
      <c r="L2284" t="s">
        <v>1500</v>
      </c>
      <c r="M2284" t="s">
        <v>2858</v>
      </c>
      <c r="N2284" t="s">
        <v>1469</v>
      </c>
      <c r="O2284" t="s">
        <v>2859</v>
      </c>
      <c r="P2284" t="str">
        <f t="shared" si="247"/>
        <v>LETADLO_2</v>
      </c>
      <c r="Q2284" s="6" t="s">
        <v>1465</v>
      </c>
      <c r="R2284" s="6" t="s">
        <v>1467</v>
      </c>
      <c r="S2284" s="3" t="s">
        <v>1500</v>
      </c>
      <c r="T2284" s="3">
        <f t="shared" si="248"/>
        <v>42862</v>
      </c>
      <c r="U2284" s="3">
        <f t="shared" si="248"/>
        <v>42871</v>
      </c>
      <c r="V2284" s="3">
        <f t="shared" si="248"/>
        <v>42864</v>
      </c>
      <c r="W2284" t="str">
        <f t="shared" si="251"/>
        <v/>
      </c>
      <c r="X2284" t="str">
        <f t="shared" si="249"/>
        <v/>
      </c>
      <c r="Y2284" t="str">
        <f t="shared" si="250"/>
        <v/>
      </c>
      <c r="Z2284" t="s">
        <v>43</v>
      </c>
    </row>
    <row r="2285" spans="1:26" x14ac:dyDescent="0.35">
      <c r="A2285" s="4" t="s">
        <v>1472</v>
      </c>
      <c r="B2285" s="1" t="s">
        <v>459</v>
      </c>
      <c r="C2285" s="5">
        <f t="shared" si="245"/>
        <v>42863</v>
      </c>
      <c r="D2285" s="4" t="s">
        <v>1472</v>
      </c>
      <c r="E2285" s="1" t="s">
        <v>145</v>
      </c>
      <c r="F2285" s="5">
        <f t="shared" si="246"/>
        <v>42863</v>
      </c>
      <c r="G2285">
        <v>0.77</v>
      </c>
      <c r="H2285" t="s">
        <v>39</v>
      </c>
      <c r="I2285" t="s">
        <v>43</v>
      </c>
      <c r="J2285" t="s">
        <v>28</v>
      </c>
      <c r="K2285" s="2" t="s">
        <v>2857</v>
      </c>
      <c r="L2285" t="s">
        <v>1500</v>
      </c>
      <c r="M2285" t="s">
        <v>2858</v>
      </c>
      <c r="N2285" t="s">
        <v>1469</v>
      </c>
      <c r="O2285" t="s">
        <v>2859</v>
      </c>
      <c r="P2285" t="str">
        <f t="shared" si="247"/>
        <v>LETADLO_2</v>
      </c>
      <c r="Q2285" s="6" t="s">
        <v>1465</v>
      </c>
      <c r="R2285" s="6" t="s">
        <v>1467</v>
      </c>
      <c r="S2285" s="3" t="s">
        <v>1472</v>
      </c>
      <c r="T2285" s="3">
        <f t="shared" si="248"/>
        <v>42862</v>
      </c>
      <c r="U2285" s="3">
        <f t="shared" si="248"/>
        <v>42871</v>
      </c>
      <c r="V2285" s="3">
        <f t="shared" si="248"/>
        <v>42863</v>
      </c>
      <c r="W2285" t="str">
        <f t="shared" si="251"/>
        <v/>
      </c>
      <c r="X2285" t="str">
        <f t="shared" si="249"/>
        <v/>
      </c>
      <c r="Y2285" t="str">
        <f t="shared" si="250"/>
        <v/>
      </c>
      <c r="Z2285" t="s">
        <v>43</v>
      </c>
    </row>
    <row r="2286" spans="1:26" x14ac:dyDescent="0.35">
      <c r="A2286" s="4" t="s">
        <v>1472</v>
      </c>
      <c r="B2286" s="1" t="s">
        <v>685</v>
      </c>
      <c r="C2286" s="5">
        <f t="shared" si="245"/>
        <v>42863</v>
      </c>
      <c r="D2286" s="4" t="s">
        <v>1472</v>
      </c>
      <c r="E2286" s="1" t="s">
        <v>1969</v>
      </c>
      <c r="F2286" s="5">
        <f t="shared" si="246"/>
        <v>42863</v>
      </c>
      <c r="G2286">
        <v>0.63</v>
      </c>
      <c r="H2286" t="s">
        <v>39</v>
      </c>
      <c r="I2286" t="s">
        <v>311</v>
      </c>
      <c r="J2286" t="s">
        <v>28</v>
      </c>
      <c r="K2286" s="2" t="s">
        <v>2860</v>
      </c>
      <c r="L2286" t="s">
        <v>1472</v>
      </c>
      <c r="M2286" t="s">
        <v>2647</v>
      </c>
      <c r="N2286" t="s">
        <v>1469</v>
      </c>
      <c r="O2286" t="s">
        <v>2861</v>
      </c>
      <c r="P2286" t="str">
        <f t="shared" si="247"/>
        <v>LETADLO_2</v>
      </c>
      <c r="Q2286" s="6" t="s">
        <v>1465</v>
      </c>
      <c r="R2286" s="6" t="s">
        <v>1467</v>
      </c>
      <c r="S2286" s="3" t="s">
        <v>1472</v>
      </c>
      <c r="T2286" s="3">
        <f t="shared" si="248"/>
        <v>42862</v>
      </c>
      <c r="U2286" s="3">
        <f t="shared" si="248"/>
        <v>42871</v>
      </c>
      <c r="V2286" s="3">
        <f t="shared" si="248"/>
        <v>42863</v>
      </c>
      <c r="W2286" t="str">
        <f t="shared" si="251"/>
        <v/>
      </c>
      <c r="X2286" t="str">
        <f t="shared" si="249"/>
        <v/>
      </c>
      <c r="Y2286" t="str">
        <f t="shared" si="250"/>
        <v/>
      </c>
      <c r="Z2286" t="s">
        <v>43</v>
      </c>
    </row>
    <row r="2287" spans="1:26" x14ac:dyDescent="0.35">
      <c r="A2287" s="4" t="s">
        <v>1472</v>
      </c>
      <c r="B2287" s="1" t="s">
        <v>121</v>
      </c>
      <c r="C2287" s="5">
        <f t="shared" si="245"/>
        <v>42863</v>
      </c>
      <c r="D2287" s="4" t="s">
        <v>1472</v>
      </c>
      <c r="E2287" s="1" t="s">
        <v>249</v>
      </c>
      <c r="F2287" s="5">
        <f t="shared" si="246"/>
        <v>42863</v>
      </c>
      <c r="G2287">
        <v>2</v>
      </c>
      <c r="H2287" t="s">
        <v>697</v>
      </c>
      <c r="I2287" t="s">
        <v>1518</v>
      </c>
      <c r="J2287" t="s">
        <v>28</v>
      </c>
      <c r="K2287" s="2" t="s">
        <v>2862</v>
      </c>
      <c r="L2287" t="s">
        <v>1500</v>
      </c>
      <c r="M2287" t="s">
        <v>2863</v>
      </c>
      <c r="N2287" t="s">
        <v>1469</v>
      </c>
      <c r="O2287" t="s">
        <v>2864</v>
      </c>
      <c r="P2287" t="str">
        <f t="shared" si="247"/>
        <v>LETADLO_2</v>
      </c>
      <c r="Q2287" s="6" t="s">
        <v>1465</v>
      </c>
      <c r="R2287" s="6" t="s">
        <v>1467</v>
      </c>
      <c r="S2287" s="3" t="s">
        <v>1500</v>
      </c>
      <c r="T2287" s="3">
        <f t="shared" si="248"/>
        <v>42862</v>
      </c>
      <c r="U2287" s="3">
        <f t="shared" si="248"/>
        <v>42871</v>
      </c>
      <c r="V2287" s="3">
        <f t="shared" si="248"/>
        <v>42864</v>
      </c>
      <c r="W2287" t="str">
        <f t="shared" si="251"/>
        <v/>
      </c>
      <c r="X2287" t="str">
        <f t="shared" si="249"/>
        <v/>
      </c>
      <c r="Y2287" t="str">
        <f t="shared" si="250"/>
        <v/>
      </c>
      <c r="Z2287" t="s">
        <v>43</v>
      </c>
    </row>
    <row r="2288" spans="1:26" x14ac:dyDescent="0.35">
      <c r="A2288" s="4" t="s">
        <v>2865</v>
      </c>
      <c r="B2288" s="1" t="s">
        <v>79</v>
      </c>
      <c r="C2288" s="5">
        <f t="shared" si="245"/>
        <v>43146</v>
      </c>
      <c r="D2288" s="4" t="s">
        <v>2865</v>
      </c>
      <c r="E2288" s="1" t="s">
        <v>145</v>
      </c>
      <c r="F2288" s="5">
        <f t="shared" si="246"/>
        <v>43146</v>
      </c>
      <c r="G2288">
        <v>2</v>
      </c>
      <c r="H2288" t="s">
        <v>49</v>
      </c>
      <c r="I2288" t="s">
        <v>73</v>
      </c>
      <c r="J2288" t="s">
        <v>28</v>
      </c>
      <c r="K2288" s="2" t="s">
        <v>29</v>
      </c>
      <c r="L2288" t="s">
        <v>2865</v>
      </c>
      <c r="M2288" t="s">
        <v>31</v>
      </c>
      <c r="N2288" t="s">
        <v>2866</v>
      </c>
      <c r="O2288" t="s">
        <v>2867</v>
      </c>
      <c r="P2288" t="str">
        <f t="shared" si="247"/>
        <v>LETADLO_3</v>
      </c>
      <c r="Q2288" s="6" t="s">
        <v>2868</v>
      </c>
      <c r="R2288" s="6" t="s">
        <v>2865</v>
      </c>
      <c r="S2288" s="3" t="s">
        <v>2865</v>
      </c>
      <c r="T2288" s="3">
        <f t="shared" si="248"/>
        <v>43139</v>
      </c>
      <c r="U2288" s="3">
        <f t="shared" si="248"/>
        <v>43146</v>
      </c>
      <c r="V2288" s="3">
        <f t="shared" si="248"/>
        <v>43146</v>
      </c>
      <c r="W2288" t="str">
        <f t="shared" si="251"/>
        <v/>
      </c>
      <c r="X2288" t="str">
        <f t="shared" si="249"/>
        <v/>
      </c>
      <c r="Y2288" t="str">
        <f t="shared" si="250"/>
        <v/>
      </c>
      <c r="Z2288" t="s">
        <v>43</v>
      </c>
    </row>
    <row r="2289" spans="1:26" x14ac:dyDescent="0.35">
      <c r="A2289" s="4" t="s">
        <v>2865</v>
      </c>
      <c r="B2289" s="1" t="s">
        <v>981</v>
      </c>
      <c r="C2289" s="5">
        <f t="shared" si="245"/>
        <v>43146</v>
      </c>
      <c r="D2289" s="4" t="s">
        <v>2865</v>
      </c>
      <c r="E2289" s="1" t="s">
        <v>2063</v>
      </c>
      <c r="F2289" s="5">
        <f t="shared" si="246"/>
        <v>43146</v>
      </c>
      <c r="G2289">
        <v>1.37</v>
      </c>
      <c r="H2289" t="s">
        <v>49</v>
      </c>
      <c r="I2289" t="s">
        <v>73</v>
      </c>
      <c r="J2289" t="s">
        <v>28</v>
      </c>
      <c r="K2289" s="2" t="s">
        <v>29</v>
      </c>
      <c r="L2289" t="s">
        <v>2865</v>
      </c>
      <c r="M2289" t="s">
        <v>31</v>
      </c>
      <c r="N2289" t="s">
        <v>2866</v>
      </c>
      <c r="O2289" t="s">
        <v>2867</v>
      </c>
      <c r="P2289" t="str">
        <f t="shared" si="247"/>
        <v>LETADLO_3</v>
      </c>
      <c r="Q2289" s="6" t="s">
        <v>2868</v>
      </c>
      <c r="R2289" s="6" t="s">
        <v>2865</v>
      </c>
      <c r="S2289" s="3" t="s">
        <v>2865</v>
      </c>
      <c r="T2289" s="3">
        <f t="shared" si="248"/>
        <v>43139</v>
      </c>
      <c r="U2289" s="3">
        <f t="shared" si="248"/>
        <v>43146</v>
      </c>
      <c r="V2289" s="3">
        <f t="shared" si="248"/>
        <v>43146</v>
      </c>
      <c r="W2289" t="str">
        <f t="shared" si="251"/>
        <v/>
      </c>
      <c r="X2289" t="str">
        <f t="shared" si="249"/>
        <v/>
      </c>
      <c r="Y2289" t="str">
        <f t="shared" si="250"/>
        <v/>
      </c>
      <c r="Z2289" t="s">
        <v>43</v>
      </c>
    </row>
    <row r="2290" spans="1:26" x14ac:dyDescent="0.35">
      <c r="A2290" s="4" t="s">
        <v>2865</v>
      </c>
      <c r="B2290" s="1" t="s">
        <v>261</v>
      </c>
      <c r="C2290" s="5">
        <f t="shared" si="245"/>
        <v>43146</v>
      </c>
      <c r="D2290" s="4" t="s">
        <v>2865</v>
      </c>
      <c r="E2290" s="1" t="s">
        <v>1076</v>
      </c>
      <c r="F2290" s="5">
        <f t="shared" si="246"/>
        <v>43146</v>
      </c>
      <c r="G2290">
        <v>0.87</v>
      </c>
      <c r="H2290" t="s">
        <v>49</v>
      </c>
      <c r="I2290" t="s">
        <v>73</v>
      </c>
      <c r="J2290" t="s">
        <v>28</v>
      </c>
      <c r="K2290" s="2" t="s">
        <v>29</v>
      </c>
      <c r="L2290" t="s">
        <v>2865</v>
      </c>
      <c r="M2290" t="s">
        <v>31</v>
      </c>
      <c r="N2290" t="s">
        <v>2866</v>
      </c>
      <c r="O2290" t="s">
        <v>2867</v>
      </c>
      <c r="P2290" t="str">
        <f t="shared" si="247"/>
        <v>LETADLO_3</v>
      </c>
      <c r="Q2290" s="6" t="s">
        <v>2868</v>
      </c>
      <c r="R2290" s="6" t="s">
        <v>2865</v>
      </c>
      <c r="S2290" s="3" t="s">
        <v>2865</v>
      </c>
      <c r="T2290" s="3">
        <f t="shared" si="248"/>
        <v>43139</v>
      </c>
      <c r="U2290" s="3">
        <f t="shared" si="248"/>
        <v>43146</v>
      </c>
      <c r="V2290" s="3">
        <f t="shared" si="248"/>
        <v>43146</v>
      </c>
      <c r="W2290" t="str">
        <f t="shared" si="251"/>
        <v/>
      </c>
      <c r="X2290" t="str">
        <f t="shared" si="249"/>
        <v/>
      </c>
      <c r="Y2290" t="str">
        <f t="shared" si="250"/>
        <v/>
      </c>
      <c r="Z2290" t="s">
        <v>35</v>
      </c>
    </row>
    <row r="2291" spans="1:26" x14ac:dyDescent="0.35">
      <c r="A2291" s="4" t="s">
        <v>2869</v>
      </c>
      <c r="B2291" s="1" t="s">
        <v>79</v>
      </c>
      <c r="C2291" s="5">
        <f t="shared" si="245"/>
        <v>43141</v>
      </c>
      <c r="D2291" s="4" t="s">
        <v>2869</v>
      </c>
      <c r="E2291" s="1" t="s">
        <v>209</v>
      </c>
      <c r="F2291" s="5">
        <f t="shared" si="246"/>
        <v>43141</v>
      </c>
      <c r="G2291">
        <v>1</v>
      </c>
      <c r="H2291" t="s">
        <v>64</v>
      </c>
      <c r="I2291" t="s">
        <v>373</v>
      </c>
      <c r="J2291" t="s">
        <v>28</v>
      </c>
      <c r="K2291" s="2" t="s">
        <v>75</v>
      </c>
      <c r="L2291" t="s">
        <v>2865</v>
      </c>
      <c r="M2291" t="s">
        <v>76</v>
      </c>
      <c r="N2291" t="s">
        <v>2866</v>
      </c>
      <c r="O2291" t="s">
        <v>2870</v>
      </c>
      <c r="P2291" t="str">
        <f t="shared" si="247"/>
        <v>LETADLO_3</v>
      </c>
      <c r="Q2291" s="6" t="s">
        <v>2868</v>
      </c>
      <c r="R2291" s="6" t="s">
        <v>2865</v>
      </c>
      <c r="S2291" s="3" t="s">
        <v>2869</v>
      </c>
      <c r="T2291" s="3">
        <f t="shared" si="248"/>
        <v>43139</v>
      </c>
      <c r="U2291" s="3">
        <f t="shared" si="248"/>
        <v>43146</v>
      </c>
      <c r="V2291" s="3">
        <f t="shared" si="248"/>
        <v>43141</v>
      </c>
      <c r="W2291" t="str">
        <f t="shared" si="251"/>
        <v/>
      </c>
      <c r="X2291" t="str">
        <f t="shared" si="249"/>
        <v/>
      </c>
      <c r="Y2291" t="str">
        <f t="shared" si="250"/>
        <v/>
      </c>
      <c r="Z2291" t="s">
        <v>43</v>
      </c>
    </row>
    <row r="2292" spans="1:26" x14ac:dyDescent="0.35">
      <c r="A2292" s="4" t="s">
        <v>2869</v>
      </c>
      <c r="B2292" s="1" t="s">
        <v>209</v>
      </c>
      <c r="C2292" s="5">
        <f t="shared" si="245"/>
        <v>43141</v>
      </c>
      <c r="D2292" s="4" t="s">
        <v>2869</v>
      </c>
      <c r="E2292" s="1" t="s">
        <v>145</v>
      </c>
      <c r="F2292" s="5">
        <f t="shared" si="246"/>
        <v>43141</v>
      </c>
      <c r="G2292">
        <v>1</v>
      </c>
      <c r="H2292" t="s">
        <v>64</v>
      </c>
      <c r="I2292" t="s">
        <v>373</v>
      </c>
      <c r="J2292" t="s">
        <v>28</v>
      </c>
      <c r="K2292" s="2" t="s">
        <v>75</v>
      </c>
      <c r="L2292" t="s">
        <v>2865</v>
      </c>
      <c r="M2292" t="s">
        <v>76</v>
      </c>
      <c r="N2292" t="s">
        <v>2866</v>
      </c>
      <c r="O2292" t="s">
        <v>2870</v>
      </c>
      <c r="P2292" t="str">
        <f t="shared" si="247"/>
        <v>LETADLO_3</v>
      </c>
      <c r="Q2292" s="6" t="s">
        <v>2868</v>
      </c>
      <c r="R2292" s="6" t="s">
        <v>2865</v>
      </c>
      <c r="S2292" s="3" t="s">
        <v>2869</v>
      </c>
      <c r="T2292" s="3">
        <f t="shared" si="248"/>
        <v>43139</v>
      </c>
      <c r="U2292" s="3">
        <f t="shared" si="248"/>
        <v>43146</v>
      </c>
      <c r="V2292" s="3">
        <f t="shared" si="248"/>
        <v>43141</v>
      </c>
      <c r="W2292" t="str">
        <f t="shared" si="251"/>
        <v/>
      </c>
      <c r="X2292" t="str">
        <f t="shared" si="249"/>
        <v/>
      </c>
      <c r="Y2292" t="str">
        <f t="shared" si="250"/>
        <v/>
      </c>
      <c r="Z2292" t="s">
        <v>43</v>
      </c>
    </row>
    <row r="2293" spans="1:26" x14ac:dyDescent="0.35">
      <c r="A2293" s="4" t="s">
        <v>2871</v>
      </c>
      <c r="B2293" s="1" t="s">
        <v>78</v>
      </c>
      <c r="C2293" s="5">
        <f t="shared" si="245"/>
        <v>43142</v>
      </c>
      <c r="D2293" s="4" t="s">
        <v>2871</v>
      </c>
      <c r="E2293" s="1" t="s">
        <v>55</v>
      </c>
      <c r="F2293" s="5">
        <f t="shared" si="246"/>
        <v>43142</v>
      </c>
      <c r="G2293">
        <v>0.5</v>
      </c>
      <c r="H2293" t="s">
        <v>39</v>
      </c>
      <c r="I2293" t="s">
        <v>57</v>
      </c>
      <c r="J2293" t="s">
        <v>28</v>
      </c>
      <c r="K2293" s="2" t="s">
        <v>82</v>
      </c>
      <c r="L2293" t="s">
        <v>2871</v>
      </c>
      <c r="M2293" t="s">
        <v>83</v>
      </c>
      <c r="N2293" t="s">
        <v>2866</v>
      </c>
      <c r="O2293" t="s">
        <v>2872</v>
      </c>
      <c r="P2293" t="str">
        <f t="shared" si="247"/>
        <v>LETADLO_3</v>
      </c>
      <c r="Q2293" s="6" t="s">
        <v>2868</v>
      </c>
      <c r="R2293" s="6" t="s">
        <v>2865</v>
      </c>
      <c r="S2293" s="3" t="s">
        <v>2871</v>
      </c>
      <c r="T2293" s="3">
        <f t="shared" si="248"/>
        <v>43139</v>
      </c>
      <c r="U2293" s="3">
        <f t="shared" si="248"/>
        <v>43146</v>
      </c>
      <c r="V2293" s="3">
        <f t="shared" si="248"/>
        <v>43142</v>
      </c>
      <c r="W2293" t="str">
        <f t="shared" si="251"/>
        <v/>
      </c>
      <c r="X2293" t="str">
        <f t="shared" si="249"/>
        <v/>
      </c>
      <c r="Y2293" t="str">
        <f t="shared" si="250"/>
        <v/>
      </c>
      <c r="Z2293" t="s">
        <v>43</v>
      </c>
    </row>
    <row r="2294" spans="1:26" x14ac:dyDescent="0.35">
      <c r="A2294" s="4" t="s">
        <v>2873</v>
      </c>
      <c r="B2294" s="1" t="s">
        <v>94</v>
      </c>
      <c r="C2294" s="5">
        <f t="shared" si="245"/>
        <v>43145</v>
      </c>
      <c r="D2294" s="4" t="s">
        <v>2873</v>
      </c>
      <c r="E2294" s="1" t="s">
        <v>626</v>
      </c>
      <c r="F2294" s="5">
        <f t="shared" si="246"/>
        <v>43145</v>
      </c>
      <c r="G2294">
        <v>1.58</v>
      </c>
      <c r="H2294" t="s">
        <v>39</v>
      </c>
      <c r="I2294" t="s">
        <v>57</v>
      </c>
      <c r="J2294" t="s">
        <v>28</v>
      </c>
      <c r="K2294" s="2" t="s">
        <v>85</v>
      </c>
      <c r="L2294" t="s">
        <v>2873</v>
      </c>
      <c r="M2294" t="s">
        <v>86</v>
      </c>
      <c r="N2294" t="s">
        <v>2866</v>
      </c>
      <c r="O2294" t="s">
        <v>2874</v>
      </c>
      <c r="P2294" t="str">
        <f t="shared" si="247"/>
        <v>LETADLO_3</v>
      </c>
      <c r="Q2294" s="6" t="s">
        <v>2868</v>
      </c>
      <c r="R2294" s="6" t="s">
        <v>2865</v>
      </c>
      <c r="S2294" s="3" t="s">
        <v>2873</v>
      </c>
      <c r="T2294" s="3">
        <f t="shared" si="248"/>
        <v>43139</v>
      </c>
      <c r="U2294" s="3">
        <f t="shared" si="248"/>
        <v>43146</v>
      </c>
      <c r="V2294" s="3">
        <f t="shared" si="248"/>
        <v>43145</v>
      </c>
      <c r="W2294" t="str">
        <f t="shared" si="251"/>
        <v/>
      </c>
      <c r="X2294" t="str">
        <f t="shared" si="249"/>
        <v/>
      </c>
      <c r="Y2294" t="str">
        <f t="shared" si="250"/>
        <v/>
      </c>
      <c r="Z2294" t="s">
        <v>43</v>
      </c>
    </row>
    <row r="2295" spans="1:26" x14ac:dyDescent="0.35">
      <c r="A2295" s="4" t="s">
        <v>2869</v>
      </c>
      <c r="B2295" s="1" t="s">
        <v>363</v>
      </c>
      <c r="C2295" s="5">
        <f t="shared" si="245"/>
        <v>43141</v>
      </c>
      <c r="D2295" s="4" t="s">
        <v>2869</v>
      </c>
      <c r="E2295" s="1" t="s">
        <v>94</v>
      </c>
      <c r="F2295" s="5">
        <f t="shared" si="246"/>
        <v>43141</v>
      </c>
      <c r="G2295">
        <v>0.33</v>
      </c>
      <c r="H2295" t="s">
        <v>26</v>
      </c>
      <c r="I2295" t="s">
        <v>43</v>
      </c>
      <c r="J2295" t="s">
        <v>28</v>
      </c>
      <c r="K2295" s="2" t="s">
        <v>95</v>
      </c>
      <c r="L2295" t="s">
        <v>2869</v>
      </c>
      <c r="M2295" t="s">
        <v>96</v>
      </c>
      <c r="N2295" t="s">
        <v>2866</v>
      </c>
      <c r="O2295" t="s">
        <v>2875</v>
      </c>
      <c r="P2295" t="str">
        <f t="shared" si="247"/>
        <v>LETADLO_3</v>
      </c>
      <c r="Q2295" s="6" t="s">
        <v>2868</v>
      </c>
      <c r="R2295" s="6" t="s">
        <v>2865</v>
      </c>
      <c r="S2295" s="3" t="s">
        <v>2869</v>
      </c>
      <c r="T2295" s="3">
        <f t="shared" si="248"/>
        <v>43139</v>
      </c>
      <c r="U2295" s="3">
        <f t="shared" si="248"/>
        <v>43146</v>
      </c>
      <c r="V2295" s="3">
        <f t="shared" si="248"/>
        <v>43141</v>
      </c>
      <c r="W2295" t="str">
        <f t="shared" si="251"/>
        <v/>
      </c>
      <c r="X2295" t="str">
        <f t="shared" si="249"/>
        <v/>
      </c>
      <c r="Y2295" t="str">
        <f t="shared" si="250"/>
        <v/>
      </c>
      <c r="Z2295" t="s">
        <v>43</v>
      </c>
    </row>
    <row r="2296" spans="1:26" x14ac:dyDescent="0.35">
      <c r="A2296" s="4" t="s">
        <v>2869</v>
      </c>
      <c r="B2296" s="1" t="s">
        <v>55</v>
      </c>
      <c r="C2296" s="5">
        <f t="shared" si="245"/>
        <v>43141</v>
      </c>
      <c r="D2296" s="4" t="s">
        <v>2869</v>
      </c>
      <c r="E2296" s="1" t="s">
        <v>1969</v>
      </c>
      <c r="F2296" s="5">
        <f t="shared" si="246"/>
        <v>43141</v>
      </c>
      <c r="G2296">
        <v>0.67</v>
      </c>
      <c r="H2296" t="s">
        <v>26</v>
      </c>
      <c r="I2296" t="s">
        <v>43</v>
      </c>
      <c r="J2296" t="s">
        <v>28</v>
      </c>
      <c r="K2296" s="2" t="s">
        <v>95</v>
      </c>
      <c r="L2296" t="s">
        <v>2869</v>
      </c>
      <c r="M2296" t="s">
        <v>96</v>
      </c>
      <c r="N2296" t="s">
        <v>2866</v>
      </c>
      <c r="O2296" t="s">
        <v>2875</v>
      </c>
      <c r="P2296" t="str">
        <f t="shared" si="247"/>
        <v>LETADLO_3</v>
      </c>
      <c r="Q2296" s="6" t="s">
        <v>2868</v>
      </c>
      <c r="R2296" s="6" t="s">
        <v>2865</v>
      </c>
      <c r="S2296" s="3" t="s">
        <v>2869</v>
      </c>
      <c r="T2296" s="3">
        <f t="shared" si="248"/>
        <v>43139</v>
      </c>
      <c r="U2296" s="3">
        <f t="shared" si="248"/>
        <v>43146</v>
      </c>
      <c r="V2296" s="3">
        <f t="shared" si="248"/>
        <v>43141</v>
      </c>
      <c r="W2296" t="str">
        <f t="shared" si="251"/>
        <v/>
      </c>
      <c r="X2296" t="str">
        <f t="shared" si="249"/>
        <v/>
      </c>
      <c r="Y2296" t="str">
        <f t="shared" si="250"/>
        <v/>
      </c>
      <c r="Z2296" t="s">
        <v>43</v>
      </c>
    </row>
    <row r="2297" spans="1:26" x14ac:dyDescent="0.35">
      <c r="A2297" s="4" t="s">
        <v>2869</v>
      </c>
      <c r="B2297" s="1" t="s">
        <v>55</v>
      </c>
      <c r="C2297" s="5">
        <f t="shared" si="245"/>
        <v>43141</v>
      </c>
      <c r="D2297" s="4" t="s">
        <v>2869</v>
      </c>
      <c r="E2297" s="1" t="s">
        <v>1969</v>
      </c>
      <c r="F2297" s="5">
        <f t="shared" si="246"/>
        <v>43141</v>
      </c>
      <c r="G2297">
        <v>0.67</v>
      </c>
      <c r="H2297" t="s">
        <v>26</v>
      </c>
      <c r="I2297" t="s">
        <v>43</v>
      </c>
      <c r="J2297" t="s">
        <v>28</v>
      </c>
      <c r="K2297" s="2" t="s">
        <v>95</v>
      </c>
      <c r="L2297" t="s">
        <v>2869</v>
      </c>
      <c r="M2297" t="s">
        <v>96</v>
      </c>
      <c r="N2297" t="s">
        <v>2866</v>
      </c>
      <c r="O2297" t="s">
        <v>2875</v>
      </c>
      <c r="P2297" t="str">
        <f t="shared" si="247"/>
        <v>LETADLO_3</v>
      </c>
      <c r="Q2297" s="6" t="s">
        <v>2868</v>
      </c>
      <c r="R2297" s="6" t="s">
        <v>2865</v>
      </c>
      <c r="S2297" s="3" t="s">
        <v>2869</v>
      </c>
      <c r="T2297" s="3">
        <f t="shared" si="248"/>
        <v>43139</v>
      </c>
      <c r="U2297" s="3">
        <f t="shared" si="248"/>
        <v>43146</v>
      </c>
      <c r="V2297" s="3">
        <f t="shared" si="248"/>
        <v>43141</v>
      </c>
      <c r="W2297" t="str">
        <f t="shared" si="251"/>
        <v/>
      </c>
      <c r="X2297" t="str">
        <f t="shared" si="249"/>
        <v/>
      </c>
      <c r="Y2297" t="str">
        <f t="shared" si="250"/>
        <v/>
      </c>
      <c r="Z2297" t="s">
        <v>35</v>
      </c>
    </row>
    <row r="2298" spans="1:26" x14ac:dyDescent="0.35">
      <c r="A2298" s="4" t="s">
        <v>2876</v>
      </c>
      <c r="B2298" s="1" t="s">
        <v>2877</v>
      </c>
      <c r="C2298" s="5">
        <f t="shared" si="245"/>
        <v>43144</v>
      </c>
      <c r="D2298" s="4" t="s">
        <v>2876</v>
      </c>
      <c r="E2298" s="1" t="s">
        <v>1289</v>
      </c>
      <c r="F2298" s="5">
        <f t="shared" si="246"/>
        <v>43144</v>
      </c>
      <c r="G2298">
        <v>0.72</v>
      </c>
      <c r="H2298" t="s">
        <v>53</v>
      </c>
      <c r="I2298" t="s">
        <v>54</v>
      </c>
      <c r="J2298" t="s">
        <v>28</v>
      </c>
      <c r="K2298" s="2" t="s">
        <v>100</v>
      </c>
      <c r="L2298" t="s">
        <v>2876</v>
      </c>
      <c r="M2298" t="s">
        <v>101</v>
      </c>
      <c r="N2298" t="s">
        <v>2866</v>
      </c>
      <c r="O2298" t="s">
        <v>2878</v>
      </c>
      <c r="P2298" t="str">
        <f t="shared" si="247"/>
        <v>LETADLO_3</v>
      </c>
      <c r="Q2298" s="6" t="s">
        <v>2868</v>
      </c>
      <c r="R2298" s="6" t="s">
        <v>2865</v>
      </c>
      <c r="S2298" s="3" t="s">
        <v>2876</v>
      </c>
      <c r="T2298" s="3">
        <f t="shared" si="248"/>
        <v>43139</v>
      </c>
      <c r="U2298" s="3">
        <f t="shared" si="248"/>
        <v>43146</v>
      </c>
      <c r="V2298" s="3">
        <f t="shared" si="248"/>
        <v>43144</v>
      </c>
      <c r="W2298" t="str">
        <f t="shared" si="251"/>
        <v/>
      </c>
      <c r="X2298" t="str">
        <f t="shared" si="249"/>
        <v/>
      </c>
      <c r="Y2298" t="str">
        <f t="shared" si="250"/>
        <v/>
      </c>
      <c r="Z2298" t="s">
        <v>35</v>
      </c>
    </row>
    <row r="2299" spans="1:26" x14ac:dyDescent="0.35">
      <c r="A2299" s="4" t="s">
        <v>2869</v>
      </c>
      <c r="B2299" s="1" t="s">
        <v>512</v>
      </c>
      <c r="C2299" s="5">
        <f t="shared" si="245"/>
        <v>43141</v>
      </c>
      <c r="D2299" s="4" t="s">
        <v>2869</v>
      </c>
      <c r="E2299" s="1" t="s">
        <v>261</v>
      </c>
      <c r="F2299" s="5">
        <f t="shared" si="246"/>
        <v>43141</v>
      </c>
      <c r="G2299">
        <v>1</v>
      </c>
      <c r="H2299" t="s">
        <v>26</v>
      </c>
      <c r="I2299" t="s">
        <v>130</v>
      </c>
      <c r="J2299" t="s">
        <v>28</v>
      </c>
      <c r="K2299" s="2" t="s">
        <v>111</v>
      </c>
      <c r="L2299" t="s">
        <v>2871</v>
      </c>
      <c r="M2299" t="s">
        <v>112</v>
      </c>
      <c r="N2299" t="s">
        <v>2866</v>
      </c>
      <c r="O2299" t="s">
        <v>2879</v>
      </c>
      <c r="P2299" t="str">
        <f t="shared" si="247"/>
        <v>LETADLO_3</v>
      </c>
      <c r="Q2299" s="6" t="s">
        <v>2868</v>
      </c>
      <c r="R2299" s="6" t="s">
        <v>2865</v>
      </c>
      <c r="S2299" s="3" t="s">
        <v>2871</v>
      </c>
      <c r="T2299" s="3">
        <f t="shared" si="248"/>
        <v>43139</v>
      </c>
      <c r="U2299" s="3">
        <f t="shared" si="248"/>
        <v>43146</v>
      </c>
      <c r="V2299" s="3">
        <f t="shared" si="248"/>
        <v>43142</v>
      </c>
      <c r="W2299" t="str">
        <f t="shared" si="251"/>
        <v/>
      </c>
      <c r="X2299" t="str">
        <f t="shared" si="249"/>
        <v/>
      </c>
      <c r="Y2299" t="str">
        <f t="shared" si="250"/>
        <v/>
      </c>
      <c r="Z2299" t="s">
        <v>35</v>
      </c>
    </row>
    <row r="2300" spans="1:26" x14ac:dyDescent="0.35">
      <c r="A2300" s="4" t="s">
        <v>2869</v>
      </c>
      <c r="B2300" s="1" t="s">
        <v>261</v>
      </c>
      <c r="C2300" s="5">
        <f t="shared" si="245"/>
        <v>43141</v>
      </c>
      <c r="D2300" s="4" t="s">
        <v>2869</v>
      </c>
      <c r="E2300" s="1" t="s">
        <v>254</v>
      </c>
      <c r="F2300" s="5">
        <f t="shared" si="246"/>
        <v>43141</v>
      </c>
      <c r="G2300">
        <v>1</v>
      </c>
      <c r="H2300" t="s">
        <v>26</v>
      </c>
      <c r="I2300" t="s">
        <v>130</v>
      </c>
      <c r="J2300" t="s">
        <v>28</v>
      </c>
      <c r="K2300" s="2" t="s">
        <v>116</v>
      </c>
      <c r="L2300" t="s">
        <v>2871</v>
      </c>
      <c r="M2300" t="s">
        <v>117</v>
      </c>
      <c r="N2300" t="s">
        <v>2866</v>
      </c>
      <c r="O2300" t="s">
        <v>2880</v>
      </c>
      <c r="P2300" t="str">
        <f t="shared" si="247"/>
        <v>LETADLO_3</v>
      </c>
      <c r="Q2300" s="6" t="s">
        <v>2868</v>
      </c>
      <c r="R2300" s="6" t="s">
        <v>2865</v>
      </c>
      <c r="S2300" s="3" t="s">
        <v>2871</v>
      </c>
      <c r="T2300" s="3">
        <f t="shared" si="248"/>
        <v>43139</v>
      </c>
      <c r="U2300" s="3">
        <f t="shared" si="248"/>
        <v>43146</v>
      </c>
      <c r="V2300" s="3">
        <f t="shared" si="248"/>
        <v>43142</v>
      </c>
      <c r="W2300" t="str">
        <f t="shared" si="251"/>
        <v/>
      </c>
      <c r="X2300" t="str">
        <f t="shared" si="249"/>
        <v/>
      </c>
      <c r="Y2300" t="str">
        <f t="shared" si="250"/>
        <v/>
      </c>
      <c r="Z2300" t="s">
        <v>35</v>
      </c>
    </row>
    <row r="2301" spans="1:26" x14ac:dyDescent="0.35">
      <c r="A2301" s="4" t="s">
        <v>2871</v>
      </c>
      <c r="B2301" s="1" t="s">
        <v>1124</v>
      </c>
      <c r="C2301" s="5">
        <f t="shared" si="245"/>
        <v>43142</v>
      </c>
      <c r="D2301" s="4" t="s">
        <v>2871</v>
      </c>
      <c r="E2301" s="1" t="s">
        <v>1124</v>
      </c>
      <c r="F2301" s="5">
        <f t="shared" si="246"/>
        <v>43142</v>
      </c>
      <c r="G2301">
        <v>0</v>
      </c>
      <c r="H2301" t="s">
        <v>49</v>
      </c>
      <c r="I2301" t="s">
        <v>73</v>
      </c>
      <c r="J2301" t="s">
        <v>28</v>
      </c>
      <c r="K2301" s="2" t="s">
        <v>124</v>
      </c>
      <c r="L2301" t="s">
        <v>2871</v>
      </c>
      <c r="M2301" t="s">
        <v>125</v>
      </c>
      <c r="N2301" t="s">
        <v>2866</v>
      </c>
      <c r="O2301" t="s">
        <v>2881</v>
      </c>
      <c r="P2301" t="str">
        <f t="shared" si="247"/>
        <v>LETADLO_3</v>
      </c>
      <c r="Q2301" s="6" t="s">
        <v>2868</v>
      </c>
      <c r="R2301" s="6" t="s">
        <v>2865</v>
      </c>
      <c r="S2301" s="3" t="s">
        <v>2871</v>
      </c>
      <c r="T2301" s="3">
        <f t="shared" si="248"/>
        <v>43139</v>
      </c>
      <c r="U2301" s="3">
        <f t="shared" si="248"/>
        <v>43146</v>
      </c>
      <c r="V2301" s="3">
        <f t="shared" si="248"/>
        <v>43142</v>
      </c>
      <c r="W2301" t="str">
        <f t="shared" si="251"/>
        <v/>
      </c>
      <c r="X2301" t="str">
        <f t="shared" si="249"/>
        <v/>
      </c>
      <c r="Y2301" t="str">
        <f t="shared" si="250"/>
        <v/>
      </c>
      <c r="Z2301" t="s">
        <v>35</v>
      </c>
    </row>
    <row r="2302" spans="1:26" x14ac:dyDescent="0.35">
      <c r="A2302" s="4" t="s">
        <v>2871</v>
      </c>
      <c r="B2302" s="1" t="s">
        <v>249</v>
      </c>
      <c r="C2302" s="5">
        <f t="shared" si="245"/>
        <v>43142</v>
      </c>
      <c r="D2302" s="4" t="s">
        <v>2871</v>
      </c>
      <c r="E2302" s="1" t="s">
        <v>209</v>
      </c>
      <c r="F2302" s="5">
        <f t="shared" si="246"/>
        <v>43142</v>
      </c>
      <c r="G2302">
        <v>4</v>
      </c>
      <c r="H2302" t="s">
        <v>49</v>
      </c>
      <c r="I2302" t="s">
        <v>73</v>
      </c>
      <c r="J2302" t="s">
        <v>28</v>
      </c>
      <c r="K2302" s="2" t="s">
        <v>124</v>
      </c>
      <c r="L2302" t="s">
        <v>2871</v>
      </c>
      <c r="M2302" t="s">
        <v>125</v>
      </c>
      <c r="N2302" t="s">
        <v>2866</v>
      </c>
      <c r="O2302" t="s">
        <v>2881</v>
      </c>
      <c r="P2302" t="str">
        <f t="shared" si="247"/>
        <v>LETADLO_3</v>
      </c>
      <c r="Q2302" s="6" t="s">
        <v>2868</v>
      </c>
      <c r="R2302" s="6" t="s">
        <v>2865</v>
      </c>
      <c r="S2302" s="3" t="s">
        <v>2871</v>
      </c>
      <c r="T2302" s="3">
        <f t="shared" si="248"/>
        <v>43139</v>
      </c>
      <c r="U2302" s="3">
        <f t="shared" si="248"/>
        <v>43146</v>
      </c>
      <c r="V2302" s="3">
        <f t="shared" si="248"/>
        <v>43142</v>
      </c>
      <c r="W2302" t="str">
        <f t="shared" si="251"/>
        <v/>
      </c>
      <c r="X2302" t="str">
        <f t="shared" si="249"/>
        <v/>
      </c>
      <c r="Y2302" t="str">
        <f t="shared" si="250"/>
        <v/>
      </c>
      <c r="Z2302" t="s">
        <v>43</v>
      </c>
    </row>
    <row r="2303" spans="1:26" x14ac:dyDescent="0.35">
      <c r="A2303" s="4" t="s">
        <v>2868</v>
      </c>
      <c r="B2303" s="1" t="s">
        <v>94</v>
      </c>
      <c r="C2303" s="5">
        <f t="shared" si="245"/>
        <v>43139</v>
      </c>
      <c r="D2303" s="4" t="s">
        <v>2868</v>
      </c>
      <c r="E2303" s="1" t="s">
        <v>438</v>
      </c>
      <c r="F2303" s="5">
        <f t="shared" si="246"/>
        <v>43139</v>
      </c>
      <c r="G2303">
        <v>0.25</v>
      </c>
      <c r="H2303" t="s">
        <v>26</v>
      </c>
      <c r="I2303" t="s">
        <v>46</v>
      </c>
      <c r="J2303" t="s">
        <v>28</v>
      </c>
      <c r="K2303" s="2" t="s">
        <v>1522</v>
      </c>
      <c r="L2303" t="s">
        <v>2882</v>
      </c>
      <c r="M2303" t="s">
        <v>132</v>
      </c>
      <c r="N2303" t="s">
        <v>2866</v>
      </c>
      <c r="O2303" t="s">
        <v>2883</v>
      </c>
      <c r="P2303" t="str">
        <f t="shared" si="247"/>
        <v>LETADLO_3</v>
      </c>
      <c r="Q2303" s="6" t="s">
        <v>2868</v>
      </c>
      <c r="R2303" s="6" t="s">
        <v>2865</v>
      </c>
      <c r="S2303" s="3" t="s">
        <v>2882</v>
      </c>
      <c r="T2303" s="3">
        <f t="shared" si="248"/>
        <v>43139</v>
      </c>
      <c r="U2303" s="3">
        <f t="shared" si="248"/>
        <v>43146</v>
      </c>
      <c r="V2303" s="3">
        <f t="shared" si="248"/>
        <v>43143</v>
      </c>
      <c r="W2303" t="str">
        <f t="shared" si="251"/>
        <v/>
      </c>
      <c r="X2303" t="str">
        <f t="shared" si="249"/>
        <v/>
      </c>
      <c r="Y2303" t="str">
        <f t="shared" si="250"/>
        <v/>
      </c>
      <c r="Z2303" t="s">
        <v>35</v>
      </c>
    </row>
    <row r="2304" spans="1:26" x14ac:dyDescent="0.35">
      <c r="A2304" s="4" t="s">
        <v>2868</v>
      </c>
      <c r="B2304" s="1" t="s">
        <v>1639</v>
      </c>
      <c r="C2304" s="5">
        <f t="shared" si="245"/>
        <v>43139</v>
      </c>
      <c r="D2304" s="4" t="s">
        <v>2868</v>
      </c>
      <c r="E2304" s="1" t="s">
        <v>404</v>
      </c>
      <c r="F2304" s="5">
        <f t="shared" si="246"/>
        <v>43139</v>
      </c>
      <c r="G2304">
        <v>0.6</v>
      </c>
      <c r="H2304" t="s">
        <v>39</v>
      </c>
      <c r="I2304" t="s">
        <v>40</v>
      </c>
      <c r="J2304" t="s">
        <v>28</v>
      </c>
      <c r="K2304" s="2" t="s">
        <v>1522</v>
      </c>
      <c r="L2304" t="s">
        <v>2882</v>
      </c>
      <c r="M2304" t="s">
        <v>132</v>
      </c>
      <c r="N2304" t="s">
        <v>2866</v>
      </c>
      <c r="O2304" t="s">
        <v>2883</v>
      </c>
      <c r="P2304" t="str">
        <f t="shared" si="247"/>
        <v>LETADLO_3</v>
      </c>
      <c r="Q2304" s="6" t="s">
        <v>2868</v>
      </c>
      <c r="R2304" s="6" t="s">
        <v>2865</v>
      </c>
      <c r="S2304" s="3" t="s">
        <v>2868</v>
      </c>
      <c r="T2304" s="3">
        <f t="shared" si="248"/>
        <v>43139</v>
      </c>
      <c r="U2304" s="3">
        <f t="shared" si="248"/>
        <v>43146</v>
      </c>
      <c r="V2304" s="3">
        <f t="shared" si="248"/>
        <v>43139</v>
      </c>
      <c r="W2304" t="str">
        <f t="shared" si="251"/>
        <v/>
      </c>
      <c r="X2304" t="str">
        <f t="shared" si="249"/>
        <v>AAA</v>
      </c>
      <c r="Y2304" t="str">
        <f t="shared" si="250"/>
        <v>AAA</v>
      </c>
      <c r="Z2304" t="s">
        <v>35</v>
      </c>
    </row>
    <row r="2305" spans="1:26" x14ac:dyDescent="0.35">
      <c r="A2305" s="4" t="s">
        <v>2868</v>
      </c>
      <c r="B2305" s="1" t="s">
        <v>438</v>
      </c>
      <c r="C2305" s="5">
        <f t="shared" si="245"/>
        <v>43139</v>
      </c>
      <c r="D2305" s="4" t="s">
        <v>2868</v>
      </c>
      <c r="E2305" s="1" t="s">
        <v>78</v>
      </c>
      <c r="F2305" s="5">
        <f t="shared" si="246"/>
        <v>43139</v>
      </c>
      <c r="G2305">
        <v>0.25</v>
      </c>
      <c r="H2305" t="s">
        <v>26</v>
      </c>
      <c r="I2305" t="s">
        <v>46</v>
      </c>
      <c r="J2305" t="s">
        <v>28</v>
      </c>
      <c r="K2305" s="2" t="s">
        <v>1527</v>
      </c>
      <c r="L2305" t="s">
        <v>2882</v>
      </c>
      <c r="M2305" t="s">
        <v>132</v>
      </c>
      <c r="N2305" t="s">
        <v>2866</v>
      </c>
      <c r="O2305" t="s">
        <v>2884</v>
      </c>
      <c r="P2305" t="str">
        <f t="shared" si="247"/>
        <v>LETADLO_3</v>
      </c>
      <c r="Q2305" s="6" t="s">
        <v>2868</v>
      </c>
      <c r="R2305" s="6" t="s">
        <v>2865</v>
      </c>
      <c r="S2305" s="3" t="s">
        <v>2882</v>
      </c>
      <c r="T2305" s="3">
        <f t="shared" si="248"/>
        <v>43139</v>
      </c>
      <c r="U2305" s="3">
        <f t="shared" si="248"/>
        <v>43146</v>
      </c>
      <c r="V2305" s="3">
        <f t="shared" si="248"/>
        <v>43143</v>
      </c>
      <c r="W2305" t="str">
        <f t="shared" si="251"/>
        <v>AAA</v>
      </c>
      <c r="X2305" t="str">
        <f t="shared" si="249"/>
        <v/>
      </c>
      <c r="Y2305" t="str">
        <f t="shared" si="250"/>
        <v>AAA</v>
      </c>
      <c r="Z2305" t="s">
        <v>43</v>
      </c>
    </row>
    <row r="2306" spans="1:26" x14ac:dyDescent="0.35">
      <c r="A2306" s="4" t="s">
        <v>2868</v>
      </c>
      <c r="B2306" s="1" t="s">
        <v>404</v>
      </c>
      <c r="C2306" s="5">
        <f t="shared" ref="C2306:C2369" si="252">DATE(RIGHT(A2306,4),MID(A2306,4,2),LEFT(A2306,2))</f>
        <v>43139</v>
      </c>
      <c r="D2306" s="4" t="s">
        <v>2868</v>
      </c>
      <c r="E2306" s="1" t="s">
        <v>564</v>
      </c>
      <c r="F2306" s="5">
        <f t="shared" ref="F2306:F2369" si="253">DATE(RIGHT(D2306,4),MID(D2306,4,2),LEFT(D2306,2))</f>
        <v>43139</v>
      </c>
      <c r="G2306">
        <v>0.4</v>
      </c>
      <c r="H2306" t="s">
        <v>39</v>
      </c>
      <c r="I2306" t="s">
        <v>40</v>
      </c>
      <c r="J2306" t="s">
        <v>28</v>
      </c>
      <c r="K2306" s="2" t="s">
        <v>1527</v>
      </c>
      <c r="L2306" t="s">
        <v>2882</v>
      </c>
      <c r="M2306" t="s">
        <v>132</v>
      </c>
      <c r="N2306" t="s">
        <v>2866</v>
      </c>
      <c r="O2306" t="s">
        <v>2884</v>
      </c>
      <c r="P2306" t="str">
        <f t="shared" ref="P2306:P2369" si="254">LEFT(N2306,9)</f>
        <v>LETADLO_3</v>
      </c>
      <c r="Q2306" s="6" t="s">
        <v>2868</v>
      </c>
      <c r="R2306" s="6" t="s">
        <v>2865</v>
      </c>
      <c r="S2306" s="3" t="s">
        <v>2868</v>
      </c>
      <c r="T2306" s="3">
        <f t="shared" ref="T2306:V2369" si="255">DATE(RIGHT(Q2306,4),MID(Q2306,4,2),LEFT(Q2306,2))</f>
        <v>43139</v>
      </c>
      <c r="U2306" s="3">
        <f t="shared" si="255"/>
        <v>43146</v>
      </c>
      <c r="V2306" s="3">
        <f t="shared" si="255"/>
        <v>43139</v>
      </c>
      <c r="W2306" t="str">
        <f t="shared" si="251"/>
        <v/>
      </c>
      <c r="X2306" t="str">
        <f t="shared" ref="X2306:X2369" si="256">IF(_xlfn.XOR(K2307=K2306,M2307=M2306),UPPER("aaa"),"")</f>
        <v>AAA</v>
      </c>
      <c r="Y2306" t="str">
        <f t="shared" ref="Y2306:Y2369" si="257">IF(W2306="AAA",W2306,X2306)</f>
        <v>AAA</v>
      </c>
      <c r="Z2306" t="s">
        <v>35</v>
      </c>
    </row>
    <row r="2307" spans="1:26" x14ac:dyDescent="0.35">
      <c r="A2307" s="4" t="s">
        <v>2869</v>
      </c>
      <c r="B2307" s="1" t="s">
        <v>2350</v>
      </c>
      <c r="C2307" s="5">
        <f t="shared" si="252"/>
        <v>43141</v>
      </c>
      <c r="D2307" s="4" t="s">
        <v>2869</v>
      </c>
      <c r="E2307" s="1" t="s">
        <v>55</v>
      </c>
      <c r="F2307" s="5">
        <f t="shared" si="253"/>
        <v>43141</v>
      </c>
      <c r="G2307">
        <v>0.35</v>
      </c>
      <c r="H2307" t="s">
        <v>39</v>
      </c>
      <c r="I2307" t="s">
        <v>57</v>
      </c>
      <c r="J2307" t="s">
        <v>28</v>
      </c>
      <c r="K2307" s="2" t="s">
        <v>136</v>
      </c>
      <c r="L2307" t="s">
        <v>2869</v>
      </c>
      <c r="M2307" t="s">
        <v>132</v>
      </c>
      <c r="N2307" t="s">
        <v>2866</v>
      </c>
      <c r="O2307" t="s">
        <v>2885</v>
      </c>
      <c r="P2307" t="str">
        <f t="shared" si="254"/>
        <v>LETADLO_3</v>
      </c>
      <c r="Q2307" s="6" t="s">
        <v>2868</v>
      </c>
      <c r="R2307" s="6" t="s">
        <v>2865</v>
      </c>
      <c r="S2307" s="3" t="s">
        <v>2869</v>
      </c>
      <c r="T2307" s="3">
        <f t="shared" si="255"/>
        <v>43139</v>
      </c>
      <c r="U2307" s="3">
        <f t="shared" si="255"/>
        <v>43146</v>
      </c>
      <c r="V2307" s="3">
        <f t="shared" si="255"/>
        <v>43141</v>
      </c>
      <c r="W2307" t="str">
        <f t="shared" ref="W2307:W2370" si="258">IF(_xlfn.XOR(K2307=K2306,M2307=M2306),UPPER("aaa"),"")</f>
        <v>AAA</v>
      </c>
      <c r="X2307" t="str">
        <f t="shared" si="256"/>
        <v/>
      </c>
      <c r="Y2307" t="str">
        <f t="shared" si="257"/>
        <v>AAA</v>
      </c>
      <c r="Z2307" t="s">
        <v>35</v>
      </c>
    </row>
    <row r="2308" spans="1:26" x14ac:dyDescent="0.35">
      <c r="A2308" s="4" t="s">
        <v>2869</v>
      </c>
      <c r="B2308" s="1" t="s">
        <v>1880</v>
      </c>
      <c r="C2308" s="5">
        <f t="shared" si="252"/>
        <v>43141</v>
      </c>
      <c r="D2308" s="4" t="s">
        <v>2869</v>
      </c>
      <c r="E2308" s="1" t="s">
        <v>2886</v>
      </c>
      <c r="F2308" s="5">
        <f t="shared" si="253"/>
        <v>43141</v>
      </c>
      <c r="G2308">
        <v>0.42</v>
      </c>
      <c r="H2308" t="s">
        <v>39</v>
      </c>
      <c r="I2308" t="s">
        <v>57</v>
      </c>
      <c r="J2308" t="s">
        <v>28</v>
      </c>
      <c r="K2308" s="2" t="s">
        <v>136</v>
      </c>
      <c r="L2308" t="s">
        <v>2869</v>
      </c>
      <c r="M2308" t="s">
        <v>132</v>
      </c>
      <c r="N2308" t="s">
        <v>2866</v>
      </c>
      <c r="O2308" t="s">
        <v>2885</v>
      </c>
      <c r="P2308" t="str">
        <f t="shared" si="254"/>
        <v>LETADLO_3</v>
      </c>
      <c r="Q2308" s="6" t="s">
        <v>2868</v>
      </c>
      <c r="R2308" s="6" t="s">
        <v>2865</v>
      </c>
      <c r="S2308" s="3" t="s">
        <v>2869</v>
      </c>
      <c r="T2308" s="3">
        <f t="shared" si="255"/>
        <v>43139</v>
      </c>
      <c r="U2308" s="3">
        <f t="shared" si="255"/>
        <v>43146</v>
      </c>
      <c r="V2308" s="3">
        <f t="shared" si="255"/>
        <v>43141</v>
      </c>
      <c r="W2308" t="str">
        <f t="shared" si="258"/>
        <v/>
      </c>
      <c r="X2308" t="str">
        <f t="shared" si="256"/>
        <v/>
      </c>
      <c r="Y2308" t="str">
        <f t="shared" si="257"/>
        <v/>
      </c>
      <c r="Z2308" t="s">
        <v>43</v>
      </c>
    </row>
    <row r="2309" spans="1:26" x14ac:dyDescent="0.35">
      <c r="A2309" s="4" t="s">
        <v>2876</v>
      </c>
      <c r="B2309" s="1" t="s">
        <v>1222</v>
      </c>
      <c r="C2309" s="5">
        <f t="shared" si="252"/>
        <v>43144</v>
      </c>
      <c r="D2309" s="4" t="s">
        <v>2876</v>
      </c>
      <c r="E2309" s="1" t="s">
        <v>2847</v>
      </c>
      <c r="F2309" s="5">
        <f t="shared" si="253"/>
        <v>43144</v>
      </c>
      <c r="G2309">
        <v>0.38</v>
      </c>
      <c r="H2309" t="s">
        <v>39</v>
      </c>
      <c r="I2309" t="s">
        <v>40</v>
      </c>
      <c r="J2309" t="s">
        <v>28</v>
      </c>
      <c r="K2309" s="2" t="s">
        <v>2887</v>
      </c>
      <c r="L2309" t="s">
        <v>2876</v>
      </c>
      <c r="M2309" t="s">
        <v>2888</v>
      </c>
      <c r="N2309" t="s">
        <v>2866</v>
      </c>
      <c r="O2309" t="s">
        <v>2889</v>
      </c>
      <c r="P2309" t="str">
        <f t="shared" si="254"/>
        <v>LETADLO_3</v>
      </c>
      <c r="Q2309" s="6" t="s">
        <v>2868</v>
      </c>
      <c r="R2309" s="6" t="s">
        <v>2865</v>
      </c>
      <c r="S2309" s="3" t="s">
        <v>2876</v>
      </c>
      <c r="T2309" s="3">
        <f t="shared" si="255"/>
        <v>43139</v>
      </c>
      <c r="U2309" s="3">
        <f t="shared" si="255"/>
        <v>43146</v>
      </c>
      <c r="V2309" s="3">
        <f t="shared" si="255"/>
        <v>43144</v>
      </c>
      <c r="W2309" t="str">
        <f t="shared" si="258"/>
        <v/>
      </c>
      <c r="X2309" t="str">
        <f t="shared" si="256"/>
        <v>AAA</v>
      </c>
      <c r="Y2309" t="str">
        <f t="shared" si="257"/>
        <v>AAA</v>
      </c>
      <c r="Z2309" t="s">
        <v>35</v>
      </c>
    </row>
    <row r="2310" spans="1:26" x14ac:dyDescent="0.35">
      <c r="A2310" s="4" t="s">
        <v>2876</v>
      </c>
      <c r="B2310" s="1" t="s">
        <v>2890</v>
      </c>
      <c r="C2310" s="5">
        <f t="shared" si="252"/>
        <v>43144</v>
      </c>
      <c r="D2310" s="4" t="s">
        <v>2876</v>
      </c>
      <c r="E2310" s="1" t="s">
        <v>2891</v>
      </c>
      <c r="F2310" s="5">
        <f t="shared" si="253"/>
        <v>43144</v>
      </c>
      <c r="G2310">
        <v>0.42</v>
      </c>
      <c r="H2310" t="s">
        <v>39</v>
      </c>
      <c r="I2310" t="s">
        <v>40</v>
      </c>
      <c r="J2310" t="s">
        <v>28</v>
      </c>
      <c r="K2310" s="2" t="s">
        <v>2892</v>
      </c>
      <c r="L2310" t="s">
        <v>2876</v>
      </c>
      <c r="M2310" t="s">
        <v>2888</v>
      </c>
      <c r="N2310" t="s">
        <v>2866</v>
      </c>
      <c r="O2310" t="s">
        <v>2893</v>
      </c>
      <c r="P2310" t="str">
        <f t="shared" si="254"/>
        <v>LETADLO_3</v>
      </c>
      <c r="Q2310" s="6" t="s">
        <v>2868</v>
      </c>
      <c r="R2310" s="6" t="s">
        <v>2865</v>
      </c>
      <c r="S2310" s="3" t="s">
        <v>2876</v>
      </c>
      <c r="T2310" s="3">
        <f t="shared" si="255"/>
        <v>43139</v>
      </c>
      <c r="U2310" s="3">
        <f t="shared" si="255"/>
        <v>43146</v>
      </c>
      <c r="V2310" s="3">
        <f t="shared" si="255"/>
        <v>43144</v>
      </c>
      <c r="W2310" t="str">
        <f t="shared" si="258"/>
        <v>AAA</v>
      </c>
      <c r="X2310" t="str">
        <f t="shared" si="256"/>
        <v/>
      </c>
      <c r="Y2310" t="str">
        <f t="shared" si="257"/>
        <v>AAA</v>
      </c>
      <c r="Z2310" t="s">
        <v>35</v>
      </c>
    </row>
    <row r="2311" spans="1:26" x14ac:dyDescent="0.35">
      <c r="A2311" s="4" t="s">
        <v>2876</v>
      </c>
      <c r="B2311" s="1" t="s">
        <v>1222</v>
      </c>
      <c r="C2311" s="5">
        <f t="shared" si="252"/>
        <v>43144</v>
      </c>
      <c r="D2311" s="4" t="s">
        <v>2876</v>
      </c>
      <c r="E2311" s="1" t="s">
        <v>1222</v>
      </c>
      <c r="F2311" s="5">
        <f t="shared" si="253"/>
        <v>43144</v>
      </c>
      <c r="G2311">
        <v>0</v>
      </c>
      <c r="H2311" t="s">
        <v>39</v>
      </c>
      <c r="I2311" t="s">
        <v>40</v>
      </c>
      <c r="J2311" t="s">
        <v>28</v>
      </c>
      <c r="K2311" s="2" t="s">
        <v>2892</v>
      </c>
      <c r="L2311" t="s">
        <v>2876</v>
      </c>
      <c r="M2311" t="s">
        <v>2888</v>
      </c>
      <c r="N2311" t="s">
        <v>2866</v>
      </c>
      <c r="O2311" t="s">
        <v>2893</v>
      </c>
      <c r="P2311" t="str">
        <f t="shared" si="254"/>
        <v>LETADLO_3</v>
      </c>
      <c r="Q2311" s="6" t="s">
        <v>2868</v>
      </c>
      <c r="R2311" s="6" t="s">
        <v>2865</v>
      </c>
      <c r="S2311" s="3" t="s">
        <v>2876</v>
      </c>
      <c r="T2311" s="3">
        <f t="shared" si="255"/>
        <v>43139</v>
      </c>
      <c r="U2311" s="3">
        <f t="shared" si="255"/>
        <v>43146</v>
      </c>
      <c r="V2311" s="3">
        <f t="shared" si="255"/>
        <v>43144</v>
      </c>
      <c r="W2311" t="str">
        <f t="shared" si="258"/>
        <v/>
      </c>
      <c r="X2311" t="str">
        <f t="shared" si="256"/>
        <v/>
      </c>
      <c r="Y2311" t="str">
        <f t="shared" si="257"/>
        <v/>
      </c>
      <c r="Z2311" t="s">
        <v>43</v>
      </c>
    </row>
    <row r="2312" spans="1:26" x14ac:dyDescent="0.35">
      <c r="A2312" s="4" t="s">
        <v>2869</v>
      </c>
      <c r="B2312" s="1" t="s">
        <v>79</v>
      </c>
      <c r="C2312" s="5">
        <f t="shared" si="252"/>
        <v>43141</v>
      </c>
      <c r="D2312" s="4" t="s">
        <v>2869</v>
      </c>
      <c r="E2312" s="1" t="s">
        <v>768</v>
      </c>
      <c r="F2312" s="5">
        <f t="shared" si="253"/>
        <v>43141</v>
      </c>
      <c r="G2312">
        <v>0.25</v>
      </c>
      <c r="H2312" t="s">
        <v>697</v>
      </c>
      <c r="I2312" t="s">
        <v>43</v>
      </c>
      <c r="J2312" t="s">
        <v>28</v>
      </c>
      <c r="K2312" s="2" t="s">
        <v>1544</v>
      </c>
      <c r="L2312" t="s">
        <v>2871</v>
      </c>
      <c r="M2312" t="s">
        <v>2894</v>
      </c>
      <c r="N2312" t="s">
        <v>2866</v>
      </c>
      <c r="O2312" t="s">
        <v>2895</v>
      </c>
      <c r="P2312" t="str">
        <f t="shared" si="254"/>
        <v>LETADLO_3</v>
      </c>
      <c r="Q2312" s="6" t="s">
        <v>2868</v>
      </c>
      <c r="R2312" s="6" t="s">
        <v>2865</v>
      </c>
      <c r="S2312" s="3" t="s">
        <v>2869</v>
      </c>
      <c r="T2312" s="3">
        <f t="shared" si="255"/>
        <v>43139</v>
      </c>
      <c r="U2312" s="3">
        <f t="shared" si="255"/>
        <v>43146</v>
      </c>
      <c r="V2312" s="3">
        <f t="shared" si="255"/>
        <v>43141</v>
      </c>
      <c r="W2312" t="str">
        <f t="shared" si="258"/>
        <v/>
      </c>
      <c r="X2312" t="str">
        <f t="shared" si="256"/>
        <v/>
      </c>
      <c r="Y2312" t="str">
        <f t="shared" si="257"/>
        <v/>
      </c>
      <c r="Z2312" t="s">
        <v>35</v>
      </c>
    </row>
    <row r="2313" spans="1:26" x14ac:dyDescent="0.35">
      <c r="A2313" s="4" t="s">
        <v>2871</v>
      </c>
      <c r="B2313" s="1" t="s">
        <v>1704</v>
      </c>
      <c r="C2313" s="5">
        <f t="shared" si="252"/>
        <v>43142</v>
      </c>
      <c r="D2313" s="4" t="s">
        <v>2871</v>
      </c>
      <c r="E2313" s="1" t="s">
        <v>372</v>
      </c>
      <c r="F2313" s="5">
        <f t="shared" si="253"/>
        <v>43142</v>
      </c>
      <c r="G2313">
        <v>0.93</v>
      </c>
      <c r="H2313" t="s">
        <v>39</v>
      </c>
      <c r="I2313" t="s">
        <v>57</v>
      </c>
      <c r="J2313" t="s">
        <v>28</v>
      </c>
      <c r="K2313" s="2" t="s">
        <v>1544</v>
      </c>
      <c r="L2313" t="s">
        <v>2871</v>
      </c>
      <c r="M2313" t="s">
        <v>2894</v>
      </c>
      <c r="N2313" t="s">
        <v>2866</v>
      </c>
      <c r="O2313" t="s">
        <v>2895</v>
      </c>
      <c r="P2313" t="str">
        <f t="shared" si="254"/>
        <v>LETADLO_3</v>
      </c>
      <c r="Q2313" s="6" t="s">
        <v>2868</v>
      </c>
      <c r="R2313" s="6" t="s">
        <v>2865</v>
      </c>
      <c r="S2313" s="3" t="s">
        <v>2871</v>
      </c>
      <c r="T2313" s="3">
        <f t="shared" si="255"/>
        <v>43139</v>
      </c>
      <c r="U2313" s="3">
        <f t="shared" si="255"/>
        <v>43146</v>
      </c>
      <c r="V2313" s="3">
        <f t="shared" si="255"/>
        <v>43142</v>
      </c>
      <c r="W2313" t="str">
        <f t="shared" si="258"/>
        <v/>
      </c>
      <c r="X2313" t="str">
        <f t="shared" si="256"/>
        <v/>
      </c>
      <c r="Y2313" t="str">
        <f t="shared" si="257"/>
        <v/>
      </c>
      <c r="Z2313" t="s">
        <v>43</v>
      </c>
    </row>
    <row r="2314" spans="1:26" x14ac:dyDescent="0.35">
      <c r="A2314" s="4" t="s">
        <v>2871</v>
      </c>
      <c r="B2314" s="1" t="s">
        <v>372</v>
      </c>
      <c r="C2314" s="5">
        <f t="shared" si="252"/>
        <v>43142</v>
      </c>
      <c r="D2314" s="4" t="s">
        <v>2871</v>
      </c>
      <c r="E2314" s="1" t="s">
        <v>2896</v>
      </c>
      <c r="F2314" s="5">
        <f t="shared" si="253"/>
        <v>43142</v>
      </c>
      <c r="G2314">
        <v>0.02</v>
      </c>
      <c r="H2314" t="s">
        <v>39</v>
      </c>
      <c r="I2314" t="s">
        <v>57</v>
      </c>
      <c r="J2314" t="s">
        <v>28</v>
      </c>
      <c r="K2314" s="2" t="s">
        <v>1544</v>
      </c>
      <c r="L2314" t="s">
        <v>2871</v>
      </c>
      <c r="M2314" t="s">
        <v>2894</v>
      </c>
      <c r="N2314" t="s">
        <v>2866</v>
      </c>
      <c r="O2314" t="s">
        <v>2895</v>
      </c>
      <c r="P2314" t="str">
        <f t="shared" si="254"/>
        <v>LETADLO_3</v>
      </c>
      <c r="Q2314" s="6" t="s">
        <v>2868</v>
      </c>
      <c r="R2314" s="6" t="s">
        <v>2865</v>
      </c>
      <c r="S2314" s="3" t="s">
        <v>2871</v>
      </c>
      <c r="T2314" s="3">
        <f t="shared" si="255"/>
        <v>43139</v>
      </c>
      <c r="U2314" s="3">
        <f t="shared" si="255"/>
        <v>43146</v>
      </c>
      <c r="V2314" s="3">
        <f t="shared" si="255"/>
        <v>43142</v>
      </c>
      <c r="W2314" t="str">
        <f t="shared" si="258"/>
        <v/>
      </c>
      <c r="X2314" t="str">
        <f t="shared" si="256"/>
        <v/>
      </c>
      <c r="Y2314" t="str">
        <f t="shared" si="257"/>
        <v/>
      </c>
      <c r="Z2314" t="s">
        <v>43</v>
      </c>
    </row>
    <row r="2315" spans="1:26" x14ac:dyDescent="0.35">
      <c r="A2315" s="4" t="s">
        <v>2897</v>
      </c>
      <c r="B2315" s="1" t="s">
        <v>1285</v>
      </c>
      <c r="C2315" s="5">
        <f t="shared" si="252"/>
        <v>43140</v>
      </c>
      <c r="D2315" s="4" t="s">
        <v>2897</v>
      </c>
      <c r="E2315" s="1" t="s">
        <v>55</v>
      </c>
      <c r="F2315" s="5">
        <f t="shared" si="253"/>
        <v>43140</v>
      </c>
      <c r="G2315">
        <v>1.78</v>
      </c>
      <c r="H2315" t="s">
        <v>39</v>
      </c>
      <c r="I2315" t="s">
        <v>57</v>
      </c>
      <c r="J2315" t="s">
        <v>28</v>
      </c>
      <c r="K2315" s="2" t="s">
        <v>2898</v>
      </c>
      <c r="L2315" t="s">
        <v>2871</v>
      </c>
      <c r="M2315" t="s">
        <v>2899</v>
      </c>
      <c r="N2315" t="s">
        <v>2866</v>
      </c>
      <c r="O2315" t="s">
        <v>2900</v>
      </c>
      <c r="P2315" t="str">
        <f t="shared" si="254"/>
        <v>LETADLO_3</v>
      </c>
      <c r="Q2315" s="6" t="s">
        <v>2868</v>
      </c>
      <c r="R2315" s="6" t="s">
        <v>2865</v>
      </c>
      <c r="S2315" s="3" t="s">
        <v>2897</v>
      </c>
      <c r="T2315" s="3">
        <f t="shared" si="255"/>
        <v>43139</v>
      </c>
      <c r="U2315" s="3">
        <f t="shared" si="255"/>
        <v>43146</v>
      </c>
      <c r="V2315" s="3">
        <f t="shared" si="255"/>
        <v>43140</v>
      </c>
      <c r="W2315" t="str">
        <f t="shared" si="258"/>
        <v/>
      </c>
      <c r="X2315" t="str">
        <f t="shared" si="256"/>
        <v/>
      </c>
      <c r="Y2315" t="str">
        <f t="shared" si="257"/>
        <v/>
      </c>
      <c r="Z2315" t="s">
        <v>43</v>
      </c>
    </row>
    <row r="2316" spans="1:26" x14ac:dyDescent="0.35">
      <c r="A2316" s="4" t="s">
        <v>2897</v>
      </c>
      <c r="B2316" s="1" t="s">
        <v>79</v>
      </c>
      <c r="C2316" s="5">
        <f t="shared" si="252"/>
        <v>43140</v>
      </c>
      <c r="D2316" s="4" t="s">
        <v>2897</v>
      </c>
      <c r="E2316" s="1" t="s">
        <v>170</v>
      </c>
      <c r="F2316" s="5">
        <f t="shared" si="253"/>
        <v>43140</v>
      </c>
      <c r="G2316">
        <v>0.5</v>
      </c>
      <c r="H2316" t="s">
        <v>39</v>
      </c>
      <c r="I2316" t="s">
        <v>57</v>
      </c>
      <c r="J2316" t="s">
        <v>28</v>
      </c>
      <c r="K2316" s="2" t="s">
        <v>2898</v>
      </c>
      <c r="L2316" t="s">
        <v>2871</v>
      </c>
      <c r="M2316" t="s">
        <v>2899</v>
      </c>
      <c r="N2316" t="s">
        <v>2866</v>
      </c>
      <c r="O2316" t="s">
        <v>2900</v>
      </c>
      <c r="P2316" t="str">
        <f t="shared" si="254"/>
        <v>LETADLO_3</v>
      </c>
      <c r="Q2316" s="6" t="s">
        <v>2868</v>
      </c>
      <c r="R2316" s="6" t="s">
        <v>2865</v>
      </c>
      <c r="S2316" s="3" t="s">
        <v>2897</v>
      </c>
      <c r="T2316" s="3">
        <f t="shared" si="255"/>
        <v>43139</v>
      </c>
      <c r="U2316" s="3">
        <f t="shared" si="255"/>
        <v>43146</v>
      </c>
      <c r="V2316" s="3">
        <f t="shared" si="255"/>
        <v>43140</v>
      </c>
      <c r="W2316" t="str">
        <f t="shared" si="258"/>
        <v/>
      </c>
      <c r="X2316" t="str">
        <f t="shared" si="256"/>
        <v/>
      </c>
      <c r="Y2316" t="str">
        <f t="shared" si="257"/>
        <v/>
      </c>
      <c r="Z2316" t="s">
        <v>43</v>
      </c>
    </row>
    <row r="2317" spans="1:26" x14ac:dyDescent="0.35">
      <c r="A2317" s="4" t="s">
        <v>2897</v>
      </c>
      <c r="B2317" s="1" t="s">
        <v>209</v>
      </c>
      <c r="C2317" s="5">
        <f t="shared" si="252"/>
        <v>43140</v>
      </c>
      <c r="D2317" s="4" t="s">
        <v>2897</v>
      </c>
      <c r="E2317" s="1" t="s">
        <v>149</v>
      </c>
      <c r="F2317" s="5">
        <f t="shared" si="253"/>
        <v>43140</v>
      </c>
      <c r="G2317">
        <v>2</v>
      </c>
      <c r="H2317" t="s">
        <v>39</v>
      </c>
      <c r="I2317" t="s">
        <v>57</v>
      </c>
      <c r="J2317" t="s">
        <v>28</v>
      </c>
      <c r="K2317" s="2" t="s">
        <v>2898</v>
      </c>
      <c r="L2317" t="s">
        <v>2871</v>
      </c>
      <c r="M2317" t="s">
        <v>2899</v>
      </c>
      <c r="N2317" t="s">
        <v>2866</v>
      </c>
      <c r="O2317" t="s">
        <v>2900</v>
      </c>
      <c r="P2317" t="str">
        <f t="shared" si="254"/>
        <v>LETADLO_3</v>
      </c>
      <c r="Q2317" s="6" t="s">
        <v>2868</v>
      </c>
      <c r="R2317" s="6" t="s">
        <v>2865</v>
      </c>
      <c r="S2317" s="3" t="s">
        <v>2897</v>
      </c>
      <c r="T2317" s="3">
        <f t="shared" si="255"/>
        <v>43139</v>
      </c>
      <c r="U2317" s="3">
        <f t="shared" si="255"/>
        <v>43146</v>
      </c>
      <c r="V2317" s="3">
        <f t="shared" si="255"/>
        <v>43140</v>
      </c>
      <c r="W2317" t="str">
        <f t="shared" si="258"/>
        <v/>
      </c>
      <c r="X2317" t="str">
        <f t="shared" si="256"/>
        <v/>
      </c>
      <c r="Y2317" t="str">
        <f t="shared" si="257"/>
        <v/>
      </c>
      <c r="Z2317" t="s">
        <v>43</v>
      </c>
    </row>
    <row r="2318" spans="1:26" x14ac:dyDescent="0.35">
      <c r="A2318" s="4" t="s">
        <v>2869</v>
      </c>
      <c r="B2318" s="1" t="s">
        <v>2901</v>
      </c>
      <c r="C2318" s="5">
        <f t="shared" si="252"/>
        <v>43141</v>
      </c>
      <c r="D2318" s="4" t="s">
        <v>2869</v>
      </c>
      <c r="E2318" s="1" t="s">
        <v>1023</v>
      </c>
      <c r="F2318" s="5">
        <f t="shared" si="253"/>
        <v>43141</v>
      </c>
      <c r="G2318">
        <v>1.22</v>
      </c>
      <c r="H2318" t="s">
        <v>697</v>
      </c>
      <c r="I2318" t="s">
        <v>43</v>
      </c>
      <c r="J2318" t="s">
        <v>28</v>
      </c>
      <c r="K2318" s="2" t="s">
        <v>2898</v>
      </c>
      <c r="L2318" t="s">
        <v>2871</v>
      </c>
      <c r="M2318" t="s">
        <v>2899</v>
      </c>
      <c r="N2318" t="s">
        <v>2866</v>
      </c>
      <c r="O2318" t="s">
        <v>2900</v>
      </c>
      <c r="P2318" t="str">
        <f t="shared" si="254"/>
        <v>LETADLO_3</v>
      </c>
      <c r="Q2318" s="6" t="s">
        <v>2868</v>
      </c>
      <c r="R2318" s="6" t="s">
        <v>2865</v>
      </c>
      <c r="S2318" s="3" t="s">
        <v>2869</v>
      </c>
      <c r="T2318" s="3">
        <f t="shared" si="255"/>
        <v>43139</v>
      </c>
      <c r="U2318" s="3">
        <f t="shared" si="255"/>
        <v>43146</v>
      </c>
      <c r="V2318" s="3">
        <f t="shared" si="255"/>
        <v>43141</v>
      </c>
      <c r="W2318" t="str">
        <f t="shared" si="258"/>
        <v/>
      </c>
      <c r="X2318" t="str">
        <f t="shared" si="256"/>
        <v/>
      </c>
      <c r="Y2318" t="str">
        <f t="shared" si="257"/>
        <v/>
      </c>
      <c r="Z2318" t="s">
        <v>43</v>
      </c>
    </row>
    <row r="2319" spans="1:26" x14ac:dyDescent="0.35">
      <c r="A2319" s="4" t="s">
        <v>2871</v>
      </c>
      <c r="B2319" s="1" t="s">
        <v>221</v>
      </c>
      <c r="C2319" s="5">
        <f t="shared" si="252"/>
        <v>43142</v>
      </c>
      <c r="D2319" s="4" t="s">
        <v>2871</v>
      </c>
      <c r="E2319" s="1" t="s">
        <v>249</v>
      </c>
      <c r="F2319" s="5">
        <f t="shared" si="253"/>
        <v>43142</v>
      </c>
      <c r="G2319">
        <v>0.5</v>
      </c>
      <c r="H2319" t="s">
        <v>39</v>
      </c>
      <c r="I2319" t="s">
        <v>57</v>
      </c>
      <c r="J2319" t="s">
        <v>28</v>
      </c>
      <c r="K2319" s="2" t="s">
        <v>2898</v>
      </c>
      <c r="L2319" t="s">
        <v>2871</v>
      </c>
      <c r="M2319" t="s">
        <v>2899</v>
      </c>
      <c r="N2319" t="s">
        <v>2866</v>
      </c>
      <c r="O2319" t="s">
        <v>2900</v>
      </c>
      <c r="P2319" t="str">
        <f t="shared" si="254"/>
        <v>LETADLO_3</v>
      </c>
      <c r="Q2319" s="6" t="s">
        <v>2868</v>
      </c>
      <c r="R2319" s="6" t="s">
        <v>2865</v>
      </c>
      <c r="S2319" s="3" t="s">
        <v>2871</v>
      </c>
      <c r="T2319" s="3">
        <f t="shared" si="255"/>
        <v>43139</v>
      </c>
      <c r="U2319" s="3">
        <f t="shared" si="255"/>
        <v>43146</v>
      </c>
      <c r="V2319" s="3">
        <f t="shared" si="255"/>
        <v>43142</v>
      </c>
      <c r="W2319" t="str">
        <f t="shared" si="258"/>
        <v/>
      </c>
      <c r="X2319" t="str">
        <f t="shared" si="256"/>
        <v/>
      </c>
      <c r="Y2319" t="str">
        <f t="shared" si="257"/>
        <v/>
      </c>
      <c r="Z2319" t="s">
        <v>43</v>
      </c>
    </row>
    <row r="2320" spans="1:26" x14ac:dyDescent="0.35">
      <c r="A2320" s="4" t="s">
        <v>2871</v>
      </c>
      <c r="B2320" s="1" t="s">
        <v>2902</v>
      </c>
      <c r="C2320" s="5">
        <f t="shared" si="252"/>
        <v>43142</v>
      </c>
      <c r="D2320" s="4" t="s">
        <v>2871</v>
      </c>
      <c r="E2320" s="1" t="s">
        <v>980</v>
      </c>
      <c r="F2320" s="5">
        <f t="shared" si="253"/>
        <v>43142</v>
      </c>
      <c r="G2320">
        <v>0.68</v>
      </c>
      <c r="H2320" t="s">
        <v>39</v>
      </c>
      <c r="I2320" t="s">
        <v>57</v>
      </c>
      <c r="J2320" t="s">
        <v>28</v>
      </c>
      <c r="K2320" s="2" t="s">
        <v>2898</v>
      </c>
      <c r="L2320" t="s">
        <v>2871</v>
      </c>
      <c r="M2320" t="s">
        <v>2899</v>
      </c>
      <c r="N2320" t="s">
        <v>2866</v>
      </c>
      <c r="O2320" t="s">
        <v>2900</v>
      </c>
      <c r="P2320" t="str">
        <f t="shared" si="254"/>
        <v>LETADLO_3</v>
      </c>
      <c r="Q2320" s="6" t="s">
        <v>2868</v>
      </c>
      <c r="R2320" s="6" t="s">
        <v>2865</v>
      </c>
      <c r="S2320" s="3" t="s">
        <v>2871</v>
      </c>
      <c r="T2320" s="3">
        <f t="shared" si="255"/>
        <v>43139</v>
      </c>
      <c r="U2320" s="3">
        <f t="shared" si="255"/>
        <v>43146</v>
      </c>
      <c r="V2320" s="3">
        <f t="shared" si="255"/>
        <v>43142</v>
      </c>
      <c r="W2320" t="str">
        <f t="shared" si="258"/>
        <v/>
      </c>
      <c r="X2320" t="str">
        <f t="shared" si="256"/>
        <v/>
      </c>
      <c r="Y2320" t="str">
        <f t="shared" si="257"/>
        <v/>
      </c>
      <c r="Z2320" t="s">
        <v>43</v>
      </c>
    </row>
    <row r="2321" spans="1:26" x14ac:dyDescent="0.35">
      <c r="A2321" s="4" t="s">
        <v>2871</v>
      </c>
      <c r="B2321" s="1" t="s">
        <v>711</v>
      </c>
      <c r="C2321" s="5">
        <f t="shared" si="252"/>
        <v>43142</v>
      </c>
      <c r="D2321" s="4" t="s">
        <v>2871</v>
      </c>
      <c r="E2321" s="1" t="s">
        <v>1823</v>
      </c>
      <c r="F2321" s="5">
        <f t="shared" si="253"/>
        <v>43142</v>
      </c>
      <c r="G2321">
        <v>0.02</v>
      </c>
      <c r="H2321" t="s">
        <v>39</v>
      </c>
      <c r="I2321" t="s">
        <v>57</v>
      </c>
      <c r="J2321" t="s">
        <v>28</v>
      </c>
      <c r="K2321" s="2" t="s">
        <v>2898</v>
      </c>
      <c r="L2321" t="s">
        <v>2871</v>
      </c>
      <c r="M2321" t="s">
        <v>2899</v>
      </c>
      <c r="N2321" t="s">
        <v>2866</v>
      </c>
      <c r="O2321" t="s">
        <v>2900</v>
      </c>
      <c r="P2321" t="str">
        <f t="shared" si="254"/>
        <v>LETADLO_3</v>
      </c>
      <c r="Q2321" s="6" t="s">
        <v>2868</v>
      </c>
      <c r="R2321" s="6" t="s">
        <v>2865</v>
      </c>
      <c r="S2321" s="3" t="s">
        <v>2871</v>
      </c>
      <c r="T2321" s="3">
        <f t="shared" si="255"/>
        <v>43139</v>
      </c>
      <c r="U2321" s="3">
        <f t="shared" si="255"/>
        <v>43146</v>
      </c>
      <c r="V2321" s="3">
        <f t="shared" si="255"/>
        <v>43142</v>
      </c>
      <c r="W2321" t="str">
        <f t="shared" si="258"/>
        <v/>
      </c>
      <c r="X2321" t="str">
        <f t="shared" si="256"/>
        <v/>
      </c>
      <c r="Y2321" t="str">
        <f t="shared" si="257"/>
        <v/>
      </c>
      <c r="Z2321" t="s">
        <v>43</v>
      </c>
    </row>
    <row r="2322" spans="1:26" x14ac:dyDescent="0.35">
      <c r="A2322" s="4" t="s">
        <v>2897</v>
      </c>
      <c r="B2322" s="1" t="s">
        <v>170</v>
      </c>
      <c r="C2322" s="5">
        <f t="shared" si="252"/>
        <v>43140</v>
      </c>
      <c r="D2322" s="4" t="s">
        <v>2897</v>
      </c>
      <c r="E2322" s="1" t="s">
        <v>1881</v>
      </c>
      <c r="F2322" s="5">
        <f t="shared" si="253"/>
        <v>43140</v>
      </c>
      <c r="G2322">
        <v>3.88</v>
      </c>
      <c r="H2322" t="s">
        <v>39</v>
      </c>
      <c r="I2322" t="s">
        <v>57</v>
      </c>
      <c r="J2322" t="s">
        <v>28</v>
      </c>
      <c r="K2322" s="2" t="s">
        <v>2903</v>
      </c>
      <c r="L2322" t="s">
        <v>2871</v>
      </c>
      <c r="M2322" t="s">
        <v>2904</v>
      </c>
      <c r="N2322" t="s">
        <v>2866</v>
      </c>
      <c r="O2322" t="s">
        <v>2905</v>
      </c>
      <c r="P2322" t="str">
        <f t="shared" si="254"/>
        <v>LETADLO_3</v>
      </c>
      <c r="Q2322" s="6" t="s">
        <v>2868</v>
      </c>
      <c r="R2322" s="6" t="s">
        <v>2865</v>
      </c>
      <c r="S2322" s="3" t="s">
        <v>2897</v>
      </c>
      <c r="T2322" s="3">
        <f t="shared" si="255"/>
        <v>43139</v>
      </c>
      <c r="U2322" s="3">
        <f t="shared" si="255"/>
        <v>43146</v>
      </c>
      <c r="V2322" s="3">
        <f t="shared" si="255"/>
        <v>43140</v>
      </c>
      <c r="W2322" t="str">
        <f t="shared" si="258"/>
        <v/>
      </c>
      <c r="X2322" t="str">
        <f t="shared" si="256"/>
        <v/>
      </c>
      <c r="Y2322" t="str">
        <f t="shared" si="257"/>
        <v/>
      </c>
      <c r="Z2322" t="s">
        <v>43</v>
      </c>
    </row>
    <row r="2323" spans="1:26" x14ac:dyDescent="0.35">
      <c r="A2323" s="4" t="s">
        <v>2897</v>
      </c>
      <c r="B2323" s="1" t="s">
        <v>149</v>
      </c>
      <c r="C2323" s="5">
        <f t="shared" si="252"/>
        <v>43140</v>
      </c>
      <c r="D2323" s="4" t="s">
        <v>2897</v>
      </c>
      <c r="E2323" s="1" t="s">
        <v>190</v>
      </c>
      <c r="F2323" s="5">
        <f t="shared" si="253"/>
        <v>43140</v>
      </c>
      <c r="G2323">
        <v>1.67</v>
      </c>
      <c r="H2323" t="s">
        <v>39</v>
      </c>
      <c r="I2323" t="s">
        <v>57</v>
      </c>
      <c r="J2323" t="s">
        <v>28</v>
      </c>
      <c r="K2323" s="2" t="s">
        <v>2903</v>
      </c>
      <c r="L2323" t="s">
        <v>2871</v>
      </c>
      <c r="M2323" t="s">
        <v>2904</v>
      </c>
      <c r="N2323" t="s">
        <v>2866</v>
      </c>
      <c r="O2323" t="s">
        <v>2905</v>
      </c>
      <c r="P2323" t="str">
        <f t="shared" si="254"/>
        <v>LETADLO_3</v>
      </c>
      <c r="Q2323" s="6" t="s">
        <v>2868</v>
      </c>
      <c r="R2323" s="6" t="s">
        <v>2865</v>
      </c>
      <c r="S2323" s="3" t="s">
        <v>2897</v>
      </c>
      <c r="T2323" s="3">
        <f t="shared" si="255"/>
        <v>43139</v>
      </c>
      <c r="U2323" s="3">
        <f t="shared" si="255"/>
        <v>43146</v>
      </c>
      <c r="V2323" s="3">
        <f t="shared" si="255"/>
        <v>43140</v>
      </c>
      <c r="W2323" t="str">
        <f t="shared" si="258"/>
        <v/>
      </c>
      <c r="X2323" t="str">
        <f t="shared" si="256"/>
        <v/>
      </c>
      <c r="Y2323" t="str">
        <f t="shared" si="257"/>
        <v/>
      </c>
      <c r="Z2323" t="s">
        <v>43</v>
      </c>
    </row>
    <row r="2324" spans="1:26" x14ac:dyDescent="0.35">
      <c r="A2324" s="4" t="s">
        <v>2869</v>
      </c>
      <c r="B2324" s="1" t="s">
        <v>1040</v>
      </c>
      <c r="C2324" s="5">
        <f t="shared" si="252"/>
        <v>43141</v>
      </c>
      <c r="D2324" s="4" t="s">
        <v>2869</v>
      </c>
      <c r="E2324" s="1" t="s">
        <v>207</v>
      </c>
      <c r="F2324" s="5">
        <f t="shared" si="253"/>
        <v>43141</v>
      </c>
      <c r="G2324">
        <v>1.67</v>
      </c>
      <c r="H2324" t="s">
        <v>697</v>
      </c>
      <c r="I2324" t="s">
        <v>43</v>
      </c>
      <c r="J2324" t="s">
        <v>28</v>
      </c>
      <c r="K2324" s="2" t="s">
        <v>2903</v>
      </c>
      <c r="L2324" t="s">
        <v>2871</v>
      </c>
      <c r="M2324" t="s">
        <v>2904</v>
      </c>
      <c r="N2324" t="s">
        <v>2866</v>
      </c>
      <c r="O2324" t="s">
        <v>2905</v>
      </c>
      <c r="P2324" t="str">
        <f t="shared" si="254"/>
        <v>LETADLO_3</v>
      </c>
      <c r="Q2324" s="6" t="s">
        <v>2868</v>
      </c>
      <c r="R2324" s="6" t="s">
        <v>2865</v>
      </c>
      <c r="S2324" s="3" t="s">
        <v>2869</v>
      </c>
      <c r="T2324" s="3">
        <f t="shared" si="255"/>
        <v>43139</v>
      </c>
      <c r="U2324" s="3">
        <f t="shared" si="255"/>
        <v>43146</v>
      </c>
      <c r="V2324" s="3">
        <f t="shared" si="255"/>
        <v>43141</v>
      </c>
      <c r="W2324" t="str">
        <f t="shared" si="258"/>
        <v/>
      </c>
      <c r="X2324" t="str">
        <f t="shared" si="256"/>
        <v/>
      </c>
      <c r="Y2324" t="str">
        <f t="shared" si="257"/>
        <v/>
      </c>
      <c r="Z2324" t="s">
        <v>43</v>
      </c>
    </row>
    <row r="2325" spans="1:26" x14ac:dyDescent="0.35">
      <c r="A2325" s="4" t="s">
        <v>2871</v>
      </c>
      <c r="B2325" s="1" t="s">
        <v>223</v>
      </c>
      <c r="C2325" s="5">
        <f t="shared" si="252"/>
        <v>43142</v>
      </c>
      <c r="D2325" s="4" t="s">
        <v>2871</v>
      </c>
      <c r="E2325" s="1" t="s">
        <v>55</v>
      </c>
      <c r="F2325" s="5">
        <f t="shared" si="253"/>
        <v>43142</v>
      </c>
      <c r="G2325">
        <v>1.5</v>
      </c>
      <c r="H2325" t="s">
        <v>39</v>
      </c>
      <c r="I2325" t="s">
        <v>57</v>
      </c>
      <c r="J2325" t="s">
        <v>28</v>
      </c>
      <c r="K2325" s="2" t="s">
        <v>2903</v>
      </c>
      <c r="L2325" t="s">
        <v>2871</v>
      </c>
      <c r="M2325" t="s">
        <v>2904</v>
      </c>
      <c r="N2325" t="s">
        <v>2866</v>
      </c>
      <c r="O2325" t="s">
        <v>2905</v>
      </c>
      <c r="P2325" t="str">
        <f t="shared" si="254"/>
        <v>LETADLO_3</v>
      </c>
      <c r="Q2325" s="6" t="s">
        <v>2868</v>
      </c>
      <c r="R2325" s="6" t="s">
        <v>2865</v>
      </c>
      <c r="S2325" s="3" t="s">
        <v>2871</v>
      </c>
      <c r="T2325" s="3">
        <f t="shared" si="255"/>
        <v>43139</v>
      </c>
      <c r="U2325" s="3">
        <f t="shared" si="255"/>
        <v>43146</v>
      </c>
      <c r="V2325" s="3">
        <f t="shared" si="255"/>
        <v>43142</v>
      </c>
      <c r="W2325" t="str">
        <f t="shared" si="258"/>
        <v/>
      </c>
      <c r="X2325" t="str">
        <f t="shared" si="256"/>
        <v/>
      </c>
      <c r="Y2325" t="str">
        <f t="shared" si="257"/>
        <v/>
      </c>
      <c r="Z2325" t="s">
        <v>43</v>
      </c>
    </row>
    <row r="2326" spans="1:26" x14ac:dyDescent="0.35">
      <c r="A2326" s="4" t="s">
        <v>2871</v>
      </c>
      <c r="B2326" s="1" t="s">
        <v>980</v>
      </c>
      <c r="C2326" s="5">
        <f t="shared" si="252"/>
        <v>43142</v>
      </c>
      <c r="D2326" s="4" t="s">
        <v>2871</v>
      </c>
      <c r="E2326" s="1" t="s">
        <v>1639</v>
      </c>
      <c r="F2326" s="5">
        <f t="shared" si="253"/>
        <v>43142</v>
      </c>
      <c r="G2326">
        <v>1.25</v>
      </c>
      <c r="H2326" t="s">
        <v>39</v>
      </c>
      <c r="I2326" t="s">
        <v>57</v>
      </c>
      <c r="J2326" t="s">
        <v>28</v>
      </c>
      <c r="K2326" s="2" t="s">
        <v>2903</v>
      </c>
      <c r="L2326" t="s">
        <v>2871</v>
      </c>
      <c r="M2326" t="s">
        <v>2904</v>
      </c>
      <c r="N2326" t="s">
        <v>2866</v>
      </c>
      <c r="O2326" t="s">
        <v>2905</v>
      </c>
      <c r="P2326" t="str">
        <f t="shared" si="254"/>
        <v>LETADLO_3</v>
      </c>
      <c r="Q2326" s="6" t="s">
        <v>2868</v>
      </c>
      <c r="R2326" s="6" t="s">
        <v>2865</v>
      </c>
      <c r="S2326" s="3" t="s">
        <v>2871</v>
      </c>
      <c r="T2326" s="3">
        <f t="shared" si="255"/>
        <v>43139</v>
      </c>
      <c r="U2326" s="3">
        <f t="shared" si="255"/>
        <v>43146</v>
      </c>
      <c r="V2326" s="3">
        <f t="shared" si="255"/>
        <v>43142</v>
      </c>
      <c r="W2326" t="str">
        <f t="shared" si="258"/>
        <v/>
      </c>
      <c r="X2326" t="str">
        <f t="shared" si="256"/>
        <v/>
      </c>
      <c r="Y2326" t="str">
        <f t="shared" si="257"/>
        <v/>
      </c>
      <c r="Z2326" t="s">
        <v>43</v>
      </c>
    </row>
    <row r="2327" spans="1:26" x14ac:dyDescent="0.35">
      <c r="A2327" s="4" t="s">
        <v>2871</v>
      </c>
      <c r="B2327" s="1" t="s">
        <v>1823</v>
      </c>
      <c r="C2327" s="5">
        <f t="shared" si="252"/>
        <v>43142</v>
      </c>
      <c r="D2327" s="4" t="s">
        <v>2871</v>
      </c>
      <c r="E2327" s="1" t="s">
        <v>623</v>
      </c>
      <c r="F2327" s="5">
        <f t="shared" si="253"/>
        <v>43142</v>
      </c>
      <c r="G2327">
        <v>0.03</v>
      </c>
      <c r="H2327" t="s">
        <v>39</v>
      </c>
      <c r="I2327" t="s">
        <v>57</v>
      </c>
      <c r="J2327" t="s">
        <v>28</v>
      </c>
      <c r="K2327" s="2" t="s">
        <v>2903</v>
      </c>
      <c r="L2327" t="s">
        <v>2871</v>
      </c>
      <c r="M2327" t="s">
        <v>2904</v>
      </c>
      <c r="N2327" t="s">
        <v>2866</v>
      </c>
      <c r="O2327" t="s">
        <v>2905</v>
      </c>
      <c r="P2327" t="str">
        <f t="shared" si="254"/>
        <v>LETADLO_3</v>
      </c>
      <c r="Q2327" s="6" t="s">
        <v>2868</v>
      </c>
      <c r="R2327" s="6" t="s">
        <v>2865</v>
      </c>
      <c r="S2327" s="3" t="s">
        <v>2871</v>
      </c>
      <c r="T2327" s="3">
        <f t="shared" si="255"/>
        <v>43139</v>
      </c>
      <c r="U2327" s="3">
        <f t="shared" si="255"/>
        <v>43146</v>
      </c>
      <c r="V2327" s="3">
        <f t="shared" si="255"/>
        <v>43142</v>
      </c>
      <c r="W2327" t="str">
        <f t="shared" si="258"/>
        <v/>
      </c>
      <c r="X2327" t="str">
        <f t="shared" si="256"/>
        <v/>
      </c>
      <c r="Y2327" t="str">
        <f t="shared" si="257"/>
        <v/>
      </c>
      <c r="Z2327" t="s">
        <v>43</v>
      </c>
    </row>
    <row r="2328" spans="1:26" x14ac:dyDescent="0.35">
      <c r="A2328" s="4" t="s">
        <v>2897</v>
      </c>
      <c r="B2328" s="1" t="s">
        <v>1637</v>
      </c>
      <c r="C2328" s="5">
        <f t="shared" si="252"/>
        <v>43140</v>
      </c>
      <c r="D2328" s="4" t="s">
        <v>2897</v>
      </c>
      <c r="E2328" s="1" t="s">
        <v>1285</v>
      </c>
      <c r="F2328" s="5">
        <f t="shared" si="253"/>
        <v>43140</v>
      </c>
      <c r="G2328">
        <v>2</v>
      </c>
      <c r="H2328" t="s">
        <v>39</v>
      </c>
      <c r="I2328" t="s">
        <v>57</v>
      </c>
      <c r="J2328" t="s">
        <v>28</v>
      </c>
      <c r="K2328" s="2" t="s">
        <v>2906</v>
      </c>
      <c r="L2328" t="s">
        <v>2876</v>
      </c>
      <c r="M2328" t="s">
        <v>2907</v>
      </c>
      <c r="N2328" t="s">
        <v>2866</v>
      </c>
      <c r="O2328" t="s">
        <v>2908</v>
      </c>
      <c r="P2328" t="str">
        <f t="shared" si="254"/>
        <v>LETADLO_3</v>
      </c>
      <c r="Q2328" s="6" t="s">
        <v>2868</v>
      </c>
      <c r="R2328" s="6" t="s">
        <v>2865</v>
      </c>
      <c r="S2328" s="3" t="s">
        <v>2897</v>
      </c>
      <c r="T2328" s="3">
        <f t="shared" si="255"/>
        <v>43139</v>
      </c>
      <c r="U2328" s="3">
        <f t="shared" si="255"/>
        <v>43146</v>
      </c>
      <c r="V2328" s="3">
        <f t="shared" si="255"/>
        <v>43140</v>
      </c>
      <c r="W2328" t="str">
        <f t="shared" si="258"/>
        <v/>
      </c>
      <c r="X2328" t="str">
        <f t="shared" si="256"/>
        <v/>
      </c>
      <c r="Y2328" t="str">
        <f t="shared" si="257"/>
        <v/>
      </c>
      <c r="Z2328" t="s">
        <v>43</v>
      </c>
    </row>
    <row r="2329" spans="1:26" x14ac:dyDescent="0.35">
      <c r="A2329" s="4" t="s">
        <v>2897</v>
      </c>
      <c r="B2329" s="1" t="s">
        <v>55</v>
      </c>
      <c r="C2329" s="5">
        <f t="shared" si="252"/>
        <v>43140</v>
      </c>
      <c r="D2329" s="4" t="s">
        <v>2897</v>
      </c>
      <c r="E2329" s="1" t="s">
        <v>209</v>
      </c>
      <c r="F2329" s="5">
        <f t="shared" si="253"/>
        <v>43140</v>
      </c>
      <c r="G2329">
        <v>2</v>
      </c>
      <c r="H2329" t="s">
        <v>39</v>
      </c>
      <c r="I2329" t="s">
        <v>57</v>
      </c>
      <c r="J2329" t="s">
        <v>28</v>
      </c>
      <c r="K2329" s="2" t="s">
        <v>2906</v>
      </c>
      <c r="L2329" t="s">
        <v>2876</v>
      </c>
      <c r="M2329" t="s">
        <v>2907</v>
      </c>
      <c r="N2329" t="s">
        <v>2866</v>
      </c>
      <c r="O2329" t="s">
        <v>2908</v>
      </c>
      <c r="P2329" t="str">
        <f t="shared" si="254"/>
        <v>LETADLO_3</v>
      </c>
      <c r="Q2329" s="6" t="s">
        <v>2868</v>
      </c>
      <c r="R2329" s="6" t="s">
        <v>2865</v>
      </c>
      <c r="S2329" s="3" t="s">
        <v>2897</v>
      </c>
      <c r="T2329" s="3">
        <f t="shared" si="255"/>
        <v>43139</v>
      </c>
      <c r="U2329" s="3">
        <f t="shared" si="255"/>
        <v>43146</v>
      </c>
      <c r="V2329" s="3">
        <f t="shared" si="255"/>
        <v>43140</v>
      </c>
      <c r="W2329" t="str">
        <f t="shared" si="258"/>
        <v/>
      </c>
      <c r="X2329" t="str">
        <f t="shared" si="256"/>
        <v/>
      </c>
      <c r="Y2329" t="str">
        <f t="shared" si="257"/>
        <v/>
      </c>
      <c r="Z2329" t="s">
        <v>43</v>
      </c>
    </row>
    <row r="2330" spans="1:26" x14ac:dyDescent="0.35">
      <c r="A2330" s="4" t="s">
        <v>2869</v>
      </c>
      <c r="B2330" s="1" t="s">
        <v>163</v>
      </c>
      <c r="C2330" s="5">
        <f t="shared" si="252"/>
        <v>43141</v>
      </c>
      <c r="D2330" s="4" t="s">
        <v>2869</v>
      </c>
      <c r="E2330" s="1" t="s">
        <v>2901</v>
      </c>
      <c r="F2330" s="5">
        <f t="shared" si="253"/>
        <v>43141</v>
      </c>
      <c r="G2330">
        <v>1.6</v>
      </c>
      <c r="H2330" t="s">
        <v>697</v>
      </c>
      <c r="I2330" t="s">
        <v>43</v>
      </c>
      <c r="J2330" t="s">
        <v>28</v>
      </c>
      <c r="K2330" s="2" t="s">
        <v>2906</v>
      </c>
      <c r="L2330" t="s">
        <v>2876</v>
      </c>
      <c r="M2330" t="s">
        <v>2907</v>
      </c>
      <c r="N2330" t="s">
        <v>2866</v>
      </c>
      <c r="O2330" t="s">
        <v>2908</v>
      </c>
      <c r="P2330" t="str">
        <f t="shared" si="254"/>
        <v>LETADLO_3</v>
      </c>
      <c r="Q2330" s="6" t="s">
        <v>2868</v>
      </c>
      <c r="R2330" s="6" t="s">
        <v>2865</v>
      </c>
      <c r="S2330" s="3" t="s">
        <v>2869</v>
      </c>
      <c r="T2330" s="3">
        <f t="shared" si="255"/>
        <v>43139</v>
      </c>
      <c r="U2330" s="3">
        <f t="shared" si="255"/>
        <v>43146</v>
      </c>
      <c r="V2330" s="3">
        <f t="shared" si="255"/>
        <v>43141</v>
      </c>
      <c r="W2330" t="str">
        <f t="shared" si="258"/>
        <v/>
      </c>
      <c r="X2330" t="str">
        <f t="shared" si="256"/>
        <v/>
      </c>
      <c r="Y2330" t="str">
        <f t="shared" si="257"/>
        <v/>
      </c>
      <c r="Z2330" t="s">
        <v>43</v>
      </c>
    </row>
    <row r="2331" spans="1:26" x14ac:dyDescent="0.35">
      <c r="A2331" s="4" t="s">
        <v>2882</v>
      </c>
      <c r="B2331" s="1" t="s">
        <v>268</v>
      </c>
      <c r="C2331" s="5">
        <f t="shared" si="252"/>
        <v>43143</v>
      </c>
      <c r="D2331" s="4" t="s">
        <v>2882</v>
      </c>
      <c r="E2331" s="1" t="s">
        <v>712</v>
      </c>
      <c r="F2331" s="5">
        <f t="shared" si="253"/>
        <v>43143</v>
      </c>
      <c r="G2331">
        <v>2.27</v>
      </c>
      <c r="H2331" t="s">
        <v>39</v>
      </c>
      <c r="I2331" t="s">
        <v>40</v>
      </c>
      <c r="J2331" t="s">
        <v>28</v>
      </c>
      <c r="K2331" s="2" t="s">
        <v>2906</v>
      </c>
      <c r="L2331" t="s">
        <v>2876</v>
      </c>
      <c r="M2331" t="s">
        <v>2907</v>
      </c>
      <c r="N2331" t="s">
        <v>2866</v>
      </c>
      <c r="O2331" t="s">
        <v>2908</v>
      </c>
      <c r="P2331" t="str">
        <f t="shared" si="254"/>
        <v>LETADLO_3</v>
      </c>
      <c r="Q2331" s="6" t="s">
        <v>2868</v>
      </c>
      <c r="R2331" s="6" t="s">
        <v>2865</v>
      </c>
      <c r="S2331" s="3" t="s">
        <v>2876</v>
      </c>
      <c r="T2331" s="3">
        <f t="shared" si="255"/>
        <v>43139</v>
      </c>
      <c r="U2331" s="3">
        <f t="shared" si="255"/>
        <v>43146</v>
      </c>
      <c r="V2331" s="3">
        <f t="shared" si="255"/>
        <v>43144</v>
      </c>
      <c r="W2331" t="str">
        <f t="shared" si="258"/>
        <v/>
      </c>
      <c r="X2331" t="str">
        <f t="shared" si="256"/>
        <v/>
      </c>
      <c r="Y2331" t="str">
        <f t="shared" si="257"/>
        <v/>
      </c>
      <c r="Z2331" t="s">
        <v>43</v>
      </c>
    </row>
    <row r="2332" spans="1:26" x14ac:dyDescent="0.35">
      <c r="A2332" s="4" t="s">
        <v>2869</v>
      </c>
      <c r="B2332" s="1" t="s">
        <v>134</v>
      </c>
      <c r="C2332" s="5">
        <f t="shared" si="252"/>
        <v>43141</v>
      </c>
      <c r="D2332" s="4" t="s">
        <v>2869</v>
      </c>
      <c r="E2332" s="1" t="s">
        <v>55</v>
      </c>
      <c r="F2332" s="5">
        <f t="shared" si="253"/>
        <v>43141</v>
      </c>
      <c r="G2332">
        <v>5.5</v>
      </c>
      <c r="H2332" t="s">
        <v>39</v>
      </c>
      <c r="I2332" t="s">
        <v>57</v>
      </c>
      <c r="J2332" t="s">
        <v>28</v>
      </c>
      <c r="K2332" s="2" t="s">
        <v>2909</v>
      </c>
      <c r="L2332" t="s">
        <v>2876</v>
      </c>
      <c r="M2332" t="s">
        <v>2910</v>
      </c>
      <c r="N2332" t="s">
        <v>2866</v>
      </c>
      <c r="O2332" t="s">
        <v>2911</v>
      </c>
      <c r="P2332" t="str">
        <f t="shared" si="254"/>
        <v>LETADLO_3</v>
      </c>
      <c r="Q2332" s="6" t="s">
        <v>2868</v>
      </c>
      <c r="R2332" s="6" t="s">
        <v>2865</v>
      </c>
      <c r="S2332" s="3" t="s">
        <v>2869</v>
      </c>
      <c r="T2332" s="3">
        <f t="shared" si="255"/>
        <v>43139</v>
      </c>
      <c r="U2332" s="3">
        <f t="shared" si="255"/>
        <v>43146</v>
      </c>
      <c r="V2332" s="3">
        <f t="shared" si="255"/>
        <v>43141</v>
      </c>
      <c r="W2332" t="str">
        <f t="shared" si="258"/>
        <v/>
      </c>
      <c r="X2332" t="str">
        <f t="shared" si="256"/>
        <v/>
      </c>
      <c r="Y2332" t="str">
        <f t="shared" si="257"/>
        <v/>
      </c>
      <c r="Z2332" t="s">
        <v>43</v>
      </c>
    </row>
    <row r="2333" spans="1:26" x14ac:dyDescent="0.35">
      <c r="A2333" s="4" t="s">
        <v>2869</v>
      </c>
      <c r="B2333" s="1" t="s">
        <v>79</v>
      </c>
      <c r="C2333" s="5">
        <f t="shared" si="252"/>
        <v>43141</v>
      </c>
      <c r="D2333" s="4" t="s">
        <v>2869</v>
      </c>
      <c r="E2333" s="1" t="s">
        <v>234</v>
      </c>
      <c r="F2333" s="5">
        <f t="shared" si="253"/>
        <v>43141</v>
      </c>
      <c r="G2333">
        <v>4.75</v>
      </c>
      <c r="H2333" t="s">
        <v>39</v>
      </c>
      <c r="I2333" t="s">
        <v>57</v>
      </c>
      <c r="J2333" t="s">
        <v>28</v>
      </c>
      <c r="K2333" s="2" t="s">
        <v>2909</v>
      </c>
      <c r="L2333" t="s">
        <v>2876</v>
      </c>
      <c r="M2333" t="s">
        <v>2910</v>
      </c>
      <c r="N2333" t="s">
        <v>2866</v>
      </c>
      <c r="O2333" t="s">
        <v>2911</v>
      </c>
      <c r="P2333" t="str">
        <f t="shared" si="254"/>
        <v>LETADLO_3</v>
      </c>
      <c r="Q2333" s="6" t="s">
        <v>2868</v>
      </c>
      <c r="R2333" s="6" t="s">
        <v>2865</v>
      </c>
      <c r="S2333" s="3" t="s">
        <v>2869</v>
      </c>
      <c r="T2333" s="3">
        <f t="shared" si="255"/>
        <v>43139</v>
      </c>
      <c r="U2333" s="3">
        <f t="shared" si="255"/>
        <v>43146</v>
      </c>
      <c r="V2333" s="3">
        <f t="shared" si="255"/>
        <v>43141</v>
      </c>
      <c r="W2333" t="str">
        <f t="shared" si="258"/>
        <v/>
      </c>
      <c r="X2333" t="str">
        <f t="shared" si="256"/>
        <v/>
      </c>
      <c r="Y2333" t="str">
        <f t="shared" si="257"/>
        <v/>
      </c>
      <c r="Z2333" t="s">
        <v>43</v>
      </c>
    </row>
    <row r="2334" spans="1:26" x14ac:dyDescent="0.35">
      <c r="A2334" s="4" t="s">
        <v>2871</v>
      </c>
      <c r="B2334" s="1" t="s">
        <v>1989</v>
      </c>
      <c r="C2334" s="5">
        <f t="shared" si="252"/>
        <v>43142</v>
      </c>
      <c r="D2334" s="4" t="s">
        <v>2871</v>
      </c>
      <c r="E2334" s="1" t="s">
        <v>641</v>
      </c>
      <c r="F2334" s="5">
        <f t="shared" si="253"/>
        <v>43142</v>
      </c>
      <c r="G2334">
        <v>0.67</v>
      </c>
      <c r="H2334" t="s">
        <v>39</v>
      </c>
      <c r="I2334" t="s">
        <v>57</v>
      </c>
      <c r="J2334" t="s">
        <v>28</v>
      </c>
      <c r="K2334" s="2" t="s">
        <v>2909</v>
      </c>
      <c r="L2334" t="s">
        <v>2876</v>
      </c>
      <c r="M2334" t="s">
        <v>2910</v>
      </c>
      <c r="N2334" t="s">
        <v>2866</v>
      </c>
      <c r="O2334" t="s">
        <v>2911</v>
      </c>
      <c r="P2334" t="str">
        <f t="shared" si="254"/>
        <v>LETADLO_3</v>
      </c>
      <c r="Q2334" s="6" t="s">
        <v>2868</v>
      </c>
      <c r="R2334" s="6" t="s">
        <v>2865</v>
      </c>
      <c r="S2334" s="3" t="s">
        <v>2871</v>
      </c>
      <c r="T2334" s="3">
        <f t="shared" si="255"/>
        <v>43139</v>
      </c>
      <c r="U2334" s="3">
        <f t="shared" si="255"/>
        <v>43146</v>
      </c>
      <c r="V2334" s="3">
        <f t="shared" si="255"/>
        <v>43142</v>
      </c>
      <c r="W2334" t="str">
        <f t="shared" si="258"/>
        <v/>
      </c>
      <c r="X2334" t="str">
        <f t="shared" si="256"/>
        <v/>
      </c>
      <c r="Y2334" t="str">
        <f t="shared" si="257"/>
        <v/>
      </c>
      <c r="Z2334" t="s">
        <v>43</v>
      </c>
    </row>
    <row r="2335" spans="1:26" x14ac:dyDescent="0.35">
      <c r="A2335" s="4" t="s">
        <v>2871</v>
      </c>
      <c r="B2335" s="1" t="s">
        <v>559</v>
      </c>
      <c r="C2335" s="5">
        <f t="shared" si="252"/>
        <v>43142</v>
      </c>
      <c r="D2335" s="4" t="s">
        <v>2871</v>
      </c>
      <c r="E2335" s="1" t="s">
        <v>234</v>
      </c>
      <c r="F2335" s="5">
        <f t="shared" si="253"/>
        <v>43142</v>
      </c>
      <c r="G2335">
        <v>0.5</v>
      </c>
      <c r="H2335" t="s">
        <v>39</v>
      </c>
      <c r="I2335" t="s">
        <v>57</v>
      </c>
      <c r="J2335" t="s">
        <v>28</v>
      </c>
      <c r="K2335" s="2" t="s">
        <v>2909</v>
      </c>
      <c r="L2335" t="s">
        <v>2876</v>
      </c>
      <c r="M2335" t="s">
        <v>2910</v>
      </c>
      <c r="N2335" t="s">
        <v>2866</v>
      </c>
      <c r="O2335" t="s">
        <v>2911</v>
      </c>
      <c r="P2335" t="str">
        <f t="shared" si="254"/>
        <v>LETADLO_3</v>
      </c>
      <c r="Q2335" s="6" t="s">
        <v>2868</v>
      </c>
      <c r="R2335" s="6" t="s">
        <v>2865</v>
      </c>
      <c r="S2335" s="3" t="s">
        <v>2871</v>
      </c>
      <c r="T2335" s="3">
        <f t="shared" si="255"/>
        <v>43139</v>
      </c>
      <c r="U2335" s="3">
        <f t="shared" si="255"/>
        <v>43146</v>
      </c>
      <c r="V2335" s="3">
        <f t="shared" si="255"/>
        <v>43142</v>
      </c>
      <c r="W2335" t="str">
        <f t="shared" si="258"/>
        <v/>
      </c>
      <c r="X2335" t="str">
        <f t="shared" si="256"/>
        <v/>
      </c>
      <c r="Y2335" t="str">
        <f t="shared" si="257"/>
        <v/>
      </c>
      <c r="Z2335" t="s">
        <v>43</v>
      </c>
    </row>
    <row r="2336" spans="1:26" x14ac:dyDescent="0.35">
      <c r="A2336" s="4" t="s">
        <v>2882</v>
      </c>
      <c r="B2336" s="1" t="s">
        <v>2478</v>
      </c>
      <c r="C2336" s="5">
        <f t="shared" si="252"/>
        <v>43143</v>
      </c>
      <c r="D2336" s="4" t="s">
        <v>2882</v>
      </c>
      <c r="E2336" s="1" t="s">
        <v>55</v>
      </c>
      <c r="F2336" s="5">
        <f t="shared" si="253"/>
        <v>43143</v>
      </c>
      <c r="G2336">
        <v>4.97</v>
      </c>
      <c r="H2336" t="s">
        <v>39</v>
      </c>
      <c r="I2336" t="s">
        <v>40</v>
      </c>
      <c r="J2336" t="s">
        <v>28</v>
      </c>
      <c r="K2336" s="2" t="s">
        <v>2909</v>
      </c>
      <c r="L2336" t="s">
        <v>2876</v>
      </c>
      <c r="M2336" t="s">
        <v>2910</v>
      </c>
      <c r="N2336" t="s">
        <v>2866</v>
      </c>
      <c r="O2336" t="s">
        <v>2911</v>
      </c>
      <c r="P2336" t="str">
        <f t="shared" si="254"/>
        <v>LETADLO_3</v>
      </c>
      <c r="Q2336" s="6" t="s">
        <v>2868</v>
      </c>
      <c r="R2336" s="6" t="s">
        <v>2865</v>
      </c>
      <c r="S2336" s="3" t="s">
        <v>2876</v>
      </c>
      <c r="T2336" s="3">
        <f t="shared" si="255"/>
        <v>43139</v>
      </c>
      <c r="U2336" s="3">
        <f t="shared" si="255"/>
        <v>43146</v>
      </c>
      <c r="V2336" s="3">
        <f t="shared" si="255"/>
        <v>43144</v>
      </c>
      <c r="W2336" t="str">
        <f t="shared" si="258"/>
        <v/>
      </c>
      <c r="X2336" t="str">
        <f t="shared" si="256"/>
        <v/>
      </c>
      <c r="Y2336" t="str">
        <f t="shared" si="257"/>
        <v/>
      </c>
      <c r="Z2336" t="s">
        <v>43</v>
      </c>
    </row>
    <row r="2337" spans="1:26" x14ac:dyDescent="0.35">
      <c r="A2337" s="4" t="s">
        <v>2882</v>
      </c>
      <c r="B2337" s="1" t="s">
        <v>79</v>
      </c>
      <c r="C2337" s="5">
        <f t="shared" si="252"/>
        <v>43143</v>
      </c>
      <c r="D2337" s="4" t="s">
        <v>2882</v>
      </c>
      <c r="E2337" s="1" t="s">
        <v>268</v>
      </c>
      <c r="F2337" s="5">
        <f t="shared" si="253"/>
        <v>43143</v>
      </c>
      <c r="G2337">
        <v>1.83</v>
      </c>
      <c r="H2337" t="s">
        <v>39</v>
      </c>
      <c r="I2337" t="s">
        <v>40</v>
      </c>
      <c r="J2337" t="s">
        <v>28</v>
      </c>
      <c r="K2337" s="2" t="s">
        <v>2909</v>
      </c>
      <c r="L2337" t="s">
        <v>2876</v>
      </c>
      <c r="M2337" t="s">
        <v>2910</v>
      </c>
      <c r="N2337" t="s">
        <v>2866</v>
      </c>
      <c r="O2337" t="s">
        <v>2911</v>
      </c>
      <c r="P2337" t="str">
        <f t="shared" si="254"/>
        <v>LETADLO_3</v>
      </c>
      <c r="Q2337" s="6" t="s">
        <v>2868</v>
      </c>
      <c r="R2337" s="6" t="s">
        <v>2865</v>
      </c>
      <c r="S2337" s="3" t="s">
        <v>2876</v>
      </c>
      <c r="T2337" s="3">
        <f t="shared" si="255"/>
        <v>43139</v>
      </c>
      <c r="U2337" s="3">
        <f t="shared" si="255"/>
        <v>43146</v>
      </c>
      <c r="V2337" s="3">
        <f t="shared" si="255"/>
        <v>43144</v>
      </c>
      <c r="W2337" t="str">
        <f t="shared" si="258"/>
        <v/>
      </c>
      <c r="X2337" t="str">
        <f t="shared" si="256"/>
        <v/>
      </c>
      <c r="Y2337" t="str">
        <f t="shared" si="257"/>
        <v/>
      </c>
      <c r="Z2337" t="s">
        <v>43</v>
      </c>
    </row>
    <row r="2338" spans="1:26" x14ac:dyDescent="0.35">
      <c r="A2338" s="4" t="s">
        <v>2871</v>
      </c>
      <c r="B2338" s="1" t="s">
        <v>558</v>
      </c>
      <c r="C2338" s="5">
        <f t="shared" si="252"/>
        <v>43142</v>
      </c>
      <c r="D2338" s="4" t="s">
        <v>2871</v>
      </c>
      <c r="E2338" s="1" t="s">
        <v>1989</v>
      </c>
      <c r="F2338" s="5">
        <f t="shared" si="253"/>
        <v>43142</v>
      </c>
      <c r="G2338">
        <v>0.57999999999999996</v>
      </c>
      <c r="H2338" t="s">
        <v>39</v>
      </c>
      <c r="I2338" t="s">
        <v>57</v>
      </c>
      <c r="J2338" t="s">
        <v>28</v>
      </c>
      <c r="K2338" s="2" t="s">
        <v>2912</v>
      </c>
      <c r="L2338" t="s">
        <v>2876</v>
      </c>
      <c r="M2338" t="s">
        <v>2913</v>
      </c>
      <c r="N2338" t="s">
        <v>2866</v>
      </c>
      <c r="O2338" t="s">
        <v>2914</v>
      </c>
      <c r="P2338" t="str">
        <f t="shared" si="254"/>
        <v>LETADLO_3</v>
      </c>
      <c r="Q2338" s="6" t="s">
        <v>2868</v>
      </c>
      <c r="R2338" s="6" t="s">
        <v>2865</v>
      </c>
      <c r="S2338" s="3" t="s">
        <v>2871</v>
      </c>
      <c r="T2338" s="3">
        <f t="shared" si="255"/>
        <v>43139</v>
      </c>
      <c r="U2338" s="3">
        <f t="shared" si="255"/>
        <v>43146</v>
      </c>
      <c r="V2338" s="3">
        <f t="shared" si="255"/>
        <v>43142</v>
      </c>
      <c r="W2338" t="str">
        <f t="shared" si="258"/>
        <v/>
      </c>
      <c r="X2338" t="str">
        <f t="shared" si="256"/>
        <v/>
      </c>
      <c r="Y2338" t="str">
        <f t="shared" si="257"/>
        <v/>
      </c>
      <c r="Z2338" t="s">
        <v>43</v>
      </c>
    </row>
    <row r="2339" spans="1:26" x14ac:dyDescent="0.35">
      <c r="A2339" s="4" t="s">
        <v>2871</v>
      </c>
      <c r="B2339" s="1" t="s">
        <v>1989</v>
      </c>
      <c r="C2339" s="5">
        <f t="shared" si="252"/>
        <v>43142</v>
      </c>
      <c r="D2339" s="4" t="s">
        <v>2871</v>
      </c>
      <c r="E2339" s="1" t="s">
        <v>559</v>
      </c>
      <c r="F2339" s="5">
        <f t="shared" si="253"/>
        <v>43142</v>
      </c>
      <c r="G2339">
        <v>0.42</v>
      </c>
      <c r="H2339" t="s">
        <v>39</v>
      </c>
      <c r="I2339" t="s">
        <v>57</v>
      </c>
      <c r="J2339" t="s">
        <v>28</v>
      </c>
      <c r="K2339" s="2" t="s">
        <v>2912</v>
      </c>
      <c r="L2339" t="s">
        <v>2876</v>
      </c>
      <c r="M2339" t="s">
        <v>2913</v>
      </c>
      <c r="N2339" t="s">
        <v>2866</v>
      </c>
      <c r="O2339" t="s">
        <v>2914</v>
      </c>
      <c r="P2339" t="str">
        <f t="shared" si="254"/>
        <v>LETADLO_3</v>
      </c>
      <c r="Q2339" s="6" t="s">
        <v>2868</v>
      </c>
      <c r="R2339" s="6" t="s">
        <v>2865</v>
      </c>
      <c r="S2339" s="3" t="s">
        <v>2871</v>
      </c>
      <c r="T2339" s="3">
        <f t="shared" si="255"/>
        <v>43139</v>
      </c>
      <c r="U2339" s="3">
        <f t="shared" si="255"/>
        <v>43146</v>
      </c>
      <c r="V2339" s="3">
        <f t="shared" si="255"/>
        <v>43142</v>
      </c>
      <c r="W2339" t="str">
        <f t="shared" si="258"/>
        <v/>
      </c>
      <c r="X2339" t="str">
        <f t="shared" si="256"/>
        <v/>
      </c>
      <c r="Y2339" t="str">
        <f t="shared" si="257"/>
        <v/>
      </c>
      <c r="Z2339" t="s">
        <v>43</v>
      </c>
    </row>
    <row r="2340" spans="1:26" x14ac:dyDescent="0.35">
      <c r="A2340" s="4" t="s">
        <v>2882</v>
      </c>
      <c r="B2340" s="1" t="s">
        <v>712</v>
      </c>
      <c r="C2340" s="5">
        <f t="shared" si="252"/>
        <v>43143</v>
      </c>
      <c r="D2340" s="4" t="s">
        <v>2882</v>
      </c>
      <c r="E2340" s="1" t="s">
        <v>190</v>
      </c>
      <c r="F2340" s="5">
        <f t="shared" si="253"/>
        <v>43143</v>
      </c>
      <c r="G2340">
        <v>0.56999999999999995</v>
      </c>
      <c r="H2340" t="s">
        <v>39</v>
      </c>
      <c r="I2340" t="s">
        <v>40</v>
      </c>
      <c r="J2340" t="s">
        <v>28</v>
      </c>
      <c r="K2340" s="2" t="s">
        <v>2912</v>
      </c>
      <c r="L2340" t="s">
        <v>2876</v>
      </c>
      <c r="M2340" t="s">
        <v>2913</v>
      </c>
      <c r="N2340" t="s">
        <v>2866</v>
      </c>
      <c r="O2340" t="s">
        <v>2914</v>
      </c>
      <c r="P2340" t="str">
        <f t="shared" si="254"/>
        <v>LETADLO_3</v>
      </c>
      <c r="Q2340" s="6" t="s">
        <v>2868</v>
      </c>
      <c r="R2340" s="6" t="s">
        <v>2865</v>
      </c>
      <c r="S2340" s="3" t="s">
        <v>2876</v>
      </c>
      <c r="T2340" s="3">
        <f t="shared" si="255"/>
        <v>43139</v>
      </c>
      <c r="U2340" s="3">
        <f t="shared" si="255"/>
        <v>43146</v>
      </c>
      <c r="V2340" s="3">
        <f t="shared" si="255"/>
        <v>43144</v>
      </c>
      <c r="W2340" t="str">
        <f t="shared" si="258"/>
        <v/>
      </c>
      <c r="X2340" t="str">
        <f t="shared" si="256"/>
        <v/>
      </c>
      <c r="Y2340" t="str">
        <f t="shared" si="257"/>
        <v/>
      </c>
      <c r="Z2340" t="s">
        <v>43</v>
      </c>
    </row>
    <row r="2341" spans="1:26" x14ac:dyDescent="0.35">
      <c r="A2341" s="4" t="s">
        <v>2876</v>
      </c>
      <c r="B2341" s="1" t="s">
        <v>1027</v>
      </c>
      <c r="C2341" s="5">
        <f t="shared" si="252"/>
        <v>43144</v>
      </c>
      <c r="D2341" s="4" t="s">
        <v>2876</v>
      </c>
      <c r="E2341" s="1" t="s">
        <v>55</v>
      </c>
      <c r="F2341" s="5">
        <f t="shared" si="253"/>
        <v>43144</v>
      </c>
      <c r="G2341">
        <v>4.83</v>
      </c>
      <c r="H2341" t="s">
        <v>39</v>
      </c>
      <c r="I2341" t="s">
        <v>40</v>
      </c>
      <c r="J2341" t="s">
        <v>28</v>
      </c>
      <c r="K2341" s="2" t="s">
        <v>2912</v>
      </c>
      <c r="L2341" t="s">
        <v>2876</v>
      </c>
      <c r="M2341" t="s">
        <v>2913</v>
      </c>
      <c r="N2341" t="s">
        <v>2866</v>
      </c>
      <c r="O2341" t="s">
        <v>2914</v>
      </c>
      <c r="P2341" t="str">
        <f t="shared" si="254"/>
        <v>LETADLO_3</v>
      </c>
      <c r="Q2341" s="6" t="s">
        <v>2868</v>
      </c>
      <c r="R2341" s="6" t="s">
        <v>2865</v>
      </c>
      <c r="S2341" s="3" t="s">
        <v>2876</v>
      </c>
      <c r="T2341" s="3">
        <f t="shared" si="255"/>
        <v>43139</v>
      </c>
      <c r="U2341" s="3">
        <f t="shared" si="255"/>
        <v>43146</v>
      </c>
      <c r="V2341" s="3">
        <f t="shared" si="255"/>
        <v>43144</v>
      </c>
      <c r="W2341" t="str">
        <f t="shared" si="258"/>
        <v/>
      </c>
      <c r="X2341" t="str">
        <f t="shared" si="256"/>
        <v/>
      </c>
      <c r="Y2341" t="str">
        <f t="shared" si="257"/>
        <v/>
      </c>
      <c r="Z2341" t="s">
        <v>43</v>
      </c>
    </row>
    <row r="2342" spans="1:26" x14ac:dyDescent="0.35">
      <c r="A2342" s="4" t="s">
        <v>2876</v>
      </c>
      <c r="B2342" s="1" t="s">
        <v>121</v>
      </c>
      <c r="C2342" s="5">
        <f t="shared" si="252"/>
        <v>43144</v>
      </c>
      <c r="D2342" s="4" t="s">
        <v>2876</v>
      </c>
      <c r="E2342" s="1" t="s">
        <v>145</v>
      </c>
      <c r="F2342" s="5">
        <f t="shared" si="253"/>
        <v>43144</v>
      </c>
      <c r="G2342">
        <v>7</v>
      </c>
      <c r="H2342" t="s">
        <v>39</v>
      </c>
      <c r="I2342" t="s">
        <v>40</v>
      </c>
      <c r="J2342" t="s">
        <v>28</v>
      </c>
      <c r="K2342" s="2" t="s">
        <v>2912</v>
      </c>
      <c r="L2342" t="s">
        <v>2876</v>
      </c>
      <c r="M2342" t="s">
        <v>2913</v>
      </c>
      <c r="N2342" t="s">
        <v>2866</v>
      </c>
      <c r="O2342" t="s">
        <v>2914</v>
      </c>
      <c r="P2342" t="str">
        <f t="shared" si="254"/>
        <v>LETADLO_3</v>
      </c>
      <c r="Q2342" s="6" t="s">
        <v>2868</v>
      </c>
      <c r="R2342" s="6" t="s">
        <v>2865</v>
      </c>
      <c r="S2342" s="3" t="s">
        <v>2876</v>
      </c>
      <c r="T2342" s="3">
        <f t="shared" si="255"/>
        <v>43139</v>
      </c>
      <c r="U2342" s="3">
        <f t="shared" si="255"/>
        <v>43146</v>
      </c>
      <c r="V2342" s="3">
        <f t="shared" si="255"/>
        <v>43144</v>
      </c>
      <c r="W2342" t="str">
        <f t="shared" si="258"/>
        <v/>
      </c>
      <c r="X2342" t="str">
        <f t="shared" si="256"/>
        <v/>
      </c>
      <c r="Y2342" t="str">
        <f t="shared" si="257"/>
        <v/>
      </c>
      <c r="Z2342" t="s">
        <v>43</v>
      </c>
    </row>
    <row r="2343" spans="1:26" x14ac:dyDescent="0.35">
      <c r="A2343" s="4" t="s">
        <v>2876</v>
      </c>
      <c r="B2343" s="1" t="s">
        <v>79</v>
      </c>
      <c r="C2343" s="5">
        <f t="shared" si="252"/>
        <v>43144</v>
      </c>
      <c r="D2343" s="4" t="s">
        <v>2876</v>
      </c>
      <c r="E2343" s="1" t="s">
        <v>2890</v>
      </c>
      <c r="F2343" s="5">
        <f t="shared" si="253"/>
        <v>43144</v>
      </c>
      <c r="G2343">
        <v>0.8</v>
      </c>
      <c r="H2343" t="s">
        <v>39</v>
      </c>
      <c r="I2343" t="s">
        <v>40</v>
      </c>
      <c r="J2343" t="s">
        <v>28</v>
      </c>
      <c r="K2343" s="2" t="s">
        <v>2912</v>
      </c>
      <c r="L2343" t="s">
        <v>2876</v>
      </c>
      <c r="M2343" t="s">
        <v>2913</v>
      </c>
      <c r="N2343" t="s">
        <v>2866</v>
      </c>
      <c r="O2343" t="s">
        <v>2914</v>
      </c>
      <c r="P2343" t="str">
        <f t="shared" si="254"/>
        <v>LETADLO_3</v>
      </c>
      <c r="Q2343" s="6" t="s">
        <v>2868</v>
      </c>
      <c r="R2343" s="6" t="s">
        <v>2865</v>
      </c>
      <c r="S2343" s="3" t="s">
        <v>2876</v>
      </c>
      <c r="T2343" s="3">
        <f t="shared" si="255"/>
        <v>43139</v>
      </c>
      <c r="U2343" s="3">
        <f t="shared" si="255"/>
        <v>43146</v>
      </c>
      <c r="V2343" s="3">
        <f t="shared" si="255"/>
        <v>43144</v>
      </c>
      <c r="W2343" t="str">
        <f t="shared" si="258"/>
        <v/>
      </c>
      <c r="X2343" t="str">
        <f t="shared" si="256"/>
        <v/>
      </c>
      <c r="Y2343" t="str">
        <f t="shared" si="257"/>
        <v/>
      </c>
      <c r="Z2343" t="s">
        <v>43</v>
      </c>
    </row>
    <row r="2344" spans="1:26" x14ac:dyDescent="0.35">
      <c r="A2344" s="4" t="s">
        <v>2876</v>
      </c>
      <c r="B2344" s="1" t="s">
        <v>1063</v>
      </c>
      <c r="C2344" s="5">
        <f t="shared" si="252"/>
        <v>43144</v>
      </c>
      <c r="D2344" s="4" t="s">
        <v>2876</v>
      </c>
      <c r="E2344" s="1" t="s">
        <v>605</v>
      </c>
      <c r="F2344" s="5">
        <f t="shared" si="253"/>
        <v>43144</v>
      </c>
      <c r="G2344">
        <v>0.32</v>
      </c>
      <c r="H2344" t="s">
        <v>39</v>
      </c>
      <c r="I2344" t="s">
        <v>40</v>
      </c>
      <c r="J2344" t="s">
        <v>28</v>
      </c>
      <c r="K2344" s="2" t="s">
        <v>2912</v>
      </c>
      <c r="L2344" t="s">
        <v>2876</v>
      </c>
      <c r="M2344" t="s">
        <v>2913</v>
      </c>
      <c r="N2344" t="s">
        <v>2866</v>
      </c>
      <c r="O2344" t="s">
        <v>2914</v>
      </c>
      <c r="P2344" t="str">
        <f t="shared" si="254"/>
        <v>LETADLO_3</v>
      </c>
      <c r="Q2344" s="6" t="s">
        <v>2868</v>
      </c>
      <c r="R2344" s="6" t="s">
        <v>2865</v>
      </c>
      <c r="S2344" s="3" t="s">
        <v>2876</v>
      </c>
      <c r="T2344" s="3">
        <f t="shared" si="255"/>
        <v>43139</v>
      </c>
      <c r="U2344" s="3">
        <f t="shared" si="255"/>
        <v>43146</v>
      </c>
      <c r="V2344" s="3">
        <f t="shared" si="255"/>
        <v>43144</v>
      </c>
      <c r="W2344" t="str">
        <f t="shared" si="258"/>
        <v/>
      </c>
      <c r="X2344" t="str">
        <f t="shared" si="256"/>
        <v/>
      </c>
      <c r="Y2344" t="str">
        <f t="shared" si="257"/>
        <v/>
      </c>
      <c r="Z2344" t="s">
        <v>43</v>
      </c>
    </row>
    <row r="2345" spans="1:26" x14ac:dyDescent="0.35">
      <c r="A2345" s="4" t="s">
        <v>2871</v>
      </c>
      <c r="B2345" s="1" t="s">
        <v>249</v>
      </c>
      <c r="C2345" s="5">
        <f t="shared" si="252"/>
        <v>43142</v>
      </c>
      <c r="D2345" s="4" t="s">
        <v>2871</v>
      </c>
      <c r="E2345" s="1" t="s">
        <v>223</v>
      </c>
      <c r="F2345" s="5">
        <f t="shared" si="253"/>
        <v>43142</v>
      </c>
      <c r="G2345">
        <v>0.5</v>
      </c>
      <c r="H2345" t="s">
        <v>39</v>
      </c>
      <c r="I2345" t="s">
        <v>57</v>
      </c>
      <c r="J2345" t="s">
        <v>28</v>
      </c>
      <c r="K2345" s="2" t="s">
        <v>2915</v>
      </c>
      <c r="L2345" t="s">
        <v>2871</v>
      </c>
      <c r="M2345" t="s">
        <v>2916</v>
      </c>
      <c r="N2345" t="s">
        <v>2866</v>
      </c>
      <c r="O2345" t="s">
        <v>2917</v>
      </c>
      <c r="P2345" t="str">
        <f t="shared" si="254"/>
        <v>LETADLO_3</v>
      </c>
      <c r="Q2345" s="6" t="s">
        <v>2868</v>
      </c>
      <c r="R2345" s="6" t="s">
        <v>2865</v>
      </c>
      <c r="S2345" s="3" t="s">
        <v>2871</v>
      </c>
      <c r="T2345" s="3">
        <f t="shared" si="255"/>
        <v>43139</v>
      </c>
      <c r="U2345" s="3">
        <f t="shared" si="255"/>
        <v>43146</v>
      </c>
      <c r="V2345" s="3">
        <f t="shared" si="255"/>
        <v>43142</v>
      </c>
      <c r="W2345" t="str">
        <f t="shared" si="258"/>
        <v/>
      </c>
      <c r="X2345" t="str">
        <f t="shared" si="256"/>
        <v/>
      </c>
      <c r="Y2345" t="str">
        <f t="shared" si="257"/>
        <v/>
      </c>
      <c r="Z2345" t="s">
        <v>43</v>
      </c>
    </row>
    <row r="2346" spans="1:26" x14ac:dyDescent="0.35">
      <c r="A2346" s="4" t="s">
        <v>2871</v>
      </c>
      <c r="B2346" s="1" t="s">
        <v>1639</v>
      </c>
      <c r="C2346" s="5">
        <f t="shared" si="252"/>
        <v>43142</v>
      </c>
      <c r="D2346" s="4" t="s">
        <v>2871</v>
      </c>
      <c r="E2346" s="1" t="s">
        <v>558</v>
      </c>
      <c r="F2346" s="5">
        <f t="shared" si="253"/>
        <v>43142</v>
      </c>
      <c r="G2346">
        <v>0.68</v>
      </c>
      <c r="H2346" t="s">
        <v>39</v>
      </c>
      <c r="I2346" t="s">
        <v>57</v>
      </c>
      <c r="J2346" t="s">
        <v>28</v>
      </c>
      <c r="K2346" s="2" t="s">
        <v>2915</v>
      </c>
      <c r="L2346" t="s">
        <v>2871</v>
      </c>
      <c r="M2346" t="s">
        <v>2916</v>
      </c>
      <c r="N2346" t="s">
        <v>2866</v>
      </c>
      <c r="O2346" t="s">
        <v>2917</v>
      </c>
      <c r="P2346" t="str">
        <f t="shared" si="254"/>
        <v>LETADLO_3</v>
      </c>
      <c r="Q2346" s="6" t="s">
        <v>2868</v>
      </c>
      <c r="R2346" s="6" t="s">
        <v>2865</v>
      </c>
      <c r="S2346" s="3" t="s">
        <v>2871</v>
      </c>
      <c r="T2346" s="3">
        <f t="shared" si="255"/>
        <v>43139</v>
      </c>
      <c r="U2346" s="3">
        <f t="shared" si="255"/>
        <v>43146</v>
      </c>
      <c r="V2346" s="3">
        <f t="shared" si="255"/>
        <v>43142</v>
      </c>
      <c r="W2346" t="str">
        <f t="shared" si="258"/>
        <v/>
      </c>
      <c r="X2346" t="str">
        <f t="shared" si="256"/>
        <v/>
      </c>
      <c r="Y2346" t="str">
        <f t="shared" si="257"/>
        <v/>
      </c>
      <c r="Z2346" t="s">
        <v>43</v>
      </c>
    </row>
    <row r="2347" spans="1:26" x14ac:dyDescent="0.35">
      <c r="A2347" s="4" t="s">
        <v>2871</v>
      </c>
      <c r="B2347" s="1" t="s">
        <v>623</v>
      </c>
      <c r="C2347" s="5">
        <f t="shared" si="252"/>
        <v>43142</v>
      </c>
      <c r="D2347" s="4" t="s">
        <v>2871</v>
      </c>
      <c r="E2347" s="1" t="s">
        <v>1989</v>
      </c>
      <c r="F2347" s="5">
        <f t="shared" si="253"/>
        <v>43142</v>
      </c>
      <c r="G2347">
        <v>0.56999999999999995</v>
      </c>
      <c r="H2347" t="s">
        <v>39</v>
      </c>
      <c r="I2347" t="s">
        <v>57</v>
      </c>
      <c r="J2347" t="s">
        <v>28</v>
      </c>
      <c r="K2347" s="2" t="s">
        <v>2915</v>
      </c>
      <c r="L2347" t="s">
        <v>2871</v>
      </c>
      <c r="M2347" t="s">
        <v>2916</v>
      </c>
      <c r="N2347" t="s">
        <v>2866</v>
      </c>
      <c r="O2347" t="s">
        <v>2917</v>
      </c>
      <c r="P2347" t="str">
        <f t="shared" si="254"/>
        <v>LETADLO_3</v>
      </c>
      <c r="Q2347" s="6" t="s">
        <v>2868</v>
      </c>
      <c r="R2347" s="6" t="s">
        <v>2865</v>
      </c>
      <c r="S2347" s="3" t="s">
        <v>2871</v>
      </c>
      <c r="T2347" s="3">
        <f t="shared" si="255"/>
        <v>43139</v>
      </c>
      <c r="U2347" s="3">
        <f t="shared" si="255"/>
        <v>43146</v>
      </c>
      <c r="V2347" s="3">
        <f t="shared" si="255"/>
        <v>43142</v>
      </c>
      <c r="W2347" t="str">
        <f t="shared" si="258"/>
        <v/>
      </c>
      <c r="X2347" t="str">
        <f t="shared" si="256"/>
        <v/>
      </c>
      <c r="Y2347" t="str">
        <f t="shared" si="257"/>
        <v/>
      </c>
      <c r="Z2347" t="s">
        <v>43</v>
      </c>
    </row>
    <row r="2348" spans="1:26" x14ac:dyDescent="0.35">
      <c r="A2348" s="4" t="s">
        <v>2868</v>
      </c>
      <c r="B2348" s="1" t="s">
        <v>55</v>
      </c>
      <c r="C2348" s="5">
        <f t="shared" si="252"/>
        <v>43139</v>
      </c>
      <c r="D2348" s="4" t="s">
        <v>2868</v>
      </c>
      <c r="E2348" s="1" t="s">
        <v>79</v>
      </c>
      <c r="F2348" s="5">
        <f t="shared" si="253"/>
        <v>43139</v>
      </c>
      <c r="G2348">
        <v>1</v>
      </c>
      <c r="H2348" t="s">
        <v>39</v>
      </c>
      <c r="I2348" t="s">
        <v>57</v>
      </c>
      <c r="J2348" t="s">
        <v>28</v>
      </c>
      <c r="K2348" s="2" t="s">
        <v>141</v>
      </c>
      <c r="L2348" t="s">
        <v>2868</v>
      </c>
      <c r="M2348" t="s">
        <v>142</v>
      </c>
      <c r="N2348" t="s">
        <v>2866</v>
      </c>
      <c r="O2348" t="s">
        <v>2918</v>
      </c>
      <c r="P2348" t="str">
        <f t="shared" si="254"/>
        <v>LETADLO_3</v>
      </c>
      <c r="Q2348" s="6" t="s">
        <v>2868</v>
      </c>
      <c r="R2348" s="6" t="s">
        <v>2865</v>
      </c>
      <c r="S2348" s="3" t="s">
        <v>2868</v>
      </c>
      <c r="T2348" s="3">
        <f t="shared" si="255"/>
        <v>43139</v>
      </c>
      <c r="U2348" s="3">
        <f t="shared" si="255"/>
        <v>43146</v>
      </c>
      <c r="V2348" s="3">
        <f t="shared" si="255"/>
        <v>43139</v>
      </c>
      <c r="W2348" t="str">
        <f t="shared" si="258"/>
        <v/>
      </c>
      <c r="X2348" t="str">
        <f t="shared" si="256"/>
        <v/>
      </c>
      <c r="Y2348" t="str">
        <f t="shared" si="257"/>
        <v/>
      </c>
      <c r="Z2348" t="s">
        <v>35</v>
      </c>
    </row>
    <row r="2349" spans="1:26" x14ac:dyDescent="0.35">
      <c r="A2349" s="4" t="s">
        <v>2876</v>
      </c>
      <c r="B2349" s="1" t="s">
        <v>2891</v>
      </c>
      <c r="C2349" s="5">
        <f t="shared" si="252"/>
        <v>43144</v>
      </c>
      <c r="D2349" s="4" t="s">
        <v>2876</v>
      </c>
      <c r="E2349" s="1" t="s">
        <v>1222</v>
      </c>
      <c r="F2349" s="5">
        <f t="shared" si="253"/>
        <v>43144</v>
      </c>
      <c r="G2349">
        <v>0.42</v>
      </c>
      <c r="H2349" t="s">
        <v>39</v>
      </c>
      <c r="I2349" t="s">
        <v>40</v>
      </c>
      <c r="J2349" t="s">
        <v>28</v>
      </c>
      <c r="K2349" s="2" t="s">
        <v>2919</v>
      </c>
      <c r="L2349" t="s">
        <v>2876</v>
      </c>
      <c r="M2349" t="s">
        <v>2920</v>
      </c>
      <c r="N2349" t="s">
        <v>2866</v>
      </c>
      <c r="O2349" t="s">
        <v>2921</v>
      </c>
      <c r="P2349" t="str">
        <f t="shared" si="254"/>
        <v>LETADLO_3</v>
      </c>
      <c r="Q2349" s="6" t="s">
        <v>2868</v>
      </c>
      <c r="R2349" s="6" t="s">
        <v>2865</v>
      </c>
      <c r="S2349" s="3" t="s">
        <v>2876</v>
      </c>
      <c r="T2349" s="3">
        <f t="shared" si="255"/>
        <v>43139</v>
      </c>
      <c r="U2349" s="3">
        <f t="shared" si="255"/>
        <v>43146</v>
      </c>
      <c r="V2349" s="3">
        <f t="shared" si="255"/>
        <v>43144</v>
      </c>
      <c r="W2349" t="str">
        <f t="shared" si="258"/>
        <v/>
      </c>
      <c r="X2349" t="str">
        <f t="shared" si="256"/>
        <v/>
      </c>
      <c r="Y2349" t="str">
        <f t="shared" si="257"/>
        <v/>
      </c>
      <c r="Z2349" t="s">
        <v>43</v>
      </c>
    </row>
    <row r="2350" spans="1:26" x14ac:dyDescent="0.35">
      <c r="A2350" s="4" t="s">
        <v>2869</v>
      </c>
      <c r="B2350" s="1" t="s">
        <v>2922</v>
      </c>
      <c r="C2350" s="5">
        <f t="shared" si="252"/>
        <v>43141</v>
      </c>
      <c r="D2350" s="4" t="s">
        <v>2869</v>
      </c>
      <c r="E2350" s="1" t="s">
        <v>2350</v>
      </c>
      <c r="F2350" s="5">
        <f t="shared" si="253"/>
        <v>43141</v>
      </c>
      <c r="G2350">
        <v>1</v>
      </c>
      <c r="H2350" t="s">
        <v>39</v>
      </c>
      <c r="I2350" t="s">
        <v>57</v>
      </c>
      <c r="J2350" t="s">
        <v>28</v>
      </c>
      <c r="K2350" s="2" t="s">
        <v>1557</v>
      </c>
      <c r="L2350" t="s">
        <v>2869</v>
      </c>
      <c r="M2350" t="s">
        <v>2923</v>
      </c>
      <c r="N2350" t="s">
        <v>2866</v>
      </c>
      <c r="O2350" t="s">
        <v>2924</v>
      </c>
      <c r="P2350" t="str">
        <f t="shared" si="254"/>
        <v>LETADLO_3</v>
      </c>
      <c r="Q2350" s="6" t="s">
        <v>2868</v>
      </c>
      <c r="R2350" s="6" t="s">
        <v>2865</v>
      </c>
      <c r="S2350" s="3" t="s">
        <v>2869</v>
      </c>
      <c r="T2350" s="3">
        <f t="shared" si="255"/>
        <v>43139</v>
      </c>
      <c r="U2350" s="3">
        <f t="shared" si="255"/>
        <v>43146</v>
      </c>
      <c r="V2350" s="3">
        <f t="shared" si="255"/>
        <v>43141</v>
      </c>
      <c r="W2350" t="str">
        <f t="shared" si="258"/>
        <v/>
      </c>
      <c r="X2350" t="str">
        <f t="shared" si="256"/>
        <v/>
      </c>
      <c r="Y2350" t="str">
        <f t="shared" si="257"/>
        <v/>
      </c>
      <c r="Z2350" t="s">
        <v>35</v>
      </c>
    </row>
    <row r="2351" spans="1:26" x14ac:dyDescent="0.35">
      <c r="A2351" s="4" t="s">
        <v>2869</v>
      </c>
      <c r="B2351" s="1" t="s">
        <v>79</v>
      </c>
      <c r="C2351" s="5">
        <f t="shared" si="252"/>
        <v>43141</v>
      </c>
      <c r="D2351" s="4" t="s">
        <v>2869</v>
      </c>
      <c r="E2351" s="1" t="s">
        <v>1780</v>
      </c>
      <c r="F2351" s="5">
        <f t="shared" si="253"/>
        <v>43141</v>
      </c>
      <c r="G2351">
        <v>1.3</v>
      </c>
      <c r="H2351" t="s">
        <v>39</v>
      </c>
      <c r="I2351" t="s">
        <v>57</v>
      </c>
      <c r="J2351" t="s">
        <v>28</v>
      </c>
      <c r="K2351" s="2" t="s">
        <v>1557</v>
      </c>
      <c r="L2351" t="s">
        <v>2869</v>
      </c>
      <c r="M2351" t="s">
        <v>2923</v>
      </c>
      <c r="N2351" t="s">
        <v>2866</v>
      </c>
      <c r="O2351" t="s">
        <v>2924</v>
      </c>
      <c r="P2351" t="str">
        <f t="shared" si="254"/>
        <v>LETADLO_3</v>
      </c>
      <c r="Q2351" s="6" t="s">
        <v>2868</v>
      </c>
      <c r="R2351" s="6" t="s">
        <v>2865</v>
      </c>
      <c r="S2351" s="3" t="s">
        <v>2869</v>
      </c>
      <c r="T2351" s="3">
        <f t="shared" si="255"/>
        <v>43139</v>
      </c>
      <c r="U2351" s="3">
        <f t="shared" si="255"/>
        <v>43146</v>
      </c>
      <c r="V2351" s="3">
        <f t="shared" si="255"/>
        <v>43141</v>
      </c>
      <c r="W2351" t="str">
        <f t="shared" si="258"/>
        <v/>
      </c>
      <c r="X2351" t="str">
        <f t="shared" si="256"/>
        <v/>
      </c>
      <c r="Y2351" t="str">
        <f t="shared" si="257"/>
        <v/>
      </c>
      <c r="Z2351" t="s">
        <v>43</v>
      </c>
    </row>
    <row r="2352" spans="1:26" x14ac:dyDescent="0.35">
      <c r="A2352" s="4" t="s">
        <v>2869</v>
      </c>
      <c r="B2352" s="1" t="s">
        <v>2886</v>
      </c>
      <c r="C2352" s="5">
        <f t="shared" si="252"/>
        <v>43141</v>
      </c>
      <c r="D2352" s="4" t="s">
        <v>2869</v>
      </c>
      <c r="E2352" s="1" t="s">
        <v>119</v>
      </c>
      <c r="F2352" s="5">
        <f t="shared" si="253"/>
        <v>43141</v>
      </c>
      <c r="G2352">
        <v>0.05</v>
      </c>
      <c r="H2352" t="s">
        <v>39</v>
      </c>
      <c r="I2352" t="s">
        <v>57</v>
      </c>
      <c r="J2352" t="s">
        <v>28</v>
      </c>
      <c r="K2352" s="2" t="s">
        <v>1557</v>
      </c>
      <c r="L2352" t="s">
        <v>2869</v>
      </c>
      <c r="M2352" t="s">
        <v>2923</v>
      </c>
      <c r="N2352" t="s">
        <v>2866</v>
      </c>
      <c r="O2352" t="s">
        <v>2924</v>
      </c>
      <c r="P2352" t="str">
        <f t="shared" si="254"/>
        <v>LETADLO_3</v>
      </c>
      <c r="Q2352" s="6" t="s">
        <v>2868</v>
      </c>
      <c r="R2352" s="6" t="s">
        <v>2865</v>
      </c>
      <c r="S2352" s="3" t="s">
        <v>2869</v>
      </c>
      <c r="T2352" s="3">
        <f t="shared" si="255"/>
        <v>43139</v>
      </c>
      <c r="U2352" s="3">
        <f t="shared" si="255"/>
        <v>43146</v>
      </c>
      <c r="V2352" s="3">
        <f t="shared" si="255"/>
        <v>43141</v>
      </c>
      <c r="W2352" t="str">
        <f t="shared" si="258"/>
        <v/>
      </c>
      <c r="X2352" t="str">
        <f t="shared" si="256"/>
        <v/>
      </c>
      <c r="Y2352" t="str">
        <f t="shared" si="257"/>
        <v/>
      </c>
      <c r="Z2352" t="s">
        <v>35</v>
      </c>
    </row>
    <row r="2353" spans="1:26" x14ac:dyDescent="0.35">
      <c r="A2353" s="4" t="s">
        <v>2869</v>
      </c>
      <c r="B2353" s="1" t="s">
        <v>135</v>
      </c>
      <c r="C2353" s="5">
        <f t="shared" si="252"/>
        <v>43141</v>
      </c>
      <c r="D2353" s="4" t="s">
        <v>2869</v>
      </c>
      <c r="E2353" s="1" t="s">
        <v>443</v>
      </c>
      <c r="F2353" s="5">
        <f t="shared" si="253"/>
        <v>43141</v>
      </c>
      <c r="G2353">
        <v>1.37</v>
      </c>
      <c r="H2353" t="s">
        <v>39</v>
      </c>
      <c r="I2353" t="s">
        <v>57</v>
      </c>
      <c r="J2353" t="s">
        <v>28</v>
      </c>
      <c r="K2353" s="2" t="s">
        <v>2925</v>
      </c>
      <c r="L2353" t="s">
        <v>2876</v>
      </c>
      <c r="M2353" t="s">
        <v>142</v>
      </c>
      <c r="N2353" t="s">
        <v>2866</v>
      </c>
      <c r="O2353" t="s">
        <v>2926</v>
      </c>
      <c r="P2353" t="str">
        <f t="shared" si="254"/>
        <v>LETADLO_3</v>
      </c>
      <c r="Q2353" s="6" t="s">
        <v>2868</v>
      </c>
      <c r="R2353" s="6" t="s">
        <v>2865</v>
      </c>
      <c r="S2353" s="3" t="s">
        <v>2869</v>
      </c>
      <c r="T2353" s="3">
        <f t="shared" si="255"/>
        <v>43139</v>
      </c>
      <c r="U2353" s="3">
        <f t="shared" si="255"/>
        <v>43146</v>
      </c>
      <c r="V2353" s="3">
        <f t="shared" si="255"/>
        <v>43141</v>
      </c>
      <c r="W2353" t="str">
        <f t="shared" si="258"/>
        <v/>
      </c>
      <c r="X2353" t="str">
        <f t="shared" si="256"/>
        <v/>
      </c>
      <c r="Y2353" t="str">
        <f t="shared" si="257"/>
        <v/>
      </c>
      <c r="Z2353" t="s">
        <v>43</v>
      </c>
    </row>
    <row r="2354" spans="1:26" x14ac:dyDescent="0.35">
      <c r="A2354" s="4" t="s">
        <v>2876</v>
      </c>
      <c r="B2354" s="1" t="s">
        <v>2847</v>
      </c>
      <c r="C2354" s="5">
        <f t="shared" si="252"/>
        <v>43144</v>
      </c>
      <c r="D2354" s="4" t="s">
        <v>2876</v>
      </c>
      <c r="E2354" s="1" t="s">
        <v>911</v>
      </c>
      <c r="F2354" s="5">
        <f t="shared" si="253"/>
        <v>43144</v>
      </c>
      <c r="G2354">
        <v>0.53</v>
      </c>
      <c r="H2354" t="s">
        <v>39</v>
      </c>
      <c r="I2354" t="s">
        <v>40</v>
      </c>
      <c r="J2354" t="s">
        <v>28</v>
      </c>
      <c r="K2354" s="2" t="s">
        <v>2925</v>
      </c>
      <c r="L2354" t="s">
        <v>2876</v>
      </c>
      <c r="M2354" t="s">
        <v>142</v>
      </c>
      <c r="N2354" t="s">
        <v>2866</v>
      </c>
      <c r="O2354" t="s">
        <v>2926</v>
      </c>
      <c r="P2354" t="str">
        <f t="shared" si="254"/>
        <v>LETADLO_3</v>
      </c>
      <c r="Q2354" s="6" t="s">
        <v>2868</v>
      </c>
      <c r="R2354" s="6" t="s">
        <v>2865</v>
      </c>
      <c r="S2354" s="3" t="s">
        <v>2876</v>
      </c>
      <c r="T2354" s="3">
        <f t="shared" si="255"/>
        <v>43139</v>
      </c>
      <c r="U2354" s="3">
        <f t="shared" si="255"/>
        <v>43146</v>
      </c>
      <c r="V2354" s="3">
        <f t="shared" si="255"/>
        <v>43144</v>
      </c>
      <c r="W2354" t="str">
        <f t="shared" si="258"/>
        <v/>
      </c>
      <c r="X2354" t="str">
        <f t="shared" si="256"/>
        <v/>
      </c>
      <c r="Y2354" t="str">
        <f t="shared" si="257"/>
        <v/>
      </c>
      <c r="Z2354" t="s">
        <v>43</v>
      </c>
    </row>
    <row r="2355" spans="1:26" x14ac:dyDescent="0.35">
      <c r="A2355" s="4" t="s">
        <v>2897</v>
      </c>
      <c r="B2355" s="1" t="s">
        <v>145</v>
      </c>
      <c r="C2355" s="5">
        <f t="shared" si="252"/>
        <v>43140</v>
      </c>
      <c r="D2355" s="4" t="s">
        <v>2897</v>
      </c>
      <c r="E2355" s="1" t="s">
        <v>115</v>
      </c>
      <c r="F2355" s="5">
        <f t="shared" si="253"/>
        <v>43140</v>
      </c>
      <c r="G2355">
        <v>0.75</v>
      </c>
      <c r="H2355" t="s">
        <v>26</v>
      </c>
      <c r="I2355" t="s">
        <v>130</v>
      </c>
      <c r="J2355" t="s">
        <v>28</v>
      </c>
      <c r="K2355" s="2" t="s">
        <v>146</v>
      </c>
      <c r="L2355" t="s">
        <v>2869</v>
      </c>
      <c r="M2355" t="s">
        <v>147</v>
      </c>
      <c r="N2355" t="s">
        <v>2866</v>
      </c>
      <c r="O2355" t="s">
        <v>2927</v>
      </c>
      <c r="P2355" t="str">
        <f t="shared" si="254"/>
        <v>LETADLO_3</v>
      </c>
      <c r="Q2355" s="6" t="s">
        <v>2868</v>
      </c>
      <c r="R2355" s="6" t="s">
        <v>2865</v>
      </c>
      <c r="S2355" s="3" t="s">
        <v>2869</v>
      </c>
      <c r="T2355" s="3">
        <f t="shared" si="255"/>
        <v>43139</v>
      </c>
      <c r="U2355" s="3">
        <f t="shared" si="255"/>
        <v>43146</v>
      </c>
      <c r="V2355" s="3">
        <f t="shared" si="255"/>
        <v>43141</v>
      </c>
      <c r="W2355" t="str">
        <f t="shared" si="258"/>
        <v/>
      </c>
      <c r="X2355" t="str">
        <f t="shared" si="256"/>
        <v/>
      </c>
      <c r="Y2355" t="str">
        <f t="shared" si="257"/>
        <v/>
      </c>
      <c r="Z2355" t="s">
        <v>35</v>
      </c>
    </row>
    <row r="2356" spans="1:26" x14ac:dyDescent="0.35">
      <c r="A2356" s="4" t="s">
        <v>2897</v>
      </c>
      <c r="B2356" s="1" t="s">
        <v>145</v>
      </c>
      <c r="C2356" s="5">
        <f t="shared" si="252"/>
        <v>43140</v>
      </c>
      <c r="D2356" s="4" t="s">
        <v>2897</v>
      </c>
      <c r="E2356" s="1" t="s">
        <v>115</v>
      </c>
      <c r="F2356" s="5">
        <f t="shared" si="253"/>
        <v>43140</v>
      </c>
      <c r="G2356">
        <v>0.75</v>
      </c>
      <c r="H2356" t="s">
        <v>26</v>
      </c>
      <c r="I2356" t="s">
        <v>130</v>
      </c>
      <c r="J2356" t="s">
        <v>28</v>
      </c>
      <c r="K2356" s="2" t="s">
        <v>146</v>
      </c>
      <c r="L2356" t="s">
        <v>2869</v>
      </c>
      <c r="M2356" t="s">
        <v>147</v>
      </c>
      <c r="N2356" t="s">
        <v>2866</v>
      </c>
      <c r="O2356" t="s">
        <v>2927</v>
      </c>
      <c r="P2356" t="str">
        <f t="shared" si="254"/>
        <v>LETADLO_3</v>
      </c>
      <c r="Q2356" s="6" t="s">
        <v>2868</v>
      </c>
      <c r="R2356" s="6" t="s">
        <v>2865</v>
      </c>
      <c r="S2356" s="3" t="s">
        <v>2869</v>
      </c>
      <c r="T2356" s="3">
        <f t="shared" si="255"/>
        <v>43139</v>
      </c>
      <c r="U2356" s="3">
        <f t="shared" si="255"/>
        <v>43146</v>
      </c>
      <c r="V2356" s="3">
        <f t="shared" si="255"/>
        <v>43141</v>
      </c>
      <c r="W2356" t="str">
        <f t="shared" si="258"/>
        <v/>
      </c>
      <c r="X2356" t="str">
        <f t="shared" si="256"/>
        <v/>
      </c>
      <c r="Y2356" t="str">
        <f t="shared" si="257"/>
        <v/>
      </c>
      <c r="Z2356" t="s">
        <v>43</v>
      </c>
    </row>
    <row r="2357" spans="1:26" x14ac:dyDescent="0.35">
      <c r="A2357" s="4" t="s">
        <v>2897</v>
      </c>
      <c r="B2357" s="1" t="s">
        <v>1027</v>
      </c>
      <c r="C2357" s="5">
        <f t="shared" si="252"/>
        <v>43140</v>
      </c>
      <c r="D2357" s="4" t="s">
        <v>2897</v>
      </c>
      <c r="E2357" s="1" t="s">
        <v>47</v>
      </c>
      <c r="F2357" s="5">
        <f t="shared" si="253"/>
        <v>43140</v>
      </c>
      <c r="G2357">
        <v>0.5</v>
      </c>
      <c r="H2357" t="s">
        <v>26</v>
      </c>
      <c r="I2357" t="s">
        <v>130</v>
      </c>
      <c r="J2357" t="s">
        <v>28</v>
      </c>
      <c r="K2357" s="2" t="s">
        <v>1591</v>
      </c>
      <c r="L2357" t="s">
        <v>2873</v>
      </c>
      <c r="M2357" t="s">
        <v>2928</v>
      </c>
      <c r="N2357" t="s">
        <v>2866</v>
      </c>
      <c r="O2357" t="s">
        <v>2929</v>
      </c>
      <c r="P2357" t="str">
        <f t="shared" si="254"/>
        <v>LETADLO_3</v>
      </c>
      <c r="Q2357" s="6" t="s">
        <v>2868</v>
      </c>
      <c r="R2357" s="6" t="s">
        <v>2865</v>
      </c>
      <c r="S2357" s="3" t="s">
        <v>2897</v>
      </c>
      <c r="T2357" s="3">
        <f t="shared" si="255"/>
        <v>43139</v>
      </c>
      <c r="U2357" s="3">
        <f t="shared" si="255"/>
        <v>43146</v>
      </c>
      <c r="V2357" s="3">
        <f t="shared" si="255"/>
        <v>43140</v>
      </c>
      <c r="W2357" t="str">
        <f t="shared" si="258"/>
        <v/>
      </c>
      <c r="X2357" t="str">
        <f t="shared" si="256"/>
        <v/>
      </c>
      <c r="Y2357" t="str">
        <f t="shared" si="257"/>
        <v/>
      </c>
      <c r="Z2357" t="s">
        <v>35</v>
      </c>
    </row>
    <row r="2358" spans="1:26" x14ac:dyDescent="0.35">
      <c r="A2358" s="4" t="s">
        <v>2897</v>
      </c>
      <c r="B2358" s="1" t="s">
        <v>134</v>
      </c>
      <c r="C2358" s="5">
        <f t="shared" si="252"/>
        <v>43140</v>
      </c>
      <c r="D2358" s="4" t="s">
        <v>2897</v>
      </c>
      <c r="E2358" s="1" t="s">
        <v>1027</v>
      </c>
      <c r="F2358" s="5">
        <f t="shared" si="253"/>
        <v>43140</v>
      </c>
      <c r="G2358">
        <v>0.67</v>
      </c>
      <c r="H2358" t="s">
        <v>26</v>
      </c>
      <c r="I2358" t="s">
        <v>130</v>
      </c>
      <c r="J2358" t="s">
        <v>28</v>
      </c>
      <c r="K2358" s="2" t="s">
        <v>159</v>
      </c>
      <c r="L2358" t="s">
        <v>2897</v>
      </c>
      <c r="M2358" t="s">
        <v>160</v>
      </c>
      <c r="N2358" t="s">
        <v>2866</v>
      </c>
      <c r="O2358" t="s">
        <v>2930</v>
      </c>
      <c r="P2358" t="str">
        <f t="shared" si="254"/>
        <v>LETADLO_3</v>
      </c>
      <c r="Q2358" s="6" t="s">
        <v>2868</v>
      </c>
      <c r="R2358" s="6" t="s">
        <v>2865</v>
      </c>
      <c r="S2358" s="3" t="s">
        <v>2897</v>
      </c>
      <c r="T2358" s="3">
        <f t="shared" si="255"/>
        <v>43139</v>
      </c>
      <c r="U2358" s="3">
        <f t="shared" si="255"/>
        <v>43146</v>
      </c>
      <c r="V2358" s="3">
        <f t="shared" si="255"/>
        <v>43140</v>
      </c>
      <c r="W2358" t="str">
        <f t="shared" si="258"/>
        <v/>
      </c>
      <c r="X2358" t="str">
        <f t="shared" si="256"/>
        <v>AAA</v>
      </c>
      <c r="Y2358" t="str">
        <f t="shared" si="257"/>
        <v>AAA</v>
      </c>
      <c r="Z2358" t="s">
        <v>35</v>
      </c>
    </row>
    <row r="2359" spans="1:26" x14ac:dyDescent="0.35">
      <c r="A2359" s="4" t="s">
        <v>2869</v>
      </c>
      <c r="B2359" s="1" t="s">
        <v>221</v>
      </c>
      <c r="C2359" s="5">
        <f t="shared" si="252"/>
        <v>43141</v>
      </c>
      <c r="D2359" s="4" t="s">
        <v>2869</v>
      </c>
      <c r="E2359" s="1" t="s">
        <v>158</v>
      </c>
      <c r="F2359" s="5">
        <f t="shared" si="253"/>
        <v>43141</v>
      </c>
      <c r="G2359">
        <v>0.83</v>
      </c>
      <c r="H2359" t="s">
        <v>26</v>
      </c>
      <c r="I2359" t="s">
        <v>130</v>
      </c>
      <c r="J2359" t="s">
        <v>28</v>
      </c>
      <c r="K2359" s="2" t="s">
        <v>164</v>
      </c>
      <c r="L2359" t="s">
        <v>2869</v>
      </c>
      <c r="M2359" t="s">
        <v>160</v>
      </c>
      <c r="N2359" t="s">
        <v>2866</v>
      </c>
      <c r="O2359" t="s">
        <v>2931</v>
      </c>
      <c r="P2359" t="str">
        <f t="shared" si="254"/>
        <v>LETADLO_3</v>
      </c>
      <c r="Q2359" s="6" t="s">
        <v>2868</v>
      </c>
      <c r="R2359" s="6" t="s">
        <v>2865</v>
      </c>
      <c r="S2359" s="3" t="s">
        <v>2869</v>
      </c>
      <c r="T2359" s="3">
        <f t="shared" si="255"/>
        <v>43139</v>
      </c>
      <c r="U2359" s="3">
        <f t="shared" si="255"/>
        <v>43146</v>
      </c>
      <c r="V2359" s="3">
        <f t="shared" si="255"/>
        <v>43141</v>
      </c>
      <c r="W2359" t="str">
        <f t="shared" si="258"/>
        <v>AAA</v>
      </c>
      <c r="X2359" t="str">
        <f t="shared" si="256"/>
        <v/>
      </c>
      <c r="Y2359" t="str">
        <f t="shared" si="257"/>
        <v>AAA</v>
      </c>
      <c r="Z2359" t="s">
        <v>35</v>
      </c>
    </row>
    <row r="2360" spans="1:26" x14ac:dyDescent="0.35">
      <c r="A2360" s="4" t="s">
        <v>2869</v>
      </c>
      <c r="B2360" s="1" t="s">
        <v>44</v>
      </c>
      <c r="C2360" s="5">
        <f t="shared" si="252"/>
        <v>43141</v>
      </c>
      <c r="D2360" s="4" t="s">
        <v>2869</v>
      </c>
      <c r="E2360" s="1" t="s">
        <v>135</v>
      </c>
      <c r="F2360" s="5">
        <f t="shared" si="253"/>
        <v>43141</v>
      </c>
      <c r="G2360">
        <v>0.5</v>
      </c>
      <c r="H2360" t="s">
        <v>26</v>
      </c>
      <c r="I2360" t="s">
        <v>43</v>
      </c>
      <c r="J2360" t="s">
        <v>28</v>
      </c>
      <c r="K2360" s="2" t="s">
        <v>1606</v>
      </c>
      <c r="L2360" t="s">
        <v>2869</v>
      </c>
      <c r="M2360" t="s">
        <v>2932</v>
      </c>
      <c r="N2360" t="s">
        <v>2866</v>
      </c>
      <c r="O2360" t="s">
        <v>2933</v>
      </c>
      <c r="P2360" t="str">
        <f t="shared" si="254"/>
        <v>LETADLO_3</v>
      </c>
      <c r="Q2360" s="6" t="s">
        <v>2868</v>
      </c>
      <c r="R2360" s="6" t="s">
        <v>2865</v>
      </c>
      <c r="S2360" s="3" t="s">
        <v>2869</v>
      </c>
      <c r="T2360" s="3">
        <f t="shared" si="255"/>
        <v>43139</v>
      </c>
      <c r="U2360" s="3">
        <f t="shared" si="255"/>
        <v>43146</v>
      </c>
      <c r="V2360" s="3">
        <f t="shared" si="255"/>
        <v>43141</v>
      </c>
      <c r="W2360" t="str">
        <f t="shared" si="258"/>
        <v/>
      </c>
      <c r="X2360" t="str">
        <f t="shared" si="256"/>
        <v/>
      </c>
      <c r="Y2360" t="str">
        <f t="shared" si="257"/>
        <v/>
      </c>
      <c r="Z2360" t="s">
        <v>43</v>
      </c>
    </row>
    <row r="2361" spans="1:26" x14ac:dyDescent="0.35">
      <c r="A2361" s="4" t="s">
        <v>2869</v>
      </c>
      <c r="B2361" s="1" t="s">
        <v>44</v>
      </c>
      <c r="C2361" s="5">
        <f t="shared" si="252"/>
        <v>43141</v>
      </c>
      <c r="D2361" s="4" t="s">
        <v>2869</v>
      </c>
      <c r="E2361" s="1" t="s">
        <v>135</v>
      </c>
      <c r="F2361" s="5">
        <f t="shared" si="253"/>
        <v>43141</v>
      </c>
      <c r="G2361">
        <v>0.5</v>
      </c>
      <c r="H2361" t="s">
        <v>26</v>
      </c>
      <c r="I2361" t="s">
        <v>43</v>
      </c>
      <c r="J2361" t="s">
        <v>28</v>
      </c>
      <c r="K2361" s="2" t="s">
        <v>1606</v>
      </c>
      <c r="L2361" t="s">
        <v>2869</v>
      </c>
      <c r="M2361" t="s">
        <v>2932</v>
      </c>
      <c r="N2361" t="s">
        <v>2866</v>
      </c>
      <c r="O2361" t="s">
        <v>2933</v>
      </c>
      <c r="P2361" t="str">
        <f t="shared" si="254"/>
        <v>LETADLO_3</v>
      </c>
      <c r="Q2361" s="6" t="s">
        <v>2868</v>
      </c>
      <c r="R2361" s="6" t="s">
        <v>2865</v>
      </c>
      <c r="S2361" s="3" t="s">
        <v>2869</v>
      </c>
      <c r="T2361" s="3">
        <f t="shared" si="255"/>
        <v>43139</v>
      </c>
      <c r="U2361" s="3">
        <f t="shared" si="255"/>
        <v>43146</v>
      </c>
      <c r="V2361" s="3">
        <f t="shared" si="255"/>
        <v>43141</v>
      </c>
      <c r="W2361" t="str">
        <f t="shared" si="258"/>
        <v/>
      </c>
      <c r="X2361" t="str">
        <f t="shared" si="256"/>
        <v/>
      </c>
      <c r="Y2361" t="str">
        <f t="shared" si="257"/>
        <v/>
      </c>
      <c r="Z2361" t="s">
        <v>43</v>
      </c>
    </row>
    <row r="2362" spans="1:26" x14ac:dyDescent="0.35">
      <c r="A2362" s="4" t="s">
        <v>2869</v>
      </c>
      <c r="B2362" s="1" t="s">
        <v>135</v>
      </c>
      <c r="C2362" s="5">
        <f t="shared" si="252"/>
        <v>43141</v>
      </c>
      <c r="D2362" s="4" t="s">
        <v>2869</v>
      </c>
      <c r="E2362" s="1" t="s">
        <v>47</v>
      </c>
      <c r="F2362" s="5">
        <f t="shared" si="253"/>
        <v>43141</v>
      </c>
      <c r="G2362">
        <v>0.17</v>
      </c>
      <c r="H2362" t="s">
        <v>26</v>
      </c>
      <c r="I2362" t="s">
        <v>43</v>
      </c>
      <c r="J2362" t="s">
        <v>28</v>
      </c>
      <c r="K2362" s="2" t="s">
        <v>1606</v>
      </c>
      <c r="L2362" t="s">
        <v>2869</v>
      </c>
      <c r="M2362" t="s">
        <v>2932</v>
      </c>
      <c r="N2362" t="s">
        <v>2866</v>
      </c>
      <c r="O2362" t="s">
        <v>2933</v>
      </c>
      <c r="P2362" t="str">
        <f t="shared" si="254"/>
        <v>LETADLO_3</v>
      </c>
      <c r="Q2362" s="6" t="s">
        <v>2868</v>
      </c>
      <c r="R2362" s="6" t="s">
        <v>2865</v>
      </c>
      <c r="S2362" s="3" t="s">
        <v>2869</v>
      </c>
      <c r="T2362" s="3">
        <f t="shared" si="255"/>
        <v>43139</v>
      </c>
      <c r="U2362" s="3">
        <f t="shared" si="255"/>
        <v>43146</v>
      </c>
      <c r="V2362" s="3">
        <f t="shared" si="255"/>
        <v>43141</v>
      </c>
      <c r="W2362" t="str">
        <f t="shared" si="258"/>
        <v/>
      </c>
      <c r="X2362" t="str">
        <f t="shared" si="256"/>
        <v>AAA</v>
      </c>
      <c r="Y2362" t="str">
        <f t="shared" si="257"/>
        <v>AAA</v>
      </c>
      <c r="Z2362" t="s">
        <v>35</v>
      </c>
    </row>
    <row r="2363" spans="1:26" x14ac:dyDescent="0.35">
      <c r="A2363" s="4" t="s">
        <v>2869</v>
      </c>
      <c r="B2363" s="1" t="s">
        <v>47</v>
      </c>
      <c r="C2363" s="5">
        <f t="shared" si="252"/>
        <v>43141</v>
      </c>
      <c r="D2363" s="4" t="s">
        <v>2869</v>
      </c>
      <c r="E2363" s="1" t="s">
        <v>121</v>
      </c>
      <c r="F2363" s="5">
        <f t="shared" si="253"/>
        <v>43141</v>
      </c>
      <c r="G2363">
        <v>0.33</v>
      </c>
      <c r="H2363" t="s">
        <v>26</v>
      </c>
      <c r="I2363" t="s">
        <v>43</v>
      </c>
      <c r="J2363" t="s">
        <v>28</v>
      </c>
      <c r="K2363" s="2" t="s">
        <v>1609</v>
      </c>
      <c r="L2363" t="s">
        <v>2869</v>
      </c>
      <c r="M2363" t="s">
        <v>2932</v>
      </c>
      <c r="N2363" t="s">
        <v>2866</v>
      </c>
      <c r="O2363" t="s">
        <v>2934</v>
      </c>
      <c r="P2363" t="str">
        <f t="shared" si="254"/>
        <v>LETADLO_3</v>
      </c>
      <c r="Q2363" s="6" t="s">
        <v>2868</v>
      </c>
      <c r="R2363" s="6" t="s">
        <v>2865</v>
      </c>
      <c r="S2363" s="3" t="s">
        <v>2869</v>
      </c>
      <c r="T2363" s="3">
        <f t="shared" si="255"/>
        <v>43139</v>
      </c>
      <c r="U2363" s="3">
        <f t="shared" si="255"/>
        <v>43146</v>
      </c>
      <c r="V2363" s="3">
        <f t="shared" si="255"/>
        <v>43141</v>
      </c>
      <c r="W2363" t="str">
        <f t="shared" si="258"/>
        <v>AAA</v>
      </c>
      <c r="X2363" t="str">
        <f t="shared" si="256"/>
        <v/>
      </c>
      <c r="Y2363" t="str">
        <f t="shared" si="257"/>
        <v>AAA</v>
      </c>
      <c r="Z2363" t="s">
        <v>43</v>
      </c>
    </row>
    <row r="2364" spans="1:26" x14ac:dyDescent="0.35">
      <c r="A2364" s="4" t="s">
        <v>2869</v>
      </c>
      <c r="B2364" s="1" t="s">
        <v>47</v>
      </c>
      <c r="C2364" s="5">
        <f t="shared" si="252"/>
        <v>43141</v>
      </c>
      <c r="D2364" s="4" t="s">
        <v>2869</v>
      </c>
      <c r="E2364" s="1" t="s">
        <v>121</v>
      </c>
      <c r="F2364" s="5">
        <f t="shared" si="253"/>
        <v>43141</v>
      </c>
      <c r="G2364">
        <v>0.33</v>
      </c>
      <c r="H2364" t="s">
        <v>26</v>
      </c>
      <c r="I2364" t="s">
        <v>43</v>
      </c>
      <c r="J2364" t="s">
        <v>28</v>
      </c>
      <c r="K2364" s="2" t="s">
        <v>1609</v>
      </c>
      <c r="L2364" t="s">
        <v>2869</v>
      </c>
      <c r="M2364" t="s">
        <v>2932</v>
      </c>
      <c r="N2364" t="s">
        <v>2866</v>
      </c>
      <c r="O2364" t="s">
        <v>2934</v>
      </c>
      <c r="P2364" t="str">
        <f t="shared" si="254"/>
        <v>LETADLO_3</v>
      </c>
      <c r="Q2364" s="6" t="s">
        <v>2868</v>
      </c>
      <c r="R2364" s="6" t="s">
        <v>2865</v>
      </c>
      <c r="S2364" s="3" t="s">
        <v>2869</v>
      </c>
      <c r="T2364" s="3">
        <f t="shared" si="255"/>
        <v>43139</v>
      </c>
      <c r="U2364" s="3">
        <f t="shared" si="255"/>
        <v>43146</v>
      </c>
      <c r="V2364" s="3">
        <f t="shared" si="255"/>
        <v>43141</v>
      </c>
      <c r="W2364" t="str">
        <f t="shared" si="258"/>
        <v/>
      </c>
      <c r="X2364" t="str">
        <f t="shared" si="256"/>
        <v/>
      </c>
      <c r="Y2364" t="str">
        <f t="shared" si="257"/>
        <v/>
      </c>
      <c r="Z2364" t="s">
        <v>43</v>
      </c>
    </row>
    <row r="2365" spans="1:26" x14ac:dyDescent="0.35">
      <c r="A2365" s="4" t="s">
        <v>2869</v>
      </c>
      <c r="B2365" s="1" t="s">
        <v>47</v>
      </c>
      <c r="C2365" s="5">
        <f t="shared" si="252"/>
        <v>43141</v>
      </c>
      <c r="D2365" s="4" t="s">
        <v>2869</v>
      </c>
      <c r="E2365" s="1" t="s">
        <v>121</v>
      </c>
      <c r="F2365" s="5">
        <f t="shared" si="253"/>
        <v>43141</v>
      </c>
      <c r="G2365">
        <v>0.33</v>
      </c>
      <c r="H2365" t="s">
        <v>26</v>
      </c>
      <c r="I2365" t="s">
        <v>43</v>
      </c>
      <c r="J2365" t="s">
        <v>28</v>
      </c>
      <c r="K2365" s="2" t="s">
        <v>1609</v>
      </c>
      <c r="L2365" t="s">
        <v>2869</v>
      </c>
      <c r="M2365" t="s">
        <v>2932</v>
      </c>
      <c r="N2365" t="s">
        <v>2866</v>
      </c>
      <c r="O2365" t="s">
        <v>2934</v>
      </c>
      <c r="P2365" t="str">
        <f t="shared" si="254"/>
        <v>LETADLO_3</v>
      </c>
      <c r="Q2365" s="6" t="s">
        <v>2868</v>
      </c>
      <c r="R2365" s="6" t="s">
        <v>2865</v>
      </c>
      <c r="S2365" s="3" t="s">
        <v>2869</v>
      </c>
      <c r="T2365" s="3">
        <f t="shared" si="255"/>
        <v>43139</v>
      </c>
      <c r="U2365" s="3">
        <f t="shared" si="255"/>
        <v>43146</v>
      </c>
      <c r="V2365" s="3">
        <f t="shared" si="255"/>
        <v>43141</v>
      </c>
      <c r="W2365" t="str">
        <f t="shared" si="258"/>
        <v/>
      </c>
      <c r="X2365" t="str">
        <f t="shared" si="256"/>
        <v>AAA</v>
      </c>
      <c r="Y2365" t="str">
        <f t="shared" si="257"/>
        <v>AAA</v>
      </c>
      <c r="Z2365" t="s">
        <v>35</v>
      </c>
    </row>
    <row r="2366" spans="1:26" x14ac:dyDescent="0.35">
      <c r="A2366" s="4" t="s">
        <v>2869</v>
      </c>
      <c r="B2366" s="1" t="s">
        <v>122</v>
      </c>
      <c r="C2366" s="5">
        <f t="shared" si="252"/>
        <v>43141</v>
      </c>
      <c r="D2366" s="4" t="s">
        <v>2869</v>
      </c>
      <c r="E2366" s="1" t="s">
        <v>163</v>
      </c>
      <c r="F2366" s="5">
        <f t="shared" si="253"/>
        <v>43141</v>
      </c>
      <c r="G2366">
        <v>0.5</v>
      </c>
      <c r="H2366" t="s">
        <v>26</v>
      </c>
      <c r="I2366" t="s">
        <v>43</v>
      </c>
      <c r="J2366" t="s">
        <v>28</v>
      </c>
      <c r="K2366" s="2" t="s">
        <v>1611</v>
      </c>
      <c r="L2366" t="s">
        <v>2869</v>
      </c>
      <c r="M2366" t="s">
        <v>2932</v>
      </c>
      <c r="N2366" t="s">
        <v>2866</v>
      </c>
      <c r="O2366" t="s">
        <v>2935</v>
      </c>
      <c r="P2366" t="str">
        <f t="shared" si="254"/>
        <v>LETADLO_3</v>
      </c>
      <c r="Q2366" s="6" t="s">
        <v>2868</v>
      </c>
      <c r="R2366" s="6" t="s">
        <v>2865</v>
      </c>
      <c r="S2366" s="3" t="s">
        <v>2869</v>
      </c>
      <c r="T2366" s="3">
        <f t="shared" si="255"/>
        <v>43139</v>
      </c>
      <c r="U2366" s="3">
        <f t="shared" si="255"/>
        <v>43146</v>
      </c>
      <c r="V2366" s="3">
        <f t="shared" si="255"/>
        <v>43141</v>
      </c>
      <c r="W2366" t="str">
        <f t="shared" si="258"/>
        <v>AAA</v>
      </c>
      <c r="X2366" t="str">
        <f t="shared" si="256"/>
        <v/>
      </c>
      <c r="Y2366" t="str">
        <f t="shared" si="257"/>
        <v>AAA</v>
      </c>
      <c r="Z2366" t="s">
        <v>43</v>
      </c>
    </row>
    <row r="2367" spans="1:26" x14ac:dyDescent="0.35">
      <c r="A2367" s="4" t="s">
        <v>2869</v>
      </c>
      <c r="B2367" s="1" t="s">
        <v>122</v>
      </c>
      <c r="C2367" s="5">
        <f t="shared" si="252"/>
        <v>43141</v>
      </c>
      <c r="D2367" s="4" t="s">
        <v>2869</v>
      </c>
      <c r="E2367" s="1" t="s">
        <v>163</v>
      </c>
      <c r="F2367" s="5">
        <f t="shared" si="253"/>
        <v>43141</v>
      </c>
      <c r="G2367">
        <v>0.5</v>
      </c>
      <c r="H2367" t="s">
        <v>26</v>
      </c>
      <c r="I2367" t="s">
        <v>43</v>
      </c>
      <c r="J2367" t="s">
        <v>28</v>
      </c>
      <c r="K2367" s="2" t="s">
        <v>1611</v>
      </c>
      <c r="L2367" t="s">
        <v>2869</v>
      </c>
      <c r="M2367" t="s">
        <v>2932</v>
      </c>
      <c r="N2367" t="s">
        <v>2866</v>
      </c>
      <c r="O2367" t="s">
        <v>2935</v>
      </c>
      <c r="P2367" t="str">
        <f t="shared" si="254"/>
        <v>LETADLO_3</v>
      </c>
      <c r="Q2367" s="6" t="s">
        <v>2868</v>
      </c>
      <c r="R2367" s="6" t="s">
        <v>2865</v>
      </c>
      <c r="S2367" s="3" t="s">
        <v>2869</v>
      </c>
      <c r="T2367" s="3">
        <f t="shared" si="255"/>
        <v>43139</v>
      </c>
      <c r="U2367" s="3">
        <f t="shared" si="255"/>
        <v>43146</v>
      </c>
      <c r="V2367" s="3">
        <f t="shared" si="255"/>
        <v>43141</v>
      </c>
      <c r="W2367" t="str">
        <f t="shared" si="258"/>
        <v/>
      </c>
      <c r="X2367" t="str">
        <f t="shared" si="256"/>
        <v/>
      </c>
      <c r="Y2367" t="str">
        <f t="shared" si="257"/>
        <v/>
      </c>
      <c r="Z2367" t="s">
        <v>43</v>
      </c>
    </row>
    <row r="2368" spans="1:26" x14ac:dyDescent="0.35">
      <c r="A2368" s="4" t="s">
        <v>2869</v>
      </c>
      <c r="B2368" s="1" t="s">
        <v>158</v>
      </c>
      <c r="C2368" s="5">
        <f t="shared" si="252"/>
        <v>43141</v>
      </c>
      <c r="D2368" s="4" t="s">
        <v>2869</v>
      </c>
      <c r="E2368" s="1" t="s">
        <v>363</v>
      </c>
      <c r="F2368" s="5">
        <f t="shared" si="253"/>
        <v>43141</v>
      </c>
      <c r="G2368">
        <v>0.33</v>
      </c>
      <c r="H2368" t="s">
        <v>26</v>
      </c>
      <c r="I2368" t="s">
        <v>43</v>
      </c>
      <c r="J2368" t="s">
        <v>28</v>
      </c>
      <c r="K2368" s="2" t="s">
        <v>1611</v>
      </c>
      <c r="L2368" t="s">
        <v>2869</v>
      </c>
      <c r="M2368" t="s">
        <v>2932</v>
      </c>
      <c r="N2368" t="s">
        <v>2866</v>
      </c>
      <c r="O2368" t="s">
        <v>2935</v>
      </c>
      <c r="P2368" t="str">
        <f t="shared" si="254"/>
        <v>LETADLO_3</v>
      </c>
      <c r="Q2368" s="6" t="s">
        <v>2868</v>
      </c>
      <c r="R2368" s="6" t="s">
        <v>2865</v>
      </c>
      <c r="S2368" s="3" t="s">
        <v>2869</v>
      </c>
      <c r="T2368" s="3">
        <f t="shared" si="255"/>
        <v>43139</v>
      </c>
      <c r="U2368" s="3">
        <f t="shared" si="255"/>
        <v>43146</v>
      </c>
      <c r="V2368" s="3">
        <f t="shared" si="255"/>
        <v>43141</v>
      </c>
      <c r="W2368" t="str">
        <f t="shared" si="258"/>
        <v/>
      </c>
      <c r="X2368" t="str">
        <f t="shared" si="256"/>
        <v>AAA</v>
      </c>
      <c r="Y2368" t="str">
        <f t="shared" si="257"/>
        <v>AAA</v>
      </c>
      <c r="Z2368" t="s">
        <v>35</v>
      </c>
    </row>
    <row r="2369" spans="1:26" x14ac:dyDescent="0.35">
      <c r="A2369" s="4" t="s">
        <v>2869</v>
      </c>
      <c r="B2369" s="1" t="s">
        <v>45</v>
      </c>
      <c r="C2369" s="5">
        <f t="shared" si="252"/>
        <v>43141</v>
      </c>
      <c r="D2369" s="4" t="s">
        <v>2869</v>
      </c>
      <c r="E2369" s="1" t="s">
        <v>221</v>
      </c>
      <c r="F2369" s="5">
        <f t="shared" si="253"/>
        <v>43141</v>
      </c>
      <c r="G2369">
        <v>0.5</v>
      </c>
      <c r="H2369" t="s">
        <v>26</v>
      </c>
      <c r="I2369" t="s">
        <v>43</v>
      </c>
      <c r="J2369" t="s">
        <v>28</v>
      </c>
      <c r="K2369" s="2" t="s">
        <v>1613</v>
      </c>
      <c r="L2369" t="s">
        <v>2869</v>
      </c>
      <c r="M2369" t="s">
        <v>2932</v>
      </c>
      <c r="N2369" t="s">
        <v>2866</v>
      </c>
      <c r="O2369" t="s">
        <v>2936</v>
      </c>
      <c r="P2369" t="str">
        <f t="shared" si="254"/>
        <v>LETADLO_3</v>
      </c>
      <c r="Q2369" s="6" t="s">
        <v>2868</v>
      </c>
      <c r="R2369" s="6" t="s">
        <v>2865</v>
      </c>
      <c r="S2369" s="3" t="s">
        <v>2869</v>
      </c>
      <c r="T2369" s="3">
        <f t="shared" si="255"/>
        <v>43139</v>
      </c>
      <c r="U2369" s="3">
        <f t="shared" si="255"/>
        <v>43146</v>
      </c>
      <c r="V2369" s="3">
        <f t="shared" si="255"/>
        <v>43141</v>
      </c>
      <c r="W2369" t="str">
        <f t="shared" si="258"/>
        <v>AAA</v>
      </c>
      <c r="X2369" t="str">
        <f t="shared" si="256"/>
        <v/>
      </c>
      <c r="Y2369" t="str">
        <f t="shared" si="257"/>
        <v>AAA</v>
      </c>
      <c r="Z2369" t="s">
        <v>43</v>
      </c>
    </row>
    <row r="2370" spans="1:26" x14ac:dyDescent="0.35">
      <c r="A2370" s="4" t="s">
        <v>2869</v>
      </c>
      <c r="B2370" s="1" t="s">
        <v>45</v>
      </c>
      <c r="C2370" s="5">
        <f t="shared" ref="C2370:C2433" si="259">DATE(RIGHT(A2370,4),MID(A2370,4,2),LEFT(A2370,2))</f>
        <v>43141</v>
      </c>
      <c r="D2370" s="4" t="s">
        <v>2869</v>
      </c>
      <c r="E2370" s="1" t="s">
        <v>221</v>
      </c>
      <c r="F2370" s="5">
        <f t="shared" ref="F2370:F2433" si="260">DATE(RIGHT(D2370,4),MID(D2370,4,2),LEFT(D2370,2))</f>
        <v>43141</v>
      </c>
      <c r="G2370">
        <v>0.5</v>
      </c>
      <c r="H2370" t="s">
        <v>26</v>
      </c>
      <c r="I2370" t="s">
        <v>43</v>
      </c>
      <c r="J2370" t="s">
        <v>28</v>
      </c>
      <c r="K2370" s="2" t="s">
        <v>1613</v>
      </c>
      <c r="L2370" t="s">
        <v>2869</v>
      </c>
      <c r="M2370" t="s">
        <v>2932</v>
      </c>
      <c r="N2370" t="s">
        <v>2866</v>
      </c>
      <c r="O2370" t="s">
        <v>2936</v>
      </c>
      <c r="P2370" t="str">
        <f t="shared" ref="P2370:P2433" si="261">LEFT(N2370,9)</f>
        <v>LETADLO_3</v>
      </c>
      <c r="Q2370" s="6" t="s">
        <v>2868</v>
      </c>
      <c r="R2370" s="6" t="s">
        <v>2865</v>
      </c>
      <c r="S2370" s="3" t="s">
        <v>2869</v>
      </c>
      <c r="T2370" s="3">
        <f t="shared" ref="T2370:V2433" si="262">DATE(RIGHT(Q2370,4),MID(Q2370,4,2),LEFT(Q2370,2))</f>
        <v>43139</v>
      </c>
      <c r="U2370" s="3">
        <f t="shared" si="262"/>
        <v>43146</v>
      </c>
      <c r="V2370" s="3">
        <f t="shared" si="262"/>
        <v>43141</v>
      </c>
      <c r="W2370" t="str">
        <f t="shared" si="258"/>
        <v/>
      </c>
      <c r="X2370" t="str">
        <f t="shared" ref="X2370:X2433" si="263">IF(_xlfn.XOR(K2371=K2370,M2371=M2370),UPPER("aaa"),"")</f>
        <v/>
      </c>
      <c r="Y2370" t="str">
        <f t="shared" ref="Y2370:Y2433" si="264">IF(W2370="AAA",W2370,X2370)</f>
        <v/>
      </c>
      <c r="Z2370" t="s">
        <v>43</v>
      </c>
    </row>
    <row r="2371" spans="1:26" x14ac:dyDescent="0.35">
      <c r="A2371" s="4" t="s">
        <v>2869</v>
      </c>
      <c r="B2371" s="1" t="s">
        <v>249</v>
      </c>
      <c r="C2371" s="5">
        <f t="shared" si="259"/>
        <v>43141</v>
      </c>
      <c r="D2371" s="4" t="s">
        <v>2869</v>
      </c>
      <c r="E2371" s="1" t="s">
        <v>158</v>
      </c>
      <c r="F2371" s="5">
        <f t="shared" si="260"/>
        <v>43141</v>
      </c>
      <c r="G2371">
        <v>0.33</v>
      </c>
      <c r="H2371" t="s">
        <v>26</v>
      </c>
      <c r="I2371" t="s">
        <v>43</v>
      </c>
      <c r="J2371" t="s">
        <v>28</v>
      </c>
      <c r="K2371" s="2" t="s">
        <v>1613</v>
      </c>
      <c r="L2371" t="s">
        <v>2869</v>
      </c>
      <c r="M2371" t="s">
        <v>2932</v>
      </c>
      <c r="N2371" t="s">
        <v>2866</v>
      </c>
      <c r="O2371" t="s">
        <v>2936</v>
      </c>
      <c r="P2371" t="str">
        <f t="shared" si="261"/>
        <v>LETADLO_3</v>
      </c>
      <c r="Q2371" s="6" t="s">
        <v>2868</v>
      </c>
      <c r="R2371" s="6" t="s">
        <v>2865</v>
      </c>
      <c r="S2371" s="3" t="s">
        <v>2869</v>
      </c>
      <c r="T2371" s="3">
        <f t="shared" si="262"/>
        <v>43139</v>
      </c>
      <c r="U2371" s="3">
        <f t="shared" si="262"/>
        <v>43146</v>
      </c>
      <c r="V2371" s="3">
        <f t="shared" si="262"/>
        <v>43141</v>
      </c>
      <c r="W2371" t="str">
        <f t="shared" ref="W2371:W2434" si="265">IF(_xlfn.XOR(K2371=K2370,M2371=M2370),UPPER("aaa"),"")</f>
        <v/>
      </c>
      <c r="X2371" t="str">
        <f t="shared" si="263"/>
        <v>AAA</v>
      </c>
      <c r="Y2371" t="str">
        <f t="shared" si="264"/>
        <v>AAA</v>
      </c>
      <c r="Z2371" t="s">
        <v>35</v>
      </c>
    </row>
    <row r="2372" spans="1:26" x14ac:dyDescent="0.35">
      <c r="A2372" s="4" t="s">
        <v>2869</v>
      </c>
      <c r="B2372" s="1" t="s">
        <v>48</v>
      </c>
      <c r="C2372" s="5">
        <f t="shared" si="259"/>
        <v>43141</v>
      </c>
      <c r="D2372" s="4" t="s">
        <v>2869</v>
      </c>
      <c r="E2372" s="1" t="s">
        <v>249</v>
      </c>
      <c r="F2372" s="5">
        <f t="shared" si="260"/>
        <v>43141</v>
      </c>
      <c r="G2372">
        <v>0.25</v>
      </c>
      <c r="H2372" t="s">
        <v>26</v>
      </c>
      <c r="I2372" t="s">
        <v>43</v>
      </c>
      <c r="J2372" t="s">
        <v>28</v>
      </c>
      <c r="K2372" s="2" t="s">
        <v>1615</v>
      </c>
      <c r="L2372" t="s">
        <v>2869</v>
      </c>
      <c r="M2372" t="s">
        <v>2932</v>
      </c>
      <c r="N2372" t="s">
        <v>2866</v>
      </c>
      <c r="O2372" t="s">
        <v>2937</v>
      </c>
      <c r="P2372" t="str">
        <f t="shared" si="261"/>
        <v>LETADLO_3</v>
      </c>
      <c r="Q2372" s="6" t="s">
        <v>2868</v>
      </c>
      <c r="R2372" s="6" t="s">
        <v>2865</v>
      </c>
      <c r="S2372" s="3" t="s">
        <v>2869</v>
      </c>
      <c r="T2372" s="3">
        <f t="shared" si="262"/>
        <v>43139</v>
      </c>
      <c r="U2372" s="3">
        <f t="shared" si="262"/>
        <v>43146</v>
      </c>
      <c r="V2372" s="3">
        <f t="shared" si="262"/>
        <v>43141</v>
      </c>
      <c r="W2372" t="str">
        <f t="shared" si="265"/>
        <v>AAA</v>
      </c>
      <c r="X2372" t="str">
        <f t="shared" si="263"/>
        <v/>
      </c>
      <c r="Y2372" t="str">
        <f t="shared" si="264"/>
        <v>AAA</v>
      </c>
      <c r="Z2372" t="s">
        <v>43</v>
      </c>
    </row>
    <row r="2373" spans="1:26" x14ac:dyDescent="0.35">
      <c r="A2373" s="4" t="s">
        <v>2869</v>
      </c>
      <c r="B2373" s="1" t="s">
        <v>48</v>
      </c>
      <c r="C2373" s="5">
        <f t="shared" si="259"/>
        <v>43141</v>
      </c>
      <c r="D2373" s="4" t="s">
        <v>2869</v>
      </c>
      <c r="E2373" s="1" t="s">
        <v>123</v>
      </c>
      <c r="F2373" s="5">
        <f t="shared" si="260"/>
        <v>43141</v>
      </c>
      <c r="G2373">
        <v>0.42</v>
      </c>
      <c r="H2373" t="s">
        <v>26</v>
      </c>
      <c r="I2373" t="s">
        <v>43</v>
      </c>
      <c r="J2373" t="s">
        <v>28</v>
      </c>
      <c r="K2373" s="2" t="s">
        <v>1615</v>
      </c>
      <c r="L2373" t="s">
        <v>2869</v>
      </c>
      <c r="M2373" t="s">
        <v>2932</v>
      </c>
      <c r="N2373" t="s">
        <v>2866</v>
      </c>
      <c r="O2373" t="s">
        <v>2937</v>
      </c>
      <c r="P2373" t="str">
        <f t="shared" si="261"/>
        <v>LETADLO_3</v>
      </c>
      <c r="Q2373" s="6" t="s">
        <v>2868</v>
      </c>
      <c r="R2373" s="6" t="s">
        <v>2865</v>
      </c>
      <c r="S2373" s="3" t="s">
        <v>2869</v>
      </c>
      <c r="T2373" s="3">
        <f t="shared" si="262"/>
        <v>43139</v>
      </c>
      <c r="U2373" s="3">
        <f t="shared" si="262"/>
        <v>43146</v>
      </c>
      <c r="V2373" s="3">
        <f t="shared" si="262"/>
        <v>43141</v>
      </c>
      <c r="W2373" t="str">
        <f t="shared" si="265"/>
        <v/>
      </c>
      <c r="X2373" t="str">
        <f t="shared" si="263"/>
        <v/>
      </c>
      <c r="Y2373" t="str">
        <f t="shared" si="264"/>
        <v/>
      </c>
      <c r="Z2373" t="s">
        <v>43</v>
      </c>
    </row>
    <row r="2374" spans="1:26" x14ac:dyDescent="0.35">
      <c r="A2374" s="4" t="s">
        <v>2869</v>
      </c>
      <c r="B2374" s="1" t="s">
        <v>48</v>
      </c>
      <c r="C2374" s="5">
        <f t="shared" si="259"/>
        <v>43141</v>
      </c>
      <c r="D2374" s="4" t="s">
        <v>2869</v>
      </c>
      <c r="E2374" s="1" t="s">
        <v>123</v>
      </c>
      <c r="F2374" s="5">
        <f t="shared" si="260"/>
        <v>43141</v>
      </c>
      <c r="G2374">
        <v>0.42</v>
      </c>
      <c r="H2374" t="s">
        <v>26</v>
      </c>
      <c r="I2374" t="s">
        <v>43</v>
      </c>
      <c r="J2374" t="s">
        <v>28</v>
      </c>
      <c r="K2374" s="2" t="s">
        <v>1615</v>
      </c>
      <c r="L2374" t="s">
        <v>2869</v>
      </c>
      <c r="M2374" t="s">
        <v>2932</v>
      </c>
      <c r="N2374" t="s">
        <v>2866</v>
      </c>
      <c r="O2374" t="s">
        <v>2937</v>
      </c>
      <c r="P2374" t="str">
        <f t="shared" si="261"/>
        <v>LETADLO_3</v>
      </c>
      <c r="Q2374" s="6" t="s">
        <v>2868</v>
      </c>
      <c r="R2374" s="6" t="s">
        <v>2865</v>
      </c>
      <c r="S2374" s="3" t="s">
        <v>2869</v>
      </c>
      <c r="T2374" s="3">
        <f t="shared" si="262"/>
        <v>43139</v>
      </c>
      <c r="U2374" s="3">
        <f t="shared" si="262"/>
        <v>43146</v>
      </c>
      <c r="V2374" s="3">
        <f t="shared" si="262"/>
        <v>43141</v>
      </c>
      <c r="W2374" t="str">
        <f t="shared" si="265"/>
        <v/>
      </c>
      <c r="X2374" t="str">
        <f t="shared" si="263"/>
        <v>AAA</v>
      </c>
      <c r="Y2374" t="str">
        <f t="shared" si="264"/>
        <v>AAA</v>
      </c>
      <c r="Z2374" t="s">
        <v>35</v>
      </c>
    </row>
    <row r="2375" spans="1:26" x14ac:dyDescent="0.35">
      <c r="A2375" s="4" t="s">
        <v>2869</v>
      </c>
      <c r="B2375" s="1" t="s">
        <v>94</v>
      </c>
      <c r="C2375" s="5">
        <f t="shared" si="259"/>
        <v>43141</v>
      </c>
      <c r="D2375" s="4" t="s">
        <v>2869</v>
      </c>
      <c r="E2375" s="1" t="s">
        <v>166</v>
      </c>
      <c r="F2375" s="5">
        <f t="shared" si="260"/>
        <v>43141</v>
      </c>
      <c r="G2375">
        <v>0.33</v>
      </c>
      <c r="H2375" t="s">
        <v>26</v>
      </c>
      <c r="I2375" t="s">
        <v>43</v>
      </c>
      <c r="J2375" t="s">
        <v>28</v>
      </c>
      <c r="K2375" s="2" t="s">
        <v>1617</v>
      </c>
      <c r="L2375" t="s">
        <v>2869</v>
      </c>
      <c r="M2375" t="s">
        <v>2932</v>
      </c>
      <c r="N2375" t="s">
        <v>2866</v>
      </c>
      <c r="O2375" t="s">
        <v>2938</v>
      </c>
      <c r="P2375" t="str">
        <f t="shared" si="261"/>
        <v>LETADLO_3</v>
      </c>
      <c r="Q2375" s="6" t="s">
        <v>2868</v>
      </c>
      <c r="R2375" s="6" t="s">
        <v>2865</v>
      </c>
      <c r="S2375" s="3" t="s">
        <v>2869</v>
      </c>
      <c r="T2375" s="3">
        <f t="shared" si="262"/>
        <v>43139</v>
      </c>
      <c r="U2375" s="3">
        <f t="shared" si="262"/>
        <v>43146</v>
      </c>
      <c r="V2375" s="3">
        <f t="shared" si="262"/>
        <v>43141</v>
      </c>
      <c r="W2375" t="str">
        <f t="shared" si="265"/>
        <v>AAA</v>
      </c>
      <c r="X2375" t="str">
        <f t="shared" si="263"/>
        <v/>
      </c>
      <c r="Y2375" t="str">
        <f t="shared" si="264"/>
        <v>AAA</v>
      </c>
      <c r="Z2375" t="s">
        <v>35</v>
      </c>
    </row>
    <row r="2376" spans="1:26" x14ac:dyDescent="0.35">
      <c r="A2376" s="4" t="s">
        <v>2869</v>
      </c>
      <c r="B2376" s="1" t="s">
        <v>1969</v>
      </c>
      <c r="C2376" s="5">
        <f t="shared" si="259"/>
        <v>43141</v>
      </c>
      <c r="D2376" s="4" t="s">
        <v>2869</v>
      </c>
      <c r="E2376" s="1" t="s">
        <v>387</v>
      </c>
      <c r="F2376" s="5">
        <f t="shared" si="260"/>
        <v>43141</v>
      </c>
      <c r="G2376">
        <v>0.42</v>
      </c>
      <c r="H2376" t="s">
        <v>26</v>
      </c>
      <c r="I2376" t="s">
        <v>43</v>
      </c>
      <c r="J2376" t="s">
        <v>28</v>
      </c>
      <c r="K2376" s="2" t="s">
        <v>1617</v>
      </c>
      <c r="L2376" t="s">
        <v>2869</v>
      </c>
      <c r="M2376" t="s">
        <v>2932</v>
      </c>
      <c r="N2376" t="s">
        <v>2866</v>
      </c>
      <c r="O2376" t="s">
        <v>2938</v>
      </c>
      <c r="P2376" t="str">
        <f t="shared" si="261"/>
        <v>LETADLO_3</v>
      </c>
      <c r="Q2376" s="6" t="s">
        <v>2868</v>
      </c>
      <c r="R2376" s="6" t="s">
        <v>2865</v>
      </c>
      <c r="S2376" s="3" t="s">
        <v>2869</v>
      </c>
      <c r="T2376" s="3">
        <f t="shared" si="262"/>
        <v>43139</v>
      </c>
      <c r="U2376" s="3">
        <f t="shared" si="262"/>
        <v>43146</v>
      </c>
      <c r="V2376" s="3">
        <f t="shared" si="262"/>
        <v>43141</v>
      </c>
      <c r="W2376" t="str">
        <f t="shared" si="265"/>
        <v/>
      </c>
      <c r="X2376" t="str">
        <f t="shared" si="263"/>
        <v/>
      </c>
      <c r="Y2376" t="str">
        <f t="shared" si="264"/>
        <v/>
      </c>
      <c r="Z2376" t="s">
        <v>43</v>
      </c>
    </row>
    <row r="2377" spans="1:26" x14ac:dyDescent="0.35">
      <c r="A2377" s="4" t="s">
        <v>2869</v>
      </c>
      <c r="B2377" s="1" t="s">
        <v>1969</v>
      </c>
      <c r="C2377" s="5">
        <f t="shared" si="259"/>
        <v>43141</v>
      </c>
      <c r="D2377" s="4" t="s">
        <v>2869</v>
      </c>
      <c r="E2377" s="1" t="s">
        <v>387</v>
      </c>
      <c r="F2377" s="5">
        <f t="shared" si="260"/>
        <v>43141</v>
      </c>
      <c r="G2377">
        <v>0.42</v>
      </c>
      <c r="H2377" t="s">
        <v>26</v>
      </c>
      <c r="I2377" t="s">
        <v>43</v>
      </c>
      <c r="J2377" t="s">
        <v>28</v>
      </c>
      <c r="K2377" s="2" t="s">
        <v>1617</v>
      </c>
      <c r="L2377" t="s">
        <v>2869</v>
      </c>
      <c r="M2377" t="s">
        <v>2932</v>
      </c>
      <c r="N2377" t="s">
        <v>2866</v>
      </c>
      <c r="O2377" t="s">
        <v>2938</v>
      </c>
      <c r="P2377" t="str">
        <f t="shared" si="261"/>
        <v>LETADLO_3</v>
      </c>
      <c r="Q2377" s="6" t="s">
        <v>2868</v>
      </c>
      <c r="R2377" s="6" t="s">
        <v>2865</v>
      </c>
      <c r="S2377" s="3" t="s">
        <v>2869</v>
      </c>
      <c r="T2377" s="3">
        <f t="shared" si="262"/>
        <v>43139</v>
      </c>
      <c r="U2377" s="3">
        <f t="shared" si="262"/>
        <v>43146</v>
      </c>
      <c r="V2377" s="3">
        <f t="shared" si="262"/>
        <v>43141</v>
      </c>
      <c r="W2377" t="str">
        <f t="shared" si="265"/>
        <v/>
      </c>
      <c r="X2377" t="str">
        <f t="shared" si="263"/>
        <v>AAA</v>
      </c>
      <c r="Y2377" t="str">
        <f t="shared" si="264"/>
        <v>AAA</v>
      </c>
      <c r="Z2377" t="s">
        <v>35</v>
      </c>
    </row>
    <row r="2378" spans="1:26" x14ac:dyDescent="0.35">
      <c r="A2378" s="4" t="s">
        <v>2869</v>
      </c>
      <c r="B2378" s="1" t="s">
        <v>79</v>
      </c>
      <c r="C2378" s="5">
        <f t="shared" si="259"/>
        <v>43141</v>
      </c>
      <c r="D2378" s="4" t="s">
        <v>2869</v>
      </c>
      <c r="E2378" s="1" t="s">
        <v>768</v>
      </c>
      <c r="F2378" s="5">
        <f t="shared" si="260"/>
        <v>43141</v>
      </c>
      <c r="G2378">
        <v>0.25</v>
      </c>
      <c r="H2378" t="s">
        <v>26</v>
      </c>
      <c r="I2378" t="s">
        <v>43</v>
      </c>
      <c r="J2378" t="s">
        <v>28</v>
      </c>
      <c r="K2378" s="2" t="s">
        <v>1619</v>
      </c>
      <c r="L2378" t="s">
        <v>2869</v>
      </c>
      <c r="M2378" t="s">
        <v>2932</v>
      </c>
      <c r="N2378" t="s">
        <v>2866</v>
      </c>
      <c r="O2378" t="s">
        <v>2939</v>
      </c>
      <c r="P2378" t="str">
        <f t="shared" si="261"/>
        <v>LETADLO_3</v>
      </c>
      <c r="Q2378" s="6" t="s">
        <v>2868</v>
      </c>
      <c r="R2378" s="6" t="s">
        <v>2865</v>
      </c>
      <c r="S2378" s="3" t="s">
        <v>2869</v>
      </c>
      <c r="T2378" s="3">
        <f t="shared" si="262"/>
        <v>43139</v>
      </c>
      <c r="U2378" s="3">
        <f t="shared" si="262"/>
        <v>43146</v>
      </c>
      <c r="V2378" s="3">
        <f t="shared" si="262"/>
        <v>43141</v>
      </c>
      <c r="W2378" t="str">
        <f t="shared" si="265"/>
        <v>AAA</v>
      </c>
      <c r="X2378" t="str">
        <f t="shared" si="263"/>
        <v/>
      </c>
      <c r="Y2378" t="str">
        <f t="shared" si="264"/>
        <v>AAA</v>
      </c>
      <c r="Z2378" t="s">
        <v>35</v>
      </c>
    </row>
    <row r="2379" spans="1:26" x14ac:dyDescent="0.35">
      <c r="A2379" s="4" t="s">
        <v>2869</v>
      </c>
      <c r="B2379" s="1" t="s">
        <v>68</v>
      </c>
      <c r="C2379" s="5">
        <f t="shared" si="259"/>
        <v>43141</v>
      </c>
      <c r="D2379" s="4" t="s">
        <v>2869</v>
      </c>
      <c r="E2379" s="1" t="s">
        <v>170</v>
      </c>
      <c r="F2379" s="5">
        <f t="shared" si="260"/>
        <v>43141</v>
      </c>
      <c r="G2379">
        <v>0.33</v>
      </c>
      <c r="H2379" t="s">
        <v>26</v>
      </c>
      <c r="I2379" t="s">
        <v>43</v>
      </c>
      <c r="J2379" t="s">
        <v>28</v>
      </c>
      <c r="K2379" s="2" t="s">
        <v>1619</v>
      </c>
      <c r="L2379" t="s">
        <v>2869</v>
      </c>
      <c r="M2379" t="s">
        <v>2932</v>
      </c>
      <c r="N2379" t="s">
        <v>2866</v>
      </c>
      <c r="O2379" t="s">
        <v>2939</v>
      </c>
      <c r="P2379" t="str">
        <f t="shared" si="261"/>
        <v>LETADLO_3</v>
      </c>
      <c r="Q2379" s="6" t="s">
        <v>2868</v>
      </c>
      <c r="R2379" s="6" t="s">
        <v>2865</v>
      </c>
      <c r="S2379" s="3" t="s">
        <v>2869</v>
      </c>
      <c r="T2379" s="3">
        <f t="shared" si="262"/>
        <v>43139</v>
      </c>
      <c r="U2379" s="3">
        <f t="shared" si="262"/>
        <v>43146</v>
      </c>
      <c r="V2379" s="3">
        <f t="shared" si="262"/>
        <v>43141</v>
      </c>
      <c r="W2379" t="str">
        <f t="shared" si="265"/>
        <v/>
      </c>
      <c r="X2379" t="str">
        <f t="shared" si="263"/>
        <v/>
      </c>
      <c r="Y2379" t="str">
        <f t="shared" si="264"/>
        <v/>
      </c>
      <c r="Z2379" t="s">
        <v>43</v>
      </c>
    </row>
    <row r="2380" spans="1:26" x14ac:dyDescent="0.35">
      <c r="A2380" s="4" t="s">
        <v>2869</v>
      </c>
      <c r="B2380" s="1" t="s">
        <v>68</v>
      </c>
      <c r="C2380" s="5">
        <f t="shared" si="259"/>
        <v>43141</v>
      </c>
      <c r="D2380" s="4" t="s">
        <v>2869</v>
      </c>
      <c r="E2380" s="1" t="s">
        <v>170</v>
      </c>
      <c r="F2380" s="5">
        <f t="shared" si="260"/>
        <v>43141</v>
      </c>
      <c r="G2380">
        <v>0.33</v>
      </c>
      <c r="H2380" t="s">
        <v>26</v>
      </c>
      <c r="I2380" t="s">
        <v>43</v>
      </c>
      <c r="J2380" t="s">
        <v>28</v>
      </c>
      <c r="K2380" s="2" t="s">
        <v>1619</v>
      </c>
      <c r="L2380" t="s">
        <v>2869</v>
      </c>
      <c r="M2380" t="s">
        <v>2932</v>
      </c>
      <c r="N2380" t="s">
        <v>2866</v>
      </c>
      <c r="O2380" t="s">
        <v>2939</v>
      </c>
      <c r="P2380" t="str">
        <f t="shared" si="261"/>
        <v>LETADLO_3</v>
      </c>
      <c r="Q2380" s="6" t="s">
        <v>2868</v>
      </c>
      <c r="R2380" s="6" t="s">
        <v>2865</v>
      </c>
      <c r="S2380" s="3" t="s">
        <v>2869</v>
      </c>
      <c r="T2380" s="3">
        <f t="shared" si="262"/>
        <v>43139</v>
      </c>
      <c r="U2380" s="3">
        <f t="shared" si="262"/>
        <v>43146</v>
      </c>
      <c r="V2380" s="3">
        <f t="shared" si="262"/>
        <v>43141</v>
      </c>
      <c r="W2380" t="str">
        <f t="shared" si="265"/>
        <v/>
      </c>
      <c r="X2380" t="str">
        <f t="shared" si="263"/>
        <v>AAA</v>
      </c>
      <c r="Y2380" t="str">
        <f t="shared" si="264"/>
        <v>AAA</v>
      </c>
      <c r="Z2380" t="s">
        <v>35</v>
      </c>
    </row>
    <row r="2381" spans="1:26" x14ac:dyDescent="0.35">
      <c r="A2381" s="4" t="s">
        <v>2869</v>
      </c>
      <c r="B2381" s="1" t="s">
        <v>768</v>
      </c>
      <c r="C2381" s="5">
        <f t="shared" si="259"/>
        <v>43141</v>
      </c>
      <c r="D2381" s="4" t="s">
        <v>2869</v>
      </c>
      <c r="E2381" s="1" t="s">
        <v>170</v>
      </c>
      <c r="F2381" s="5">
        <f t="shared" si="260"/>
        <v>43141</v>
      </c>
      <c r="G2381">
        <v>0.25</v>
      </c>
      <c r="H2381" t="s">
        <v>26</v>
      </c>
      <c r="I2381" t="s">
        <v>43</v>
      </c>
      <c r="J2381" t="s">
        <v>28</v>
      </c>
      <c r="K2381" s="2" t="s">
        <v>1621</v>
      </c>
      <c r="L2381" t="s">
        <v>2869</v>
      </c>
      <c r="M2381" t="s">
        <v>2932</v>
      </c>
      <c r="N2381" t="s">
        <v>2866</v>
      </c>
      <c r="O2381" t="s">
        <v>2940</v>
      </c>
      <c r="P2381" t="str">
        <f t="shared" si="261"/>
        <v>LETADLO_3</v>
      </c>
      <c r="Q2381" s="6" t="s">
        <v>2868</v>
      </c>
      <c r="R2381" s="6" t="s">
        <v>2865</v>
      </c>
      <c r="S2381" s="3" t="s">
        <v>2869</v>
      </c>
      <c r="T2381" s="3">
        <f t="shared" si="262"/>
        <v>43139</v>
      </c>
      <c r="U2381" s="3">
        <f t="shared" si="262"/>
        <v>43146</v>
      </c>
      <c r="V2381" s="3">
        <f t="shared" si="262"/>
        <v>43141</v>
      </c>
      <c r="W2381" t="str">
        <f t="shared" si="265"/>
        <v>AAA</v>
      </c>
      <c r="X2381" t="str">
        <f t="shared" si="263"/>
        <v/>
      </c>
      <c r="Y2381" t="str">
        <f t="shared" si="264"/>
        <v>AAA</v>
      </c>
      <c r="Z2381" t="s">
        <v>43</v>
      </c>
    </row>
    <row r="2382" spans="1:26" x14ac:dyDescent="0.35">
      <c r="A2382" s="4" t="s">
        <v>2869</v>
      </c>
      <c r="B2382" s="1" t="s">
        <v>713</v>
      </c>
      <c r="C2382" s="5">
        <f t="shared" si="259"/>
        <v>43141</v>
      </c>
      <c r="D2382" s="4" t="s">
        <v>2869</v>
      </c>
      <c r="E2382" s="1" t="s">
        <v>253</v>
      </c>
      <c r="F2382" s="5">
        <f t="shared" si="260"/>
        <v>43141</v>
      </c>
      <c r="G2382">
        <v>0.5</v>
      </c>
      <c r="H2382" t="s">
        <v>26</v>
      </c>
      <c r="I2382" t="s">
        <v>43</v>
      </c>
      <c r="J2382" t="s">
        <v>28</v>
      </c>
      <c r="K2382" s="2" t="s">
        <v>1621</v>
      </c>
      <c r="L2382" t="s">
        <v>2869</v>
      </c>
      <c r="M2382" t="s">
        <v>2932</v>
      </c>
      <c r="N2382" t="s">
        <v>2866</v>
      </c>
      <c r="O2382" t="s">
        <v>2940</v>
      </c>
      <c r="P2382" t="str">
        <f t="shared" si="261"/>
        <v>LETADLO_3</v>
      </c>
      <c r="Q2382" s="6" t="s">
        <v>2868</v>
      </c>
      <c r="R2382" s="6" t="s">
        <v>2865</v>
      </c>
      <c r="S2382" s="3" t="s">
        <v>2869</v>
      </c>
      <c r="T2382" s="3">
        <f t="shared" si="262"/>
        <v>43139</v>
      </c>
      <c r="U2382" s="3">
        <f t="shared" si="262"/>
        <v>43146</v>
      </c>
      <c r="V2382" s="3">
        <f t="shared" si="262"/>
        <v>43141</v>
      </c>
      <c r="W2382" t="str">
        <f t="shared" si="265"/>
        <v/>
      </c>
      <c r="X2382" t="str">
        <f t="shared" si="263"/>
        <v/>
      </c>
      <c r="Y2382" t="str">
        <f t="shared" si="264"/>
        <v/>
      </c>
      <c r="Z2382" t="s">
        <v>43</v>
      </c>
    </row>
    <row r="2383" spans="1:26" x14ac:dyDescent="0.35">
      <c r="A2383" s="4" t="s">
        <v>2869</v>
      </c>
      <c r="B2383" s="1" t="s">
        <v>713</v>
      </c>
      <c r="C2383" s="5">
        <f t="shared" si="259"/>
        <v>43141</v>
      </c>
      <c r="D2383" s="4" t="s">
        <v>2869</v>
      </c>
      <c r="E2383" s="1" t="s">
        <v>253</v>
      </c>
      <c r="F2383" s="5">
        <f t="shared" si="260"/>
        <v>43141</v>
      </c>
      <c r="G2383">
        <v>0.5</v>
      </c>
      <c r="H2383" t="s">
        <v>26</v>
      </c>
      <c r="I2383" t="s">
        <v>43</v>
      </c>
      <c r="J2383" t="s">
        <v>28</v>
      </c>
      <c r="K2383" s="2" t="s">
        <v>1621</v>
      </c>
      <c r="L2383" t="s">
        <v>2869</v>
      </c>
      <c r="M2383" t="s">
        <v>2932</v>
      </c>
      <c r="N2383" t="s">
        <v>2866</v>
      </c>
      <c r="O2383" t="s">
        <v>2940</v>
      </c>
      <c r="P2383" t="str">
        <f t="shared" si="261"/>
        <v>LETADLO_3</v>
      </c>
      <c r="Q2383" s="6" t="s">
        <v>2868</v>
      </c>
      <c r="R2383" s="6" t="s">
        <v>2865</v>
      </c>
      <c r="S2383" s="3" t="s">
        <v>2869</v>
      </c>
      <c r="T2383" s="3">
        <f t="shared" si="262"/>
        <v>43139</v>
      </c>
      <c r="U2383" s="3">
        <f t="shared" si="262"/>
        <v>43146</v>
      </c>
      <c r="V2383" s="3">
        <f t="shared" si="262"/>
        <v>43141</v>
      </c>
      <c r="W2383" t="str">
        <f t="shared" si="265"/>
        <v/>
      </c>
      <c r="X2383" t="str">
        <f t="shared" si="263"/>
        <v/>
      </c>
      <c r="Y2383" t="str">
        <f t="shared" si="264"/>
        <v/>
      </c>
      <c r="Z2383" t="s">
        <v>35</v>
      </c>
    </row>
    <row r="2384" spans="1:26" x14ac:dyDescent="0.35">
      <c r="A2384" s="4" t="s">
        <v>2897</v>
      </c>
      <c r="B2384" s="1" t="s">
        <v>340</v>
      </c>
      <c r="C2384" s="5">
        <f t="shared" si="259"/>
        <v>43140</v>
      </c>
      <c r="D2384" s="4" t="s">
        <v>2897</v>
      </c>
      <c r="E2384" s="1" t="s">
        <v>93</v>
      </c>
      <c r="F2384" s="5">
        <f t="shared" si="260"/>
        <v>43140</v>
      </c>
      <c r="G2384">
        <v>0.5</v>
      </c>
      <c r="H2384" t="s">
        <v>26</v>
      </c>
      <c r="I2384" t="s">
        <v>130</v>
      </c>
      <c r="J2384" t="s">
        <v>28</v>
      </c>
      <c r="K2384" s="2" t="s">
        <v>2941</v>
      </c>
      <c r="L2384" t="s">
        <v>2869</v>
      </c>
      <c r="M2384" t="s">
        <v>2942</v>
      </c>
      <c r="N2384" t="s">
        <v>2866</v>
      </c>
      <c r="O2384" t="s">
        <v>2943</v>
      </c>
      <c r="P2384" t="str">
        <f t="shared" si="261"/>
        <v>LETADLO_3</v>
      </c>
      <c r="Q2384" s="6" t="s">
        <v>2868</v>
      </c>
      <c r="R2384" s="6" t="s">
        <v>2865</v>
      </c>
      <c r="S2384" s="3" t="s">
        <v>2869</v>
      </c>
      <c r="T2384" s="3">
        <f t="shared" si="262"/>
        <v>43139</v>
      </c>
      <c r="U2384" s="3">
        <f t="shared" si="262"/>
        <v>43146</v>
      </c>
      <c r="V2384" s="3">
        <f t="shared" si="262"/>
        <v>43141</v>
      </c>
      <c r="W2384" t="str">
        <f t="shared" si="265"/>
        <v/>
      </c>
      <c r="X2384" t="str">
        <f t="shared" si="263"/>
        <v/>
      </c>
      <c r="Y2384" t="str">
        <f t="shared" si="264"/>
        <v/>
      </c>
      <c r="Z2384" t="s">
        <v>43</v>
      </c>
    </row>
    <row r="2385" spans="1:26" x14ac:dyDescent="0.35">
      <c r="A2385" s="4" t="s">
        <v>2897</v>
      </c>
      <c r="B2385" s="1" t="s">
        <v>451</v>
      </c>
      <c r="C2385" s="5">
        <f t="shared" si="259"/>
        <v>43140</v>
      </c>
      <c r="D2385" s="4" t="s">
        <v>2897</v>
      </c>
      <c r="E2385" s="1" t="s">
        <v>340</v>
      </c>
      <c r="F2385" s="5">
        <f t="shared" si="260"/>
        <v>43140</v>
      </c>
      <c r="G2385">
        <v>0.5</v>
      </c>
      <c r="H2385" t="s">
        <v>26</v>
      </c>
      <c r="I2385" t="s">
        <v>130</v>
      </c>
      <c r="J2385" t="s">
        <v>28</v>
      </c>
      <c r="K2385" s="2" t="s">
        <v>171</v>
      </c>
      <c r="L2385" t="s">
        <v>2869</v>
      </c>
      <c r="M2385" t="s">
        <v>172</v>
      </c>
      <c r="N2385" t="s">
        <v>2866</v>
      </c>
      <c r="O2385" t="s">
        <v>2944</v>
      </c>
      <c r="P2385" t="str">
        <f t="shared" si="261"/>
        <v>LETADLO_3</v>
      </c>
      <c r="Q2385" s="6" t="s">
        <v>2868</v>
      </c>
      <c r="R2385" s="6" t="s">
        <v>2865</v>
      </c>
      <c r="S2385" s="3" t="s">
        <v>2869</v>
      </c>
      <c r="T2385" s="3">
        <f t="shared" si="262"/>
        <v>43139</v>
      </c>
      <c r="U2385" s="3">
        <f t="shared" si="262"/>
        <v>43146</v>
      </c>
      <c r="V2385" s="3">
        <f t="shared" si="262"/>
        <v>43141</v>
      </c>
      <c r="W2385" t="str">
        <f t="shared" si="265"/>
        <v/>
      </c>
      <c r="X2385" t="str">
        <f t="shared" si="263"/>
        <v/>
      </c>
      <c r="Y2385" t="str">
        <f t="shared" si="264"/>
        <v/>
      </c>
      <c r="Z2385" t="s">
        <v>35</v>
      </c>
    </row>
    <row r="2386" spans="1:26" x14ac:dyDescent="0.35">
      <c r="A2386" s="4" t="s">
        <v>2897</v>
      </c>
      <c r="B2386" s="1" t="s">
        <v>512</v>
      </c>
      <c r="C2386" s="5">
        <f t="shared" si="259"/>
        <v>43140</v>
      </c>
      <c r="D2386" s="4" t="s">
        <v>2897</v>
      </c>
      <c r="E2386" s="1" t="s">
        <v>145</v>
      </c>
      <c r="F2386" s="5">
        <f t="shared" si="260"/>
        <v>43140</v>
      </c>
      <c r="G2386">
        <v>0.5</v>
      </c>
      <c r="H2386" t="s">
        <v>26</v>
      </c>
      <c r="I2386" t="s">
        <v>130</v>
      </c>
      <c r="J2386" t="s">
        <v>28</v>
      </c>
      <c r="K2386" s="2" t="s">
        <v>179</v>
      </c>
      <c r="L2386" t="s">
        <v>2869</v>
      </c>
      <c r="M2386" t="s">
        <v>180</v>
      </c>
      <c r="N2386" t="s">
        <v>2866</v>
      </c>
      <c r="O2386" t="s">
        <v>2945</v>
      </c>
      <c r="P2386" t="str">
        <f t="shared" si="261"/>
        <v>LETADLO_3</v>
      </c>
      <c r="Q2386" s="6" t="s">
        <v>2868</v>
      </c>
      <c r="R2386" s="6" t="s">
        <v>2865</v>
      </c>
      <c r="S2386" s="3" t="s">
        <v>2869</v>
      </c>
      <c r="T2386" s="3">
        <f t="shared" si="262"/>
        <v>43139</v>
      </c>
      <c r="U2386" s="3">
        <f t="shared" si="262"/>
        <v>43146</v>
      </c>
      <c r="V2386" s="3">
        <f t="shared" si="262"/>
        <v>43141</v>
      </c>
      <c r="W2386" t="str">
        <f t="shared" si="265"/>
        <v/>
      </c>
      <c r="X2386" t="str">
        <f t="shared" si="263"/>
        <v/>
      </c>
      <c r="Y2386" t="str">
        <f t="shared" si="264"/>
        <v/>
      </c>
      <c r="Z2386" t="s">
        <v>43</v>
      </c>
    </row>
    <row r="2387" spans="1:26" x14ac:dyDescent="0.35">
      <c r="A2387" s="4" t="s">
        <v>2897</v>
      </c>
      <c r="B2387" s="1" t="s">
        <v>209</v>
      </c>
      <c r="C2387" s="5">
        <f t="shared" si="259"/>
        <v>43140</v>
      </c>
      <c r="D2387" s="4" t="s">
        <v>2897</v>
      </c>
      <c r="E2387" s="1" t="s">
        <v>512</v>
      </c>
      <c r="F2387" s="5">
        <f t="shared" si="260"/>
        <v>43140</v>
      </c>
      <c r="G2387">
        <v>0.5</v>
      </c>
      <c r="H2387" t="s">
        <v>26</v>
      </c>
      <c r="I2387" t="s">
        <v>130</v>
      </c>
      <c r="J2387" t="s">
        <v>28</v>
      </c>
      <c r="K2387" s="2" t="s">
        <v>2946</v>
      </c>
      <c r="L2387" t="s">
        <v>2869</v>
      </c>
      <c r="M2387" t="s">
        <v>2947</v>
      </c>
      <c r="N2387" t="s">
        <v>2866</v>
      </c>
      <c r="O2387" t="s">
        <v>2948</v>
      </c>
      <c r="P2387" t="str">
        <f t="shared" si="261"/>
        <v>LETADLO_3</v>
      </c>
      <c r="Q2387" s="6" t="s">
        <v>2868</v>
      </c>
      <c r="R2387" s="6" t="s">
        <v>2865</v>
      </c>
      <c r="S2387" s="3" t="s">
        <v>2869</v>
      </c>
      <c r="T2387" s="3">
        <f t="shared" si="262"/>
        <v>43139</v>
      </c>
      <c r="U2387" s="3">
        <f t="shared" si="262"/>
        <v>43146</v>
      </c>
      <c r="V2387" s="3">
        <f t="shared" si="262"/>
        <v>43141</v>
      </c>
      <c r="W2387" t="str">
        <f t="shared" si="265"/>
        <v/>
      </c>
      <c r="X2387" t="str">
        <f t="shared" si="263"/>
        <v/>
      </c>
      <c r="Y2387" t="str">
        <f t="shared" si="264"/>
        <v/>
      </c>
      <c r="Z2387" t="s">
        <v>43</v>
      </c>
    </row>
    <row r="2388" spans="1:26" x14ac:dyDescent="0.35">
      <c r="A2388" s="4" t="s">
        <v>2871</v>
      </c>
      <c r="B2388" s="1" t="s">
        <v>134</v>
      </c>
      <c r="C2388" s="5">
        <f t="shared" si="259"/>
        <v>43142</v>
      </c>
      <c r="D2388" s="4" t="s">
        <v>2871</v>
      </c>
      <c r="E2388" s="1" t="s">
        <v>893</v>
      </c>
      <c r="F2388" s="5">
        <f t="shared" si="260"/>
        <v>43142</v>
      </c>
      <c r="G2388">
        <v>4.67</v>
      </c>
      <c r="H2388" t="s">
        <v>39</v>
      </c>
      <c r="I2388" t="s">
        <v>43</v>
      </c>
      <c r="J2388" t="s">
        <v>28</v>
      </c>
      <c r="K2388" s="2" t="s">
        <v>187</v>
      </c>
      <c r="L2388" t="s">
        <v>2865</v>
      </c>
      <c r="M2388" t="s">
        <v>188</v>
      </c>
      <c r="N2388" t="s">
        <v>2866</v>
      </c>
      <c r="O2388" t="s">
        <v>2949</v>
      </c>
      <c r="P2388" t="str">
        <f t="shared" si="261"/>
        <v>LETADLO_3</v>
      </c>
      <c r="Q2388" s="6" t="s">
        <v>2868</v>
      </c>
      <c r="R2388" s="6" t="s">
        <v>2865</v>
      </c>
      <c r="S2388" s="3" t="s">
        <v>2871</v>
      </c>
      <c r="T2388" s="3">
        <f t="shared" si="262"/>
        <v>43139</v>
      </c>
      <c r="U2388" s="3">
        <f t="shared" si="262"/>
        <v>43146</v>
      </c>
      <c r="V2388" s="3">
        <f t="shared" si="262"/>
        <v>43142</v>
      </c>
      <c r="W2388" t="str">
        <f t="shared" si="265"/>
        <v/>
      </c>
      <c r="X2388" t="str">
        <f t="shared" si="263"/>
        <v/>
      </c>
      <c r="Y2388" t="str">
        <f t="shared" si="264"/>
        <v/>
      </c>
      <c r="Z2388" t="s">
        <v>35</v>
      </c>
    </row>
    <row r="2389" spans="1:26" x14ac:dyDescent="0.35">
      <c r="A2389" s="4" t="s">
        <v>2871</v>
      </c>
      <c r="B2389" s="1" t="s">
        <v>44</v>
      </c>
      <c r="C2389" s="5">
        <f t="shared" si="259"/>
        <v>43142</v>
      </c>
      <c r="D2389" s="4" t="s">
        <v>2871</v>
      </c>
      <c r="E2389" s="1" t="s">
        <v>135</v>
      </c>
      <c r="F2389" s="5">
        <f t="shared" si="260"/>
        <v>43142</v>
      </c>
      <c r="G2389">
        <v>0.5</v>
      </c>
      <c r="H2389" t="s">
        <v>39</v>
      </c>
      <c r="I2389" t="s">
        <v>57</v>
      </c>
      <c r="J2389" t="s">
        <v>28</v>
      </c>
      <c r="K2389" s="2" t="s">
        <v>195</v>
      </c>
      <c r="L2389" t="s">
        <v>2882</v>
      </c>
      <c r="M2389" t="s">
        <v>196</v>
      </c>
      <c r="N2389" t="s">
        <v>2866</v>
      </c>
      <c r="O2389" t="s">
        <v>2950</v>
      </c>
      <c r="P2389" t="str">
        <f t="shared" si="261"/>
        <v>LETADLO_3</v>
      </c>
      <c r="Q2389" s="6" t="s">
        <v>2868</v>
      </c>
      <c r="R2389" s="6" t="s">
        <v>2865</v>
      </c>
      <c r="S2389" s="3" t="s">
        <v>2871</v>
      </c>
      <c r="T2389" s="3">
        <f t="shared" si="262"/>
        <v>43139</v>
      </c>
      <c r="U2389" s="3">
        <f t="shared" si="262"/>
        <v>43146</v>
      </c>
      <c r="V2389" s="3">
        <f t="shared" si="262"/>
        <v>43142</v>
      </c>
      <c r="W2389" t="str">
        <f t="shared" si="265"/>
        <v/>
      </c>
      <c r="X2389" t="str">
        <f t="shared" si="263"/>
        <v/>
      </c>
      <c r="Y2389" t="str">
        <f t="shared" si="264"/>
        <v/>
      </c>
      <c r="Z2389" t="s">
        <v>43</v>
      </c>
    </row>
    <row r="2390" spans="1:26" x14ac:dyDescent="0.35">
      <c r="A2390" s="4" t="s">
        <v>2871</v>
      </c>
      <c r="B2390" s="1" t="s">
        <v>451</v>
      </c>
      <c r="C2390" s="5">
        <f t="shared" si="259"/>
        <v>43142</v>
      </c>
      <c r="D2390" s="4" t="s">
        <v>2871</v>
      </c>
      <c r="E2390" s="1" t="s">
        <v>249</v>
      </c>
      <c r="F2390" s="5">
        <f t="shared" si="260"/>
        <v>43142</v>
      </c>
      <c r="G2390">
        <v>1.67</v>
      </c>
      <c r="H2390" t="s">
        <v>39</v>
      </c>
      <c r="I2390" t="s">
        <v>57</v>
      </c>
      <c r="J2390" t="s">
        <v>28</v>
      </c>
      <c r="K2390" s="2" t="s">
        <v>195</v>
      </c>
      <c r="L2390" t="s">
        <v>2882</v>
      </c>
      <c r="M2390" t="s">
        <v>196</v>
      </c>
      <c r="N2390" t="s">
        <v>2866</v>
      </c>
      <c r="O2390" t="s">
        <v>2950</v>
      </c>
      <c r="P2390" t="str">
        <f t="shared" si="261"/>
        <v>LETADLO_3</v>
      </c>
      <c r="Q2390" s="6" t="s">
        <v>2868</v>
      </c>
      <c r="R2390" s="6" t="s">
        <v>2865</v>
      </c>
      <c r="S2390" s="3" t="s">
        <v>2882</v>
      </c>
      <c r="T2390" s="3">
        <f t="shared" si="262"/>
        <v>43139</v>
      </c>
      <c r="U2390" s="3">
        <f t="shared" si="262"/>
        <v>43146</v>
      </c>
      <c r="V2390" s="3">
        <f t="shared" si="262"/>
        <v>43143</v>
      </c>
      <c r="W2390" t="str">
        <f t="shared" si="265"/>
        <v/>
      </c>
      <c r="X2390" t="str">
        <f t="shared" si="263"/>
        <v/>
      </c>
      <c r="Y2390" t="str">
        <f t="shared" si="264"/>
        <v/>
      </c>
      <c r="Z2390" t="s">
        <v>43</v>
      </c>
    </row>
    <row r="2391" spans="1:26" x14ac:dyDescent="0.35">
      <c r="A2391" s="4" t="s">
        <v>2882</v>
      </c>
      <c r="B2391" s="1" t="s">
        <v>134</v>
      </c>
      <c r="C2391" s="5">
        <f t="shared" si="259"/>
        <v>43143</v>
      </c>
      <c r="D2391" s="4" t="s">
        <v>2882</v>
      </c>
      <c r="E2391" s="1" t="s">
        <v>135</v>
      </c>
      <c r="F2391" s="5">
        <f t="shared" si="260"/>
        <v>43143</v>
      </c>
      <c r="G2391">
        <v>1</v>
      </c>
      <c r="H2391" t="s">
        <v>39</v>
      </c>
      <c r="I2391" t="s">
        <v>40</v>
      </c>
      <c r="J2391" t="s">
        <v>28</v>
      </c>
      <c r="K2391" s="2" t="s">
        <v>195</v>
      </c>
      <c r="L2391" t="s">
        <v>2882</v>
      </c>
      <c r="M2391" t="s">
        <v>196</v>
      </c>
      <c r="N2391" t="s">
        <v>2866</v>
      </c>
      <c r="O2391" t="s">
        <v>2950</v>
      </c>
      <c r="P2391" t="str">
        <f t="shared" si="261"/>
        <v>LETADLO_3</v>
      </c>
      <c r="Q2391" s="6" t="s">
        <v>2868</v>
      </c>
      <c r="R2391" s="6" t="s">
        <v>2865</v>
      </c>
      <c r="S2391" s="3" t="s">
        <v>2882</v>
      </c>
      <c r="T2391" s="3">
        <f t="shared" si="262"/>
        <v>43139</v>
      </c>
      <c r="U2391" s="3">
        <f t="shared" si="262"/>
        <v>43146</v>
      </c>
      <c r="V2391" s="3">
        <f t="shared" si="262"/>
        <v>43143</v>
      </c>
      <c r="W2391" t="str">
        <f t="shared" si="265"/>
        <v/>
      </c>
      <c r="X2391" t="str">
        <f t="shared" si="263"/>
        <v/>
      </c>
      <c r="Y2391" t="str">
        <f t="shared" si="264"/>
        <v/>
      </c>
      <c r="Z2391" t="s">
        <v>43</v>
      </c>
    </row>
    <row r="2392" spans="1:26" x14ac:dyDescent="0.35">
      <c r="A2392" s="4" t="s">
        <v>2882</v>
      </c>
      <c r="B2392" s="1" t="s">
        <v>62</v>
      </c>
      <c r="C2392" s="5">
        <f t="shared" si="259"/>
        <v>43143</v>
      </c>
      <c r="D2392" s="4" t="s">
        <v>2882</v>
      </c>
      <c r="E2392" s="1" t="s">
        <v>215</v>
      </c>
      <c r="F2392" s="5">
        <f t="shared" si="260"/>
        <v>43143</v>
      </c>
      <c r="G2392">
        <v>1.1499999999999999</v>
      </c>
      <c r="H2392" t="s">
        <v>39</v>
      </c>
      <c r="I2392" t="s">
        <v>57</v>
      </c>
      <c r="J2392" t="s">
        <v>28</v>
      </c>
      <c r="K2392" s="2" t="s">
        <v>195</v>
      </c>
      <c r="L2392" t="s">
        <v>2882</v>
      </c>
      <c r="M2392" t="s">
        <v>196</v>
      </c>
      <c r="N2392" t="s">
        <v>2866</v>
      </c>
      <c r="O2392" t="s">
        <v>2950</v>
      </c>
      <c r="P2392" t="str">
        <f t="shared" si="261"/>
        <v>LETADLO_3</v>
      </c>
      <c r="Q2392" s="6" t="s">
        <v>2868</v>
      </c>
      <c r="R2392" s="6" t="s">
        <v>2865</v>
      </c>
      <c r="S2392" s="3" t="s">
        <v>2882</v>
      </c>
      <c r="T2392" s="3">
        <f t="shared" si="262"/>
        <v>43139</v>
      </c>
      <c r="U2392" s="3">
        <f t="shared" si="262"/>
        <v>43146</v>
      </c>
      <c r="V2392" s="3">
        <f t="shared" si="262"/>
        <v>43143</v>
      </c>
      <c r="W2392" t="str">
        <f t="shared" si="265"/>
        <v/>
      </c>
      <c r="X2392" t="str">
        <f t="shared" si="263"/>
        <v/>
      </c>
      <c r="Y2392" t="str">
        <f t="shared" si="264"/>
        <v/>
      </c>
      <c r="Z2392" t="s">
        <v>43</v>
      </c>
    </row>
    <row r="2393" spans="1:26" x14ac:dyDescent="0.35">
      <c r="A2393" s="4" t="s">
        <v>2897</v>
      </c>
      <c r="B2393" s="1" t="s">
        <v>88</v>
      </c>
      <c r="C2393" s="5">
        <f t="shared" si="259"/>
        <v>43140</v>
      </c>
      <c r="D2393" s="4" t="s">
        <v>2897</v>
      </c>
      <c r="E2393" s="1" t="s">
        <v>121</v>
      </c>
      <c r="F2393" s="5">
        <f t="shared" si="260"/>
        <v>43140</v>
      </c>
      <c r="G2393">
        <v>2</v>
      </c>
      <c r="H2393" t="s">
        <v>210</v>
      </c>
      <c r="I2393" t="s">
        <v>43</v>
      </c>
      <c r="J2393" t="s">
        <v>28</v>
      </c>
      <c r="K2393" s="2" t="s">
        <v>216</v>
      </c>
      <c r="L2393" t="s">
        <v>2873</v>
      </c>
      <c r="M2393" t="s">
        <v>217</v>
      </c>
      <c r="N2393" t="s">
        <v>2866</v>
      </c>
      <c r="O2393" t="s">
        <v>2951</v>
      </c>
      <c r="P2393" t="str">
        <f t="shared" si="261"/>
        <v>LETADLO_3</v>
      </c>
      <c r="Q2393" s="6" t="s">
        <v>2868</v>
      </c>
      <c r="R2393" s="6" t="s">
        <v>2865</v>
      </c>
      <c r="S2393" s="3" t="s">
        <v>2882</v>
      </c>
      <c r="T2393" s="3">
        <f t="shared" si="262"/>
        <v>43139</v>
      </c>
      <c r="U2393" s="3">
        <f t="shared" si="262"/>
        <v>43146</v>
      </c>
      <c r="V2393" s="3">
        <f t="shared" si="262"/>
        <v>43143</v>
      </c>
      <c r="W2393" t="str">
        <f t="shared" si="265"/>
        <v/>
      </c>
      <c r="X2393" t="str">
        <f t="shared" si="263"/>
        <v/>
      </c>
      <c r="Y2393" t="str">
        <f t="shared" si="264"/>
        <v/>
      </c>
      <c r="Z2393" t="s">
        <v>35</v>
      </c>
    </row>
    <row r="2394" spans="1:26" x14ac:dyDescent="0.35">
      <c r="A2394" s="4" t="s">
        <v>2897</v>
      </c>
      <c r="B2394" s="1" t="s">
        <v>88</v>
      </c>
      <c r="C2394" s="5">
        <f t="shared" si="259"/>
        <v>43140</v>
      </c>
      <c r="D2394" s="4" t="s">
        <v>2897</v>
      </c>
      <c r="E2394" s="1" t="s">
        <v>45</v>
      </c>
      <c r="F2394" s="5">
        <f t="shared" si="260"/>
        <v>43140</v>
      </c>
      <c r="G2394">
        <v>3</v>
      </c>
      <c r="H2394" t="s">
        <v>210</v>
      </c>
      <c r="I2394" t="s">
        <v>211</v>
      </c>
      <c r="J2394" t="s">
        <v>28</v>
      </c>
      <c r="K2394" s="2" t="s">
        <v>216</v>
      </c>
      <c r="L2394" t="s">
        <v>2873</v>
      </c>
      <c r="M2394" t="s">
        <v>217</v>
      </c>
      <c r="N2394" t="s">
        <v>2866</v>
      </c>
      <c r="O2394" t="s">
        <v>2951</v>
      </c>
      <c r="P2394" t="str">
        <f t="shared" si="261"/>
        <v>LETADLO_3</v>
      </c>
      <c r="Q2394" s="6" t="s">
        <v>2868</v>
      </c>
      <c r="R2394" s="6" t="s">
        <v>2865</v>
      </c>
      <c r="S2394" s="3" t="s">
        <v>2897</v>
      </c>
      <c r="T2394" s="3">
        <f t="shared" si="262"/>
        <v>43139</v>
      </c>
      <c r="U2394" s="3">
        <f t="shared" si="262"/>
        <v>43146</v>
      </c>
      <c r="V2394" s="3">
        <f t="shared" si="262"/>
        <v>43140</v>
      </c>
      <c r="W2394" t="str">
        <f t="shared" si="265"/>
        <v/>
      </c>
      <c r="X2394" t="str">
        <f t="shared" si="263"/>
        <v/>
      </c>
      <c r="Y2394" t="str">
        <f t="shared" si="264"/>
        <v/>
      </c>
      <c r="Z2394" t="s">
        <v>43</v>
      </c>
    </row>
    <row r="2395" spans="1:26" x14ac:dyDescent="0.35">
      <c r="A2395" s="4" t="s">
        <v>2897</v>
      </c>
      <c r="B2395" s="1" t="s">
        <v>88</v>
      </c>
      <c r="C2395" s="5">
        <f t="shared" si="259"/>
        <v>43140</v>
      </c>
      <c r="D2395" s="4" t="s">
        <v>2897</v>
      </c>
      <c r="E2395" s="1" t="s">
        <v>45</v>
      </c>
      <c r="F2395" s="5">
        <f t="shared" si="260"/>
        <v>43140</v>
      </c>
      <c r="G2395">
        <v>3</v>
      </c>
      <c r="H2395" t="s">
        <v>219</v>
      </c>
      <c r="I2395" t="s">
        <v>43</v>
      </c>
      <c r="J2395" t="s">
        <v>28</v>
      </c>
      <c r="K2395" s="2" t="s">
        <v>216</v>
      </c>
      <c r="L2395" t="s">
        <v>2873</v>
      </c>
      <c r="M2395" t="s">
        <v>217</v>
      </c>
      <c r="N2395" t="s">
        <v>2866</v>
      </c>
      <c r="O2395" t="s">
        <v>2951</v>
      </c>
      <c r="P2395" t="str">
        <f t="shared" si="261"/>
        <v>LETADLO_3</v>
      </c>
      <c r="Q2395" s="6" t="s">
        <v>2868</v>
      </c>
      <c r="R2395" s="6" t="s">
        <v>2865</v>
      </c>
      <c r="S2395" s="3" t="s">
        <v>2897</v>
      </c>
      <c r="T2395" s="3">
        <f t="shared" si="262"/>
        <v>43139</v>
      </c>
      <c r="U2395" s="3">
        <f t="shared" si="262"/>
        <v>43146</v>
      </c>
      <c r="V2395" s="3">
        <f t="shared" si="262"/>
        <v>43140</v>
      </c>
      <c r="W2395" t="str">
        <f t="shared" si="265"/>
        <v/>
      </c>
      <c r="X2395" t="str">
        <f t="shared" si="263"/>
        <v/>
      </c>
      <c r="Y2395" t="str">
        <f t="shared" si="264"/>
        <v/>
      </c>
      <c r="Z2395" t="s">
        <v>43</v>
      </c>
    </row>
    <row r="2396" spans="1:26" x14ac:dyDescent="0.35">
      <c r="A2396" s="4" t="s">
        <v>2897</v>
      </c>
      <c r="B2396" s="1" t="s">
        <v>88</v>
      </c>
      <c r="C2396" s="5">
        <f t="shared" si="259"/>
        <v>43140</v>
      </c>
      <c r="D2396" s="4" t="s">
        <v>2897</v>
      </c>
      <c r="E2396" s="1" t="s">
        <v>45</v>
      </c>
      <c r="F2396" s="5">
        <f t="shared" si="260"/>
        <v>43140</v>
      </c>
      <c r="G2396">
        <v>3</v>
      </c>
      <c r="H2396" t="s">
        <v>219</v>
      </c>
      <c r="I2396" t="s">
        <v>220</v>
      </c>
      <c r="J2396" t="s">
        <v>28</v>
      </c>
      <c r="K2396" s="2" t="s">
        <v>216</v>
      </c>
      <c r="L2396" t="s">
        <v>2873</v>
      </c>
      <c r="M2396" t="s">
        <v>217</v>
      </c>
      <c r="N2396" t="s">
        <v>2866</v>
      </c>
      <c r="O2396" t="s">
        <v>2951</v>
      </c>
      <c r="P2396" t="str">
        <f t="shared" si="261"/>
        <v>LETADLO_3</v>
      </c>
      <c r="Q2396" s="6" t="s">
        <v>2868</v>
      </c>
      <c r="R2396" s="6" t="s">
        <v>2865</v>
      </c>
      <c r="S2396" s="3" t="s">
        <v>2897</v>
      </c>
      <c r="T2396" s="3">
        <f t="shared" si="262"/>
        <v>43139</v>
      </c>
      <c r="U2396" s="3">
        <f t="shared" si="262"/>
        <v>43146</v>
      </c>
      <c r="V2396" s="3">
        <f t="shared" si="262"/>
        <v>43140</v>
      </c>
      <c r="W2396" t="str">
        <f t="shared" si="265"/>
        <v/>
      </c>
      <c r="X2396" t="str">
        <f t="shared" si="263"/>
        <v/>
      </c>
      <c r="Y2396" t="str">
        <f t="shared" si="264"/>
        <v/>
      </c>
      <c r="Z2396" t="s">
        <v>43</v>
      </c>
    </row>
    <row r="2397" spans="1:26" x14ac:dyDescent="0.35">
      <c r="A2397" s="4" t="s">
        <v>2897</v>
      </c>
      <c r="B2397" s="1" t="s">
        <v>88</v>
      </c>
      <c r="C2397" s="5">
        <f t="shared" si="259"/>
        <v>43140</v>
      </c>
      <c r="D2397" s="4" t="s">
        <v>2897</v>
      </c>
      <c r="E2397" s="1" t="s">
        <v>45</v>
      </c>
      <c r="F2397" s="5">
        <f t="shared" si="260"/>
        <v>43140</v>
      </c>
      <c r="G2397">
        <v>3</v>
      </c>
      <c r="H2397" t="s">
        <v>219</v>
      </c>
      <c r="I2397" t="s">
        <v>220</v>
      </c>
      <c r="J2397" t="s">
        <v>28</v>
      </c>
      <c r="K2397" s="2" t="s">
        <v>216</v>
      </c>
      <c r="L2397" t="s">
        <v>2873</v>
      </c>
      <c r="M2397" t="s">
        <v>217</v>
      </c>
      <c r="N2397" t="s">
        <v>2866</v>
      </c>
      <c r="O2397" t="s">
        <v>2951</v>
      </c>
      <c r="P2397" t="str">
        <f t="shared" si="261"/>
        <v>LETADLO_3</v>
      </c>
      <c r="Q2397" s="6" t="s">
        <v>2868</v>
      </c>
      <c r="R2397" s="6" t="s">
        <v>2865</v>
      </c>
      <c r="S2397" s="3" t="s">
        <v>2897</v>
      </c>
      <c r="T2397" s="3">
        <f t="shared" si="262"/>
        <v>43139</v>
      </c>
      <c r="U2397" s="3">
        <f t="shared" si="262"/>
        <v>43146</v>
      </c>
      <c r="V2397" s="3">
        <f t="shared" si="262"/>
        <v>43140</v>
      </c>
      <c r="W2397" t="str">
        <f t="shared" si="265"/>
        <v/>
      </c>
      <c r="X2397" t="str">
        <f t="shared" si="263"/>
        <v/>
      </c>
      <c r="Y2397" t="str">
        <f t="shared" si="264"/>
        <v/>
      </c>
      <c r="Z2397" t="s">
        <v>43</v>
      </c>
    </row>
    <row r="2398" spans="1:26" x14ac:dyDescent="0.35">
      <c r="A2398" s="4" t="s">
        <v>2897</v>
      </c>
      <c r="B2398" s="1" t="s">
        <v>88</v>
      </c>
      <c r="C2398" s="5">
        <f t="shared" si="259"/>
        <v>43140</v>
      </c>
      <c r="D2398" s="4" t="s">
        <v>2897</v>
      </c>
      <c r="E2398" s="1" t="s">
        <v>121</v>
      </c>
      <c r="F2398" s="5">
        <f t="shared" si="260"/>
        <v>43140</v>
      </c>
      <c r="G2398">
        <v>2</v>
      </c>
      <c r="H2398" t="s">
        <v>210</v>
      </c>
      <c r="I2398" t="s">
        <v>211</v>
      </c>
      <c r="J2398" t="s">
        <v>28</v>
      </c>
      <c r="K2398" s="2" t="s">
        <v>216</v>
      </c>
      <c r="L2398" t="s">
        <v>2873</v>
      </c>
      <c r="M2398" t="s">
        <v>217</v>
      </c>
      <c r="N2398" t="s">
        <v>2866</v>
      </c>
      <c r="O2398" t="s">
        <v>2951</v>
      </c>
      <c r="P2398" t="str">
        <f t="shared" si="261"/>
        <v>LETADLO_3</v>
      </c>
      <c r="Q2398" s="6" t="s">
        <v>2868</v>
      </c>
      <c r="R2398" s="6" t="s">
        <v>2865</v>
      </c>
      <c r="S2398" s="3" t="s">
        <v>2897</v>
      </c>
      <c r="T2398" s="3">
        <f t="shared" si="262"/>
        <v>43139</v>
      </c>
      <c r="U2398" s="3">
        <f t="shared" si="262"/>
        <v>43146</v>
      </c>
      <c r="V2398" s="3">
        <f t="shared" si="262"/>
        <v>43140</v>
      </c>
      <c r="W2398" t="str">
        <f t="shared" si="265"/>
        <v/>
      </c>
      <c r="X2398" t="str">
        <f t="shared" si="263"/>
        <v/>
      </c>
      <c r="Y2398" t="str">
        <f t="shared" si="264"/>
        <v/>
      </c>
      <c r="Z2398" t="s">
        <v>43</v>
      </c>
    </row>
    <row r="2399" spans="1:26" x14ac:dyDescent="0.35">
      <c r="A2399" s="4" t="s">
        <v>2897</v>
      </c>
      <c r="B2399" s="1" t="s">
        <v>88</v>
      </c>
      <c r="C2399" s="5">
        <f t="shared" si="259"/>
        <v>43140</v>
      </c>
      <c r="D2399" s="4" t="s">
        <v>2897</v>
      </c>
      <c r="E2399" s="1" t="s">
        <v>45</v>
      </c>
      <c r="F2399" s="5">
        <f t="shared" si="260"/>
        <v>43140</v>
      </c>
      <c r="G2399">
        <v>3</v>
      </c>
      <c r="H2399" t="s">
        <v>210</v>
      </c>
      <c r="I2399" t="s">
        <v>211</v>
      </c>
      <c r="J2399" t="s">
        <v>28</v>
      </c>
      <c r="K2399" s="2" t="s">
        <v>216</v>
      </c>
      <c r="L2399" t="s">
        <v>2873</v>
      </c>
      <c r="M2399" t="s">
        <v>217</v>
      </c>
      <c r="N2399" t="s">
        <v>2866</v>
      </c>
      <c r="O2399" t="s">
        <v>2951</v>
      </c>
      <c r="P2399" t="str">
        <f t="shared" si="261"/>
        <v>LETADLO_3</v>
      </c>
      <c r="Q2399" s="6" t="s">
        <v>2868</v>
      </c>
      <c r="R2399" s="6" t="s">
        <v>2865</v>
      </c>
      <c r="S2399" s="3" t="s">
        <v>2897</v>
      </c>
      <c r="T2399" s="3">
        <f t="shared" si="262"/>
        <v>43139</v>
      </c>
      <c r="U2399" s="3">
        <f t="shared" si="262"/>
        <v>43146</v>
      </c>
      <c r="V2399" s="3">
        <f t="shared" si="262"/>
        <v>43140</v>
      </c>
      <c r="W2399" t="str">
        <f t="shared" si="265"/>
        <v/>
      </c>
      <c r="X2399" t="str">
        <f t="shared" si="263"/>
        <v/>
      </c>
      <c r="Y2399" t="str">
        <f t="shared" si="264"/>
        <v/>
      </c>
      <c r="Z2399" t="s">
        <v>43</v>
      </c>
    </row>
    <row r="2400" spans="1:26" x14ac:dyDescent="0.35">
      <c r="A2400" s="4" t="s">
        <v>2897</v>
      </c>
      <c r="B2400" s="1" t="s">
        <v>44</v>
      </c>
      <c r="C2400" s="5">
        <f t="shared" si="259"/>
        <v>43140</v>
      </c>
      <c r="D2400" s="4" t="s">
        <v>2897</v>
      </c>
      <c r="E2400" s="1" t="s">
        <v>45</v>
      </c>
      <c r="F2400" s="5">
        <f t="shared" si="260"/>
        <v>43140</v>
      </c>
      <c r="G2400">
        <v>2</v>
      </c>
      <c r="H2400" t="s">
        <v>210</v>
      </c>
      <c r="I2400" t="s">
        <v>211</v>
      </c>
      <c r="J2400" t="s">
        <v>28</v>
      </c>
      <c r="K2400" s="2" t="s">
        <v>216</v>
      </c>
      <c r="L2400" t="s">
        <v>2873</v>
      </c>
      <c r="M2400" t="s">
        <v>217</v>
      </c>
      <c r="N2400" t="s">
        <v>2866</v>
      </c>
      <c r="O2400" t="s">
        <v>2951</v>
      </c>
      <c r="P2400" t="str">
        <f t="shared" si="261"/>
        <v>LETADLO_3</v>
      </c>
      <c r="Q2400" s="6" t="s">
        <v>2868</v>
      </c>
      <c r="R2400" s="6" t="s">
        <v>2865</v>
      </c>
      <c r="S2400" s="3" t="s">
        <v>2897</v>
      </c>
      <c r="T2400" s="3">
        <f t="shared" si="262"/>
        <v>43139</v>
      </c>
      <c r="U2400" s="3">
        <f t="shared" si="262"/>
        <v>43146</v>
      </c>
      <c r="V2400" s="3">
        <f t="shared" si="262"/>
        <v>43140</v>
      </c>
      <c r="W2400" t="str">
        <f t="shared" si="265"/>
        <v/>
      </c>
      <c r="X2400" t="str">
        <f t="shared" si="263"/>
        <v/>
      </c>
      <c r="Y2400" t="str">
        <f t="shared" si="264"/>
        <v/>
      </c>
      <c r="Z2400" t="s">
        <v>43</v>
      </c>
    </row>
    <row r="2401" spans="1:26" x14ac:dyDescent="0.35">
      <c r="A2401" s="4" t="s">
        <v>2897</v>
      </c>
      <c r="B2401" s="1" t="s">
        <v>94</v>
      </c>
      <c r="C2401" s="5">
        <f t="shared" si="259"/>
        <v>43140</v>
      </c>
      <c r="D2401" s="4" t="s">
        <v>2897</v>
      </c>
      <c r="E2401" s="1" t="s">
        <v>209</v>
      </c>
      <c r="F2401" s="5">
        <f t="shared" si="260"/>
        <v>43140</v>
      </c>
      <c r="G2401">
        <v>3</v>
      </c>
      <c r="H2401" t="s">
        <v>210</v>
      </c>
      <c r="I2401" t="s">
        <v>211</v>
      </c>
      <c r="J2401" t="s">
        <v>28</v>
      </c>
      <c r="K2401" s="2" t="s">
        <v>216</v>
      </c>
      <c r="L2401" t="s">
        <v>2873</v>
      </c>
      <c r="M2401" t="s">
        <v>217</v>
      </c>
      <c r="N2401" t="s">
        <v>2866</v>
      </c>
      <c r="O2401" t="s">
        <v>2951</v>
      </c>
      <c r="P2401" t="str">
        <f t="shared" si="261"/>
        <v>LETADLO_3</v>
      </c>
      <c r="Q2401" s="6" t="s">
        <v>2868</v>
      </c>
      <c r="R2401" s="6" t="s">
        <v>2865</v>
      </c>
      <c r="S2401" s="3" t="s">
        <v>2871</v>
      </c>
      <c r="T2401" s="3">
        <f t="shared" si="262"/>
        <v>43139</v>
      </c>
      <c r="U2401" s="3">
        <f t="shared" si="262"/>
        <v>43146</v>
      </c>
      <c r="V2401" s="3">
        <f t="shared" si="262"/>
        <v>43142</v>
      </c>
      <c r="W2401" t="str">
        <f t="shared" si="265"/>
        <v/>
      </c>
      <c r="X2401" t="str">
        <f t="shared" si="263"/>
        <v/>
      </c>
      <c r="Y2401" t="str">
        <f t="shared" si="264"/>
        <v/>
      </c>
      <c r="Z2401" t="s">
        <v>35</v>
      </c>
    </row>
    <row r="2402" spans="1:26" x14ac:dyDescent="0.35">
      <c r="A2402" s="4" t="s">
        <v>2876</v>
      </c>
      <c r="B2402" s="1" t="s">
        <v>221</v>
      </c>
      <c r="C2402" s="5">
        <f t="shared" si="259"/>
        <v>43144</v>
      </c>
      <c r="D2402" s="4" t="s">
        <v>2876</v>
      </c>
      <c r="E2402" s="1" t="s">
        <v>78</v>
      </c>
      <c r="F2402" s="5">
        <f t="shared" si="260"/>
        <v>43144</v>
      </c>
      <c r="G2402">
        <v>2</v>
      </c>
      <c r="H2402" t="s">
        <v>219</v>
      </c>
      <c r="I2402" t="s">
        <v>43</v>
      </c>
      <c r="J2402" t="s">
        <v>28</v>
      </c>
      <c r="K2402" s="2" t="s">
        <v>216</v>
      </c>
      <c r="L2402" t="s">
        <v>2873</v>
      </c>
      <c r="M2402" t="s">
        <v>217</v>
      </c>
      <c r="N2402" t="s">
        <v>2866</v>
      </c>
      <c r="O2402" t="s">
        <v>2951</v>
      </c>
      <c r="P2402" t="str">
        <f t="shared" si="261"/>
        <v>LETADLO_3</v>
      </c>
      <c r="Q2402" s="6" t="s">
        <v>2868</v>
      </c>
      <c r="R2402" s="6" t="s">
        <v>2865</v>
      </c>
      <c r="S2402" s="3" t="s">
        <v>2876</v>
      </c>
      <c r="T2402" s="3">
        <f t="shared" si="262"/>
        <v>43139</v>
      </c>
      <c r="U2402" s="3">
        <f t="shared" si="262"/>
        <v>43146</v>
      </c>
      <c r="V2402" s="3">
        <f t="shared" si="262"/>
        <v>43144</v>
      </c>
      <c r="W2402" t="str">
        <f t="shared" si="265"/>
        <v/>
      </c>
      <c r="X2402" t="str">
        <f t="shared" si="263"/>
        <v/>
      </c>
      <c r="Y2402" t="str">
        <f t="shared" si="264"/>
        <v/>
      </c>
      <c r="Z2402" t="s">
        <v>35</v>
      </c>
    </row>
    <row r="2403" spans="1:26" x14ac:dyDescent="0.35">
      <c r="A2403" s="4" t="s">
        <v>2876</v>
      </c>
      <c r="B2403" s="1" t="s">
        <v>221</v>
      </c>
      <c r="C2403" s="5">
        <f t="shared" si="259"/>
        <v>43144</v>
      </c>
      <c r="D2403" s="4" t="s">
        <v>2876</v>
      </c>
      <c r="E2403" s="1" t="s">
        <v>78</v>
      </c>
      <c r="F2403" s="5">
        <f t="shared" si="260"/>
        <v>43144</v>
      </c>
      <c r="G2403">
        <v>2</v>
      </c>
      <c r="H2403" t="s">
        <v>219</v>
      </c>
      <c r="I2403" t="s">
        <v>220</v>
      </c>
      <c r="J2403" t="s">
        <v>28</v>
      </c>
      <c r="K2403" s="2" t="s">
        <v>216</v>
      </c>
      <c r="L2403" t="s">
        <v>2873</v>
      </c>
      <c r="M2403" t="s">
        <v>217</v>
      </c>
      <c r="N2403" t="s">
        <v>2866</v>
      </c>
      <c r="O2403" t="s">
        <v>2951</v>
      </c>
      <c r="P2403" t="str">
        <f t="shared" si="261"/>
        <v>LETADLO_3</v>
      </c>
      <c r="Q2403" s="6" t="s">
        <v>2868</v>
      </c>
      <c r="R2403" s="6" t="s">
        <v>2865</v>
      </c>
      <c r="S2403" s="3" t="s">
        <v>2876</v>
      </c>
      <c r="T2403" s="3">
        <f t="shared" si="262"/>
        <v>43139</v>
      </c>
      <c r="U2403" s="3">
        <f t="shared" si="262"/>
        <v>43146</v>
      </c>
      <c r="V2403" s="3">
        <f t="shared" si="262"/>
        <v>43144</v>
      </c>
      <c r="W2403" t="str">
        <f t="shared" si="265"/>
        <v/>
      </c>
      <c r="X2403" t="str">
        <f t="shared" si="263"/>
        <v/>
      </c>
      <c r="Y2403" t="str">
        <f t="shared" si="264"/>
        <v/>
      </c>
      <c r="Z2403" t="s">
        <v>43</v>
      </c>
    </row>
    <row r="2404" spans="1:26" x14ac:dyDescent="0.35">
      <c r="A2404" s="4" t="s">
        <v>2876</v>
      </c>
      <c r="B2404" s="1" t="s">
        <v>221</v>
      </c>
      <c r="C2404" s="5">
        <f t="shared" si="259"/>
        <v>43144</v>
      </c>
      <c r="D2404" s="4" t="s">
        <v>2876</v>
      </c>
      <c r="E2404" s="1" t="s">
        <v>78</v>
      </c>
      <c r="F2404" s="5">
        <f t="shared" si="260"/>
        <v>43144</v>
      </c>
      <c r="G2404">
        <v>2</v>
      </c>
      <c r="H2404" t="s">
        <v>219</v>
      </c>
      <c r="I2404" t="s">
        <v>220</v>
      </c>
      <c r="J2404" t="s">
        <v>28</v>
      </c>
      <c r="K2404" s="2" t="s">
        <v>216</v>
      </c>
      <c r="L2404" t="s">
        <v>2873</v>
      </c>
      <c r="M2404" t="s">
        <v>217</v>
      </c>
      <c r="N2404" t="s">
        <v>2866</v>
      </c>
      <c r="O2404" t="s">
        <v>2951</v>
      </c>
      <c r="P2404" t="str">
        <f t="shared" si="261"/>
        <v>LETADLO_3</v>
      </c>
      <c r="Q2404" s="6" t="s">
        <v>2868</v>
      </c>
      <c r="R2404" s="6" t="s">
        <v>2865</v>
      </c>
      <c r="S2404" s="3" t="s">
        <v>2876</v>
      </c>
      <c r="T2404" s="3">
        <f t="shared" si="262"/>
        <v>43139</v>
      </c>
      <c r="U2404" s="3">
        <f t="shared" si="262"/>
        <v>43146</v>
      </c>
      <c r="V2404" s="3">
        <f t="shared" si="262"/>
        <v>43144</v>
      </c>
      <c r="W2404" t="str">
        <f t="shared" si="265"/>
        <v/>
      </c>
      <c r="X2404" t="str">
        <f t="shared" si="263"/>
        <v/>
      </c>
      <c r="Y2404" t="str">
        <f t="shared" si="264"/>
        <v/>
      </c>
      <c r="Z2404" t="s">
        <v>43</v>
      </c>
    </row>
    <row r="2405" spans="1:26" x14ac:dyDescent="0.35">
      <c r="A2405" s="4" t="s">
        <v>2876</v>
      </c>
      <c r="B2405" s="1" t="s">
        <v>221</v>
      </c>
      <c r="C2405" s="5">
        <f t="shared" si="259"/>
        <v>43144</v>
      </c>
      <c r="D2405" s="4" t="s">
        <v>2876</v>
      </c>
      <c r="E2405" s="1" t="s">
        <v>78</v>
      </c>
      <c r="F2405" s="5">
        <f t="shared" si="260"/>
        <v>43144</v>
      </c>
      <c r="G2405">
        <v>2</v>
      </c>
      <c r="H2405" t="s">
        <v>219</v>
      </c>
      <c r="I2405" t="s">
        <v>220</v>
      </c>
      <c r="J2405" t="s">
        <v>28</v>
      </c>
      <c r="K2405" s="2" t="s">
        <v>216</v>
      </c>
      <c r="L2405" t="s">
        <v>2873</v>
      </c>
      <c r="M2405" t="s">
        <v>217</v>
      </c>
      <c r="N2405" t="s">
        <v>2866</v>
      </c>
      <c r="O2405" t="s">
        <v>2951</v>
      </c>
      <c r="P2405" t="str">
        <f t="shared" si="261"/>
        <v>LETADLO_3</v>
      </c>
      <c r="Q2405" s="6" t="s">
        <v>2868</v>
      </c>
      <c r="R2405" s="6" t="s">
        <v>2865</v>
      </c>
      <c r="S2405" s="3" t="s">
        <v>2876</v>
      </c>
      <c r="T2405" s="3">
        <f t="shared" si="262"/>
        <v>43139</v>
      </c>
      <c r="U2405" s="3">
        <f t="shared" si="262"/>
        <v>43146</v>
      </c>
      <c r="V2405" s="3">
        <f t="shared" si="262"/>
        <v>43144</v>
      </c>
      <c r="W2405" t="str">
        <f t="shared" si="265"/>
        <v/>
      </c>
      <c r="X2405" t="str">
        <f t="shared" si="263"/>
        <v/>
      </c>
      <c r="Y2405" t="str">
        <f t="shared" si="264"/>
        <v/>
      </c>
      <c r="Z2405" t="s">
        <v>43</v>
      </c>
    </row>
    <row r="2406" spans="1:26" x14ac:dyDescent="0.35">
      <c r="A2406" s="4" t="s">
        <v>2876</v>
      </c>
      <c r="B2406" s="1" t="s">
        <v>221</v>
      </c>
      <c r="C2406" s="5">
        <f t="shared" si="259"/>
        <v>43144</v>
      </c>
      <c r="D2406" s="4" t="s">
        <v>2876</v>
      </c>
      <c r="E2406" s="1" t="s">
        <v>78</v>
      </c>
      <c r="F2406" s="5">
        <f t="shared" si="260"/>
        <v>43144</v>
      </c>
      <c r="G2406">
        <v>2</v>
      </c>
      <c r="H2406" t="s">
        <v>219</v>
      </c>
      <c r="I2406" t="s">
        <v>220</v>
      </c>
      <c r="J2406" t="s">
        <v>28</v>
      </c>
      <c r="K2406" s="2" t="s">
        <v>216</v>
      </c>
      <c r="L2406" t="s">
        <v>2873</v>
      </c>
      <c r="M2406" t="s">
        <v>217</v>
      </c>
      <c r="N2406" t="s">
        <v>2866</v>
      </c>
      <c r="O2406" t="s">
        <v>2951</v>
      </c>
      <c r="P2406" t="str">
        <f t="shared" si="261"/>
        <v>LETADLO_3</v>
      </c>
      <c r="Q2406" s="6" t="s">
        <v>2868</v>
      </c>
      <c r="R2406" s="6" t="s">
        <v>2865</v>
      </c>
      <c r="S2406" s="3" t="s">
        <v>2876</v>
      </c>
      <c r="T2406" s="3">
        <f t="shared" si="262"/>
        <v>43139</v>
      </c>
      <c r="U2406" s="3">
        <f t="shared" si="262"/>
        <v>43146</v>
      </c>
      <c r="V2406" s="3">
        <f t="shared" si="262"/>
        <v>43144</v>
      </c>
      <c r="W2406" t="str">
        <f t="shared" si="265"/>
        <v/>
      </c>
      <c r="X2406" t="str">
        <f t="shared" si="263"/>
        <v/>
      </c>
      <c r="Y2406" t="str">
        <f t="shared" si="264"/>
        <v/>
      </c>
      <c r="Z2406" t="s">
        <v>43</v>
      </c>
    </row>
    <row r="2407" spans="1:26" x14ac:dyDescent="0.35">
      <c r="A2407" s="4" t="s">
        <v>2876</v>
      </c>
      <c r="B2407" s="1" t="s">
        <v>221</v>
      </c>
      <c r="C2407" s="5">
        <f t="shared" si="259"/>
        <v>43144</v>
      </c>
      <c r="D2407" s="4" t="s">
        <v>2876</v>
      </c>
      <c r="E2407" s="1" t="s">
        <v>223</v>
      </c>
      <c r="F2407" s="5">
        <f t="shared" si="260"/>
        <v>43144</v>
      </c>
      <c r="G2407">
        <v>1</v>
      </c>
      <c r="H2407" t="s">
        <v>219</v>
      </c>
      <c r="I2407" t="s">
        <v>220</v>
      </c>
      <c r="J2407" t="s">
        <v>28</v>
      </c>
      <c r="K2407" s="2" t="s">
        <v>216</v>
      </c>
      <c r="L2407" t="s">
        <v>2873</v>
      </c>
      <c r="M2407" t="s">
        <v>217</v>
      </c>
      <c r="N2407" t="s">
        <v>2866</v>
      </c>
      <c r="O2407" t="s">
        <v>2951</v>
      </c>
      <c r="P2407" t="str">
        <f t="shared" si="261"/>
        <v>LETADLO_3</v>
      </c>
      <c r="Q2407" s="6" t="s">
        <v>2868</v>
      </c>
      <c r="R2407" s="6" t="s">
        <v>2865</v>
      </c>
      <c r="S2407" s="3" t="s">
        <v>2876</v>
      </c>
      <c r="T2407" s="3">
        <f t="shared" si="262"/>
        <v>43139</v>
      </c>
      <c r="U2407" s="3">
        <f t="shared" si="262"/>
        <v>43146</v>
      </c>
      <c r="V2407" s="3">
        <f t="shared" si="262"/>
        <v>43144</v>
      </c>
      <c r="W2407" t="str">
        <f t="shared" si="265"/>
        <v/>
      </c>
      <c r="X2407" t="str">
        <f t="shared" si="263"/>
        <v/>
      </c>
      <c r="Y2407" t="str">
        <f t="shared" si="264"/>
        <v/>
      </c>
      <c r="Z2407" t="s">
        <v>43</v>
      </c>
    </row>
    <row r="2408" spans="1:26" x14ac:dyDescent="0.35">
      <c r="A2408" s="4" t="s">
        <v>2873</v>
      </c>
      <c r="B2408" s="1" t="s">
        <v>88</v>
      </c>
      <c r="C2408" s="5">
        <f t="shared" si="259"/>
        <v>43145</v>
      </c>
      <c r="D2408" s="4" t="s">
        <v>2873</v>
      </c>
      <c r="E2408" s="1" t="s">
        <v>45</v>
      </c>
      <c r="F2408" s="5">
        <f t="shared" si="260"/>
        <v>43145</v>
      </c>
      <c r="G2408">
        <v>3</v>
      </c>
      <c r="H2408" t="s">
        <v>219</v>
      </c>
      <c r="I2408" t="s">
        <v>43</v>
      </c>
      <c r="J2408" t="s">
        <v>28</v>
      </c>
      <c r="K2408" s="2" t="s">
        <v>227</v>
      </c>
      <c r="L2408" t="s">
        <v>2873</v>
      </c>
      <c r="M2408" t="s">
        <v>228</v>
      </c>
      <c r="N2408" t="s">
        <v>2866</v>
      </c>
      <c r="O2408" t="s">
        <v>2952</v>
      </c>
      <c r="P2408" t="str">
        <f t="shared" si="261"/>
        <v>LETADLO_3</v>
      </c>
      <c r="Q2408" s="6" t="s">
        <v>2868</v>
      </c>
      <c r="R2408" s="6" t="s">
        <v>2865</v>
      </c>
      <c r="S2408" s="3" t="s">
        <v>2873</v>
      </c>
      <c r="T2408" s="3">
        <f t="shared" si="262"/>
        <v>43139</v>
      </c>
      <c r="U2408" s="3">
        <f t="shared" si="262"/>
        <v>43146</v>
      </c>
      <c r="V2408" s="3">
        <f t="shared" si="262"/>
        <v>43145</v>
      </c>
      <c r="W2408" t="str">
        <f t="shared" si="265"/>
        <v/>
      </c>
      <c r="X2408" t="str">
        <f t="shared" si="263"/>
        <v/>
      </c>
      <c r="Y2408" t="str">
        <f t="shared" si="264"/>
        <v/>
      </c>
      <c r="Z2408" t="s">
        <v>43</v>
      </c>
    </row>
    <row r="2409" spans="1:26" x14ac:dyDescent="0.35">
      <c r="A2409" s="4" t="s">
        <v>2871</v>
      </c>
      <c r="B2409" s="1" t="s">
        <v>55</v>
      </c>
      <c r="C2409" s="5">
        <f t="shared" si="259"/>
        <v>43142</v>
      </c>
      <c r="D2409" s="4" t="s">
        <v>2871</v>
      </c>
      <c r="E2409" s="1" t="s">
        <v>315</v>
      </c>
      <c r="F2409" s="5">
        <f t="shared" si="260"/>
        <v>43142</v>
      </c>
      <c r="G2409">
        <v>4.33</v>
      </c>
      <c r="H2409" t="s">
        <v>39</v>
      </c>
      <c r="I2409" t="s">
        <v>57</v>
      </c>
      <c r="J2409" t="s">
        <v>28</v>
      </c>
      <c r="K2409" s="2" t="s">
        <v>235</v>
      </c>
      <c r="L2409" t="s">
        <v>2871</v>
      </c>
      <c r="M2409" t="s">
        <v>236</v>
      </c>
      <c r="N2409" t="s">
        <v>2866</v>
      </c>
      <c r="O2409" t="s">
        <v>2953</v>
      </c>
      <c r="P2409" t="str">
        <f t="shared" si="261"/>
        <v>LETADLO_3</v>
      </c>
      <c r="Q2409" s="6" t="s">
        <v>2868</v>
      </c>
      <c r="R2409" s="6" t="s">
        <v>2865</v>
      </c>
      <c r="S2409" s="3" t="s">
        <v>2871</v>
      </c>
      <c r="T2409" s="3">
        <f t="shared" si="262"/>
        <v>43139</v>
      </c>
      <c r="U2409" s="3">
        <f t="shared" si="262"/>
        <v>43146</v>
      </c>
      <c r="V2409" s="3">
        <f t="shared" si="262"/>
        <v>43142</v>
      </c>
      <c r="W2409" t="str">
        <f t="shared" si="265"/>
        <v/>
      </c>
      <c r="X2409" t="str">
        <f t="shared" si="263"/>
        <v/>
      </c>
      <c r="Y2409" t="str">
        <f t="shared" si="264"/>
        <v/>
      </c>
      <c r="Z2409" t="s">
        <v>43</v>
      </c>
    </row>
    <row r="2410" spans="1:26" x14ac:dyDescent="0.35">
      <c r="A2410" s="4" t="s">
        <v>2882</v>
      </c>
      <c r="B2410" s="1" t="s">
        <v>134</v>
      </c>
      <c r="C2410" s="5">
        <f t="shared" si="259"/>
        <v>43143</v>
      </c>
      <c r="D2410" s="4" t="s">
        <v>2882</v>
      </c>
      <c r="E2410" s="1" t="s">
        <v>94</v>
      </c>
      <c r="F2410" s="5">
        <f t="shared" si="260"/>
        <v>43143</v>
      </c>
      <c r="G2410">
        <v>4.5</v>
      </c>
      <c r="H2410" t="s">
        <v>64</v>
      </c>
      <c r="I2410" t="s">
        <v>373</v>
      </c>
      <c r="J2410" t="s">
        <v>28</v>
      </c>
      <c r="K2410" s="2" t="s">
        <v>239</v>
      </c>
      <c r="L2410" t="s">
        <v>2876</v>
      </c>
      <c r="M2410" t="s">
        <v>240</v>
      </c>
      <c r="N2410" t="s">
        <v>2866</v>
      </c>
      <c r="O2410" t="s">
        <v>2954</v>
      </c>
      <c r="P2410" t="str">
        <f t="shared" si="261"/>
        <v>LETADLO_3</v>
      </c>
      <c r="Q2410" s="6" t="s">
        <v>2868</v>
      </c>
      <c r="R2410" s="6" t="s">
        <v>2865</v>
      </c>
      <c r="S2410" s="3" t="s">
        <v>2876</v>
      </c>
      <c r="T2410" s="3">
        <f t="shared" si="262"/>
        <v>43139</v>
      </c>
      <c r="U2410" s="3">
        <f t="shared" si="262"/>
        <v>43146</v>
      </c>
      <c r="V2410" s="3">
        <f t="shared" si="262"/>
        <v>43144</v>
      </c>
      <c r="W2410" t="str">
        <f t="shared" si="265"/>
        <v/>
      </c>
      <c r="X2410" t="str">
        <f t="shared" si="263"/>
        <v/>
      </c>
      <c r="Y2410" t="str">
        <f t="shared" si="264"/>
        <v/>
      </c>
      <c r="Z2410" t="s">
        <v>35</v>
      </c>
    </row>
    <row r="2411" spans="1:26" x14ac:dyDescent="0.35">
      <c r="A2411" s="4" t="s">
        <v>2897</v>
      </c>
      <c r="B2411" s="1" t="s">
        <v>79</v>
      </c>
      <c r="C2411" s="5">
        <f t="shared" si="259"/>
        <v>43140</v>
      </c>
      <c r="D2411" s="4" t="s">
        <v>2897</v>
      </c>
      <c r="E2411" s="1" t="s">
        <v>190</v>
      </c>
      <c r="F2411" s="5">
        <f t="shared" si="260"/>
        <v>43140</v>
      </c>
      <c r="G2411">
        <v>4.67</v>
      </c>
      <c r="H2411" t="s">
        <v>39</v>
      </c>
      <c r="I2411" t="s">
        <v>43</v>
      </c>
      <c r="J2411" t="s">
        <v>28</v>
      </c>
      <c r="K2411" s="2" t="s">
        <v>243</v>
      </c>
      <c r="L2411" t="s">
        <v>2869</v>
      </c>
      <c r="M2411" t="s">
        <v>244</v>
      </c>
      <c r="N2411" t="s">
        <v>2866</v>
      </c>
      <c r="O2411" t="s">
        <v>2955</v>
      </c>
      <c r="P2411" t="str">
        <f t="shared" si="261"/>
        <v>LETADLO_3</v>
      </c>
      <c r="Q2411" s="6" t="s">
        <v>2868</v>
      </c>
      <c r="R2411" s="6" t="s">
        <v>2865</v>
      </c>
      <c r="S2411" s="3" t="s">
        <v>2897</v>
      </c>
      <c r="T2411" s="3">
        <f t="shared" si="262"/>
        <v>43139</v>
      </c>
      <c r="U2411" s="3">
        <f t="shared" si="262"/>
        <v>43146</v>
      </c>
      <c r="V2411" s="3">
        <f t="shared" si="262"/>
        <v>43140</v>
      </c>
      <c r="W2411" t="str">
        <f t="shared" si="265"/>
        <v/>
      </c>
      <c r="X2411" t="str">
        <f t="shared" si="263"/>
        <v/>
      </c>
      <c r="Y2411" t="str">
        <f t="shared" si="264"/>
        <v/>
      </c>
      <c r="Z2411" t="s">
        <v>35</v>
      </c>
    </row>
    <row r="2412" spans="1:26" x14ac:dyDescent="0.35">
      <c r="A2412" s="4" t="s">
        <v>2873</v>
      </c>
      <c r="B2412" s="1" t="s">
        <v>88</v>
      </c>
      <c r="C2412" s="5">
        <f t="shared" si="259"/>
        <v>43145</v>
      </c>
      <c r="D2412" s="4" t="s">
        <v>2873</v>
      </c>
      <c r="E2412" s="1" t="s">
        <v>45</v>
      </c>
      <c r="F2412" s="5">
        <f t="shared" si="260"/>
        <v>43145</v>
      </c>
      <c r="G2412">
        <v>3</v>
      </c>
      <c r="H2412" t="s">
        <v>219</v>
      </c>
      <c r="I2412" t="s">
        <v>220</v>
      </c>
      <c r="J2412" t="s">
        <v>28</v>
      </c>
      <c r="K2412" s="2" t="s">
        <v>246</v>
      </c>
      <c r="L2412" t="s">
        <v>2873</v>
      </c>
      <c r="M2412" t="s">
        <v>247</v>
      </c>
      <c r="N2412" t="s">
        <v>2866</v>
      </c>
      <c r="O2412" t="s">
        <v>2956</v>
      </c>
      <c r="P2412" t="str">
        <f t="shared" si="261"/>
        <v>LETADLO_3</v>
      </c>
      <c r="Q2412" s="6" t="s">
        <v>2868</v>
      </c>
      <c r="R2412" s="6" t="s">
        <v>2865</v>
      </c>
      <c r="S2412" s="3" t="s">
        <v>2873</v>
      </c>
      <c r="T2412" s="3">
        <f t="shared" si="262"/>
        <v>43139</v>
      </c>
      <c r="U2412" s="3">
        <f t="shared" si="262"/>
        <v>43146</v>
      </c>
      <c r="V2412" s="3">
        <f t="shared" si="262"/>
        <v>43145</v>
      </c>
      <c r="W2412" t="str">
        <f t="shared" si="265"/>
        <v/>
      </c>
      <c r="X2412" t="str">
        <f t="shared" si="263"/>
        <v/>
      </c>
      <c r="Y2412" t="str">
        <f t="shared" si="264"/>
        <v/>
      </c>
      <c r="Z2412" t="s">
        <v>43</v>
      </c>
    </row>
    <row r="2413" spans="1:26" x14ac:dyDescent="0.35">
      <c r="A2413" s="4" t="s">
        <v>2873</v>
      </c>
      <c r="B2413" s="1" t="s">
        <v>88</v>
      </c>
      <c r="C2413" s="5">
        <f t="shared" si="259"/>
        <v>43145</v>
      </c>
      <c r="D2413" s="4" t="s">
        <v>2873</v>
      </c>
      <c r="E2413" s="1" t="s">
        <v>134</v>
      </c>
      <c r="F2413" s="5">
        <f t="shared" si="260"/>
        <v>43145</v>
      </c>
      <c r="G2413">
        <v>0.5</v>
      </c>
      <c r="H2413" t="s">
        <v>210</v>
      </c>
      <c r="I2413" t="s">
        <v>43</v>
      </c>
      <c r="J2413" t="s">
        <v>28</v>
      </c>
      <c r="K2413" s="2" t="s">
        <v>250</v>
      </c>
      <c r="L2413" t="s">
        <v>2873</v>
      </c>
      <c r="M2413" t="s">
        <v>251</v>
      </c>
      <c r="N2413" t="s">
        <v>2866</v>
      </c>
      <c r="O2413" t="s">
        <v>2957</v>
      </c>
      <c r="P2413" t="str">
        <f t="shared" si="261"/>
        <v>LETADLO_3</v>
      </c>
      <c r="Q2413" s="6" t="s">
        <v>2868</v>
      </c>
      <c r="R2413" s="6" t="s">
        <v>2865</v>
      </c>
      <c r="S2413" s="3" t="s">
        <v>2873</v>
      </c>
      <c r="T2413" s="3">
        <f t="shared" si="262"/>
        <v>43139</v>
      </c>
      <c r="U2413" s="3">
        <f t="shared" si="262"/>
        <v>43146</v>
      </c>
      <c r="V2413" s="3">
        <f t="shared" si="262"/>
        <v>43145</v>
      </c>
      <c r="W2413" t="str">
        <f t="shared" si="265"/>
        <v/>
      </c>
      <c r="X2413" t="str">
        <f t="shared" si="263"/>
        <v/>
      </c>
      <c r="Y2413" t="str">
        <f t="shared" si="264"/>
        <v/>
      </c>
      <c r="Z2413" t="s">
        <v>43</v>
      </c>
    </row>
    <row r="2414" spans="1:26" x14ac:dyDescent="0.35">
      <c r="A2414" s="4" t="s">
        <v>2873</v>
      </c>
      <c r="B2414" s="1" t="s">
        <v>88</v>
      </c>
      <c r="C2414" s="5">
        <f t="shared" si="259"/>
        <v>43145</v>
      </c>
      <c r="D2414" s="4" t="s">
        <v>2873</v>
      </c>
      <c r="E2414" s="1" t="s">
        <v>134</v>
      </c>
      <c r="F2414" s="5">
        <f t="shared" si="260"/>
        <v>43145</v>
      </c>
      <c r="G2414">
        <v>0.5</v>
      </c>
      <c r="H2414" t="s">
        <v>210</v>
      </c>
      <c r="I2414" t="s">
        <v>211</v>
      </c>
      <c r="J2414" t="s">
        <v>28</v>
      </c>
      <c r="K2414" s="2" t="s">
        <v>250</v>
      </c>
      <c r="L2414" t="s">
        <v>2873</v>
      </c>
      <c r="M2414" t="s">
        <v>251</v>
      </c>
      <c r="N2414" t="s">
        <v>2866</v>
      </c>
      <c r="O2414" t="s">
        <v>2957</v>
      </c>
      <c r="P2414" t="str">
        <f t="shared" si="261"/>
        <v>LETADLO_3</v>
      </c>
      <c r="Q2414" s="6" t="s">
        <v>2868</v>
      </c>
      <c r="R2414" s="6" t="s">
        <v>2865</v>
      </c>
      <c r="S2414" s="3" t="s">
        <v>2873</v>
      </c>
      <c r="T2414" s="3">
        <f t="shared" si="262"/>
        <v>43139</v>
      </c>
      <c r="U2414" s="3">
        <f t="shared" si="262"/>
        <v>43146</v>
      </c>
      <c r="V2414" s="3">
        <f t="shared" si="262"/>
        <v>43145</v>
      </c>
      <c r="W2414" t="str">
        <f t="shared" si="265"/>
        <v/>
      </c>
      <c r="X2414" t="str">
        <f t="shared" si="263"/>
        <v/>
      </c>
      <c r="Y2414" t="str">
        <f t="shared" si="264"/>
        <v/>
      </c>
      <c r="Z2414" t="s">
        <v>43</v>
      </c>
    </row>
    <row r="2415" spans="1:26" x14ac:dyDescent="0.35">
      <c r="A2415" s="4" t="s">
        <v>2873</v>
      </c>
      <c r="B2415" s="1" t="s">
        <v>88</v>
      </c>
      <c r="C2415" s="5">
        <f t="shared" si="259"/>
        <v>43145</v>
      </c>
      <c r="D2415" s="4" t="s">
        <v>2873</v>
      </c>
      <c r="E2415" s="1" t="s">
        <v>134</v>
      </c>
      <c r="F2415" s="5">
        <f t="shared" si="260"/>
        <v>43145</v>
      </c>
      <c r="G2415">
        <v>0.5</v>
      </c>
      <c r="H2415" t="s">
        <v>210</v>
      </c>
      <c r="I2415" t="s">
        <v>211</v>
      </c>
      <c r="J2415" t="s">
        <v>28</v>
      </c>
      <c r="K2415" s="2" t="s">
        <v>250</v>
      </c>
      <c r="L2415" t="s">
        <v>2873</v>
      </c>
      <c r="M2415" t="s">
        <v>251</v>
      </c>
      <c r="N2415" t="s">
        <v>2866</v>
      </c>
      <c r="O2415" t="s">
        <v>2957</v>
      </c>
      <c r="P2415" t="str">
        <f t="shared" si="261"/>
        <v>LETADLO_3</v>
      </c>
      <c r="Q2415" s="6" t="s">
        <v>2868</v>
      </c>
      <c r="R2415" s="6" t="s">
        <v>2865</v>
      </c>
      <c r="S2415" s="3" t="s">
        <v>2873</v>
      </c>
      <c r="T2415" s="3">
        <f t="shared" si="262"/>
        <v>43139</v>
      </c>
      <c r="U2415" s="3">
        <f t="shared" si="262"/>
        <v>43146</v>
      </c>
      <c r="V2415" s="3">
        <f t="shared" si="262"/>
        <v>43145</v>
      </c>
      <c r="W2415" t="str">
        <f t="shared" si="265"/>
        <v/>
      </c>
      <c r="X2415" t="str">
        <f t="shared" si="263"/>
        <v/>
      </c>
      <c r="Y2415" t="str">
        <f t="shared" si="264"/>
        <v/>
      </c>
      <c r="Z2415" t="s">
        <v>43</v>
      </c>
    </row>
    <row r="2416" spans="1:26" x14ac:dyDescent="0.35">
      <c r="A2416" s="4" t="s">
        <v>2873</v>
      </c>
      <c r="B2416" s="1" t="s">
        <v>88</v>
      </c>
      <c r="C2416" s="5">
        <f t="shared" si="259"/>
        <v>43145</v>
      </c>
      <c r="D2416" s="4" t="s">
        <v>2873</v>
      </c>
      <c r="E2416" s="1" t="s">
        <v>134</v>
      </c>
      <c r="F2416" s="5">
        <f t="shared" si="260"/>
        <v>43145</v>
      </c>
      <c r="G2416">
        <v>0.5</v>
      </c>
      <c r="H2416" t="s">
        <v>210</v>
      </c>
      <c r="I2416" t="s">
        <v>211</v>
      </c>
      <c r="J2416" t="s">
        <v>28</v>
      </c>
      <c r="K2416" s="2" t="s">
        <v>250</v>
      </c>
      <c r="L2416" t="s">
        <v>2873</v>
      </c>
      <c r="M2416" t="s">
        <v>251</v>
      </c>
      <c r="N2416" t="s">
        <v>2866</v>
      </c>
      <c r="O2416" t="s">
        <v>2957</v>
      </c>
      <c r="P2416" t="str">
        <f t="shared" si="261"/>
        <v>LETADLO_3</v>
      </c>
      <c r="Q2416" s="6" t="s">
        <v>2868</v>
      </c>
      <c r="R2416" s="6" t="s">
        <v>2865</v>
      </c>
      <c r="S2416" s="3" t="s">
        <v>2873</v>
      </c>
      <c r="T2416" s="3">
        <f t="shared" si="262"/>
        <v>43139</v>
      </c>
      <c r="U2416" s="3">
        <f t="shared" si="262"/>
        <v>43146</v>
      </c>
      <c r="V2416" s="3">
        <f t="shared" si="262"/>
        <v>43145</v>
      </c>
      <c r="W2416" t="str">
        <f t="shared" si="265"/>
        <v/>
      </c>
      <c r="X2416" t="str">
        <f t="shared" si="263"/>
        <v/>
      </c>
      <c r="Y2416" t="str">
        <f t="shared" si="264"/>
        <v/>
      </c>
      <c r="Z2416" t="s">
        <v>43</v>
      </c>
    </row>
    <row r="2417" spans="1:26" x14ac:dyDescent="0.35">
      <c r="A2417" s="4" t="s">
        <v>2873</v>
      </c>
      <c r="B2417" s="1" t="s">
        <v>88</v>
      </c>
      <c r="C2417" s="5">
        <f t="shared" si="259"/>
        <v>43145</v>
      </c>
      <c r="D2417" s="4" t="s">
        <v>2873</v>
      </c>
      <c r="E2417" s="1" t="s">
        <v>134</v>
      </c>
      <c r="F2417" s="5">
        <f t="shared" si="260"/>
        <v>43145</v>
      </c>
      <c r="G2417">
        <v>0.5</v>
      </c>
      <c r="H2417" t="s">
        <v>210</v>
      </c>
      <c r="I2417" t="s">
        <v>211</v>
      </c>
      <c r="J2417" t="s">
        <v>28</v>
      </c>
      <c r="K2417" s="2" t="s">
        <v>250</v>
      </c>
      <c r="L2417" t="s">
        <v>2873</v>
      </c>
      <c r="M2417" t="s">
        <v>251</v>
      </c>
      <c r="N2417" t="s">
        <v>2866</v>
      </c>
      <c r="O2417" t="s">
        <v>2957</v>
      </c>
      <c r="P2417" t="str">
        <f t="shared" si="261"/>
        <v>LETADLO_3</v>
      </c>
      <c r="Q2417" s="6" t="s">
        <v>2868</v>
      </c>
      <c r="R2417" s="6" t="s">
        <v>2865</v>
      </c>
      <c r="S2417" s="3" t="s">
        <v>2873</v>
      </c>
      <c r="T2417" s="3">
        <f t="shared" si="262"/>
        <v>43139</v>
      </c>
      <c r="U2417" s="3">
        <f t="shared" si="262"/>
        <v>43146</v>
      </c>
      <c r="V2417" s="3">
        <f t="shared" si="262"/>
        <v>43145</v>
      </c>
      <c r="W2417" t="str">
        <f t="shared" si="265"/>
        <v/>
      </c>
      <c r="X2417" t="str">
        <f t="shared" si="263"/>
        <v/>
      </c>
      <c r="Y2417" t="str">
        <f t="shared" si="264"/>
        <v/>
      </c>
      <c r="Z2417" t="s">
        <v>43</v>
      </c>
    </row>
    <row r="2418" spans="1:26" x14ac:dyDescent="0.35">
      <c r="A2418" s="4" t="s">
        <v>2873</v>
      </c>
      <c r="B2418" s="1" t="s">
        <v>88</v>
      </c>
      <c r="C2418" s="5">
        <f t="shared" si="259"/>
        <v>43145</v>
      </c>
      <c r="D2418" s="4" t="s">
        <v>2873</v>
      </c>
      <c r="E2418" s="1" t="s">
        <v>134</v>
      </c>
      <c r="F2418" s="5">
        <f t="shared" si="260"/>
        <v>43145</v>
      </c>
      <c r="G2418">
        <v>0.5</v>
      </c>
      <c r="H2418" t="s">
        <v>210</v>
      </c>
      <c r="I2418" t="s">
        <v>211</v>
      </c>
      <c r="J2418" t="s">
        <v>28</v>
      </c>
      <c r="K2418" s="2" t="s">
        <v>250</v>
      </c>
      <c r="L2418" t="s">
        <v>2873</v>
      </c>
      <c r="M2418" t="s">
        <v>251</v>
      </c>
      <c r="N2418" t="s">
        <v>2866</v>
      </c>
      <c r="O2418" t="s">
        <v>2957</v>
      </c>
      <c r="P2418" t="str">
        <f t="shared" si="261"/>
        <v>LETADLO_3</v>
      </c>
      <c r="Q2418" s="6" t="s">
        <v>2868</v>
      </c>
      <c r="R2418" s="6" t="s">
        <v>2865</v>
      </c>
      <c r="S2418" s="3" t="s">
        <v>2873</v>
      </c>
      <c r="T2418" s="3">
        <f t="shared" si="262"/>
        <v>43139</v>
      </c>
      <c r="U2418" s="3">
        <f t="shared" si="262"/>
        <v>43146</v>
      </c>
      <c r="V2418" s="3">
        <f t="shared" si="262"/>
        <v>43145</v>
      </c>
      <c r="W2418" t="str">
        <f t="shared" si="265"/>
        <v/>
      </c>
      <c r="X2418" t="str">
        <f t="shared" si="263"/>
        <v/>
      </c>
      <c r="Y2418" t="str">
        <f t="shared" si="264"/>
        <v/>
      </c>
      <c r="Z2418" t="s">
        <v>43</v>
      </c>
    </row>
    <row r="2419" spans="1:26" x14ac:dyDescent="0.35">
      <c r="A2419" s="4" t="s">
        <v>2876</v>
      </c>
      <c r="B2419" s="1" t="s">
        <v>67</v>
      </c>
      <c r="C2419" s="5">
        <f t="shared" si="259"/>
        <v>43144</v>
      </c>
      <c r="D2419" s="4" t="s">
        <v>2876</v>
      </c>
      <c r="E2419" s="1" t="s">
        <v>512</v>
      </c>
      <c r="F2419" s="5">
        <f t="shared" si="260"/>
        <v>43144</v>
      </c>
      <c r="G2419">
        <v>2</v>
      </c>
      <c r="H2419" t="s">
        <v>219</v>
      </c>
      <c r="I2419" t="s">
        <v>220</v>
      </c>
      <c r="J2419" t="s">
        <v>28</v>
      </c>
      <c r="K2419" s="2" t="s">
        <v>255</v>
      </c>
      <c r="L2419" t="s">
        <v>2865</v>
      </c>
      <c r="M2419" t="s">
        <v>256</v>
      </c>
      <c r="N2419" t="s">
        <v>2866</v>
      </c>
      <c r="O2419" t="s">
        <v>2958</v>
      </c>
      <c r="P2419" t="str">
        <f t="shared" si="261"/>
        <v>LETADLO_3</v>
      </c>
      <c r="Q2419" s="6" t="s">
        <v>2868</v>
      </c>
      <c r="R2419" s="6" t="s">
        <v>2865</v>
      </c>
      <c r="S2419" s="3" t="s">
        <v>2873</v>
      </c>
      <c r="T2419" s="3">
        <f t="shared" si="262"/>
        <v>43139</v>
      </c>
      <c r="U2419" s="3">
        <f t="shared" si="262"/>
        <v>43146</v>
      </c>
      <c r="V2419" s="3">
        <f t="shared" si="262"/>
        <v>43145</v>
      </c>
      <c r="W2419" t="str">
        <f t="shared" si="265"/>
        <v/>
      </c>
      <c r="X2419" t="str">
        <f t="shared" si="263"/>
        <v/>
      </c>
      <c r="Y2419" t="str">
        <f t="shared" si="264"/>
        <v/>
      </c>
      <c r="Z2419" t="s">
        <v>43</v>
      </c>
    </row>
    <row r="2420" spans="1:26" x14ac:dyDescent="0.35">
      <c r="A2420" s="4" t="s">
        <v>2873</v>
      </c>
      <c r="B2420" s="1" t="s">
        <v>88</v>
      </c>
      <c r="C2420" s="5">
        <f t="shared" si="259"/>
        <v>43145</v>
      </c>
      <c r="D2420" s="4" t="s">
        <v>2873</v>
      </c>
      <c r="E2420" s="1" t="s">
        <v>45</v>
      </c>
      <c r="F2420" s="5">
        <f t="shared" si="260"/>
        <v>43145</v>
      </c>
      <c r="G2420">
        <v>3</v>
      </c>
      <c r="H2420" t="s">
        <v>219</v>
      </c>
      <c r="I2420" t="s">
        <v>220</v>
      </c>
      <c r="J2420" t="s">
        <v>28</v>
      </c>
      <c r="K2420" s="2" t="s">
        <v>255</v>
      </c>
      <c r="L2420" t="s">
        <v>2865</v>
      </c>
      <c r="M2420" t="s">
        <v>256</v>
      </c>
      <c r="N2420" t="s">
        <v>2866</v>
      </c>
      <c r="O2420" t="s">
        <v>2958</v>
      </c>
      <c r="P2420" t="str">
        <f t="shared" si="261"/>
        <v>LETADLO_3</v>
      </c>
      <c r="Q2420" s="6" t="s">
        <v>2868</v>
      </c>
      <c r="R2420" s="6" t="s">
        <v>2865</v>
      </c>
      <c r="S2420" s="3" t="s">
        <v>2873</v>
      </c>
      <c r="T2420" s="3">
        <f t="shared" si="262"/>
        <v>43139</v>
      </c>
      <c r="U2420" s="3">
        <f t="shared" si="262"/>
        <v>43146</v>
      </c>
      <c r="V2420" s="3">
        <f t="shared" si="262"/>
        <v>43145</v>
      </c>
      <c r="W2420" t="str">
        <f t="shared" si="265"/>
        <v/>
      </c>
      <c r="X2420" t="str">
        <f t="shared" si="263"/>
        <v/>
      </c>
      <c r="Y2420" t="str">
        <f t="shared" si="264"/>
        <v/>
      </c>
      <c r="Z2420" t="s">
        <v>43</v>
      </c>
    </row>
    <row r="2421" spans="1:26" x14ac:dyDescent="0.35">
      <c r="A2421" s="4" t="s">
        <v>2873</v>
      </c>
      <c r="B2421" s="1" t="s">
        <v>221</v>
      </c>
      <c r="C2421" s="5">
        <f t="shared" si="259"/>
        <v>43145</v>
      </c>
      <c r="D2421" s="4" t="s">
        <v>2873</v>
      </c>
      <c r="E2421" s="1" t="s">
        <v>223</v>
      </c>
      <c r="F2421" s="5">
        <f t="shared" si="260"/>
        <v>43145</v>
      </c>
      <c r="G2421">
        <v>1</v>
      </c>
      <c r="H2421" t="s">
        <v>219</v>
      </c>
      <c r="I2421" t="s">
        <v>220</v>
      </c>
      <c r="J2421" t="s">
        <v>28</v>
      </c>
      <c r="K2421" s="2" t="s">
        <v>255</v>
      </c>
      <c r="L2421" t="s">
        <v>2865</v>
      </c>
      <c r="M2421" t="s">
        <v>256</v>
      </c>
      <c r="N2421" t="s">
        <v>2866</v>
      </c>
      <c r="O2421" t="s">
        <v>2958</v>
      </c>
      <c r="P2421" t="str">
        <f t="shared" si="261"/>
        <v>LETADLO_3</v>
      </c>
      <c r="Q2421" s="6" t="s">
        <v>2868</v>
      </c>
      <c r="R2421" s="6" t="s">
        <v>2865</v>
      </c>
      <c r="S2421" s="3" t="s">
        <v>2873</v>
      </c>
      <c r="T2421" s="3">
        <f t="shared" si="262"/>
        <v>43139</v>
      </c>
      <c r="U2421" s="3">
        <f t="shared" si="262"/>
        <v>43146</v>
      </c>
      <c r="V2421" s="3">
        <f t="shared" si="262"/>
        <v>43145</v>
      </c>
      <c r="W2421" t="str">
        <f t="shared" si="265"/>
        <v/>
      </c>
      <c r="X2421" t="str">
        <f t="shared" si="263"/>
        <v/>
      </c>
      <c r="Y2421" t="str">
        <f t="shared" si="264"/>
        <v/>
      </c>
      <c r="Z2421" t="s">
        <v>43</v>
      </c>
    </row>
    <row r="2422" spans="1:26" x14ac:dyDescent="0.35">
      <c r="A2422" s="4" t="s">
        <v>2868</v>
      </c>
      <c r="B2422" s="1" t="s">
        <v>44</v>
      </c>
      <c r="C2422" s="5">
        <f t="shared" si="259"/>
        <v>43139</v>
      </c>
      <c r="D2422" s="4" t="s">
        <v>2868</v>
      </c>
      <c r="E2422" s="1" t="s">
        <v>121</v>
      </c>
      <c r="F2422" s="5">
        <f t="shared" si="260"/>
        <v>43139</v>
      </c>
      <c r="G2422">
        <v>1</v>
      </c>
      <c r="H2422" t="s">
        <v>64</v>
      </c>
      <c r="I2422" t="s">
        <v>373</v>
      </c>
      <c r="J2422" t="s">
        <v>28</v>
      </c>
      <c r="K2422" s="2" t="s">
        <v>258</v>
      </c>
      <c r="L2422" t="s">
        <v>2868</v>
      </c>
      <c r="M2422" t="s">
        <v>259</v>
      </c>
      <c r="N2422" t="s">
        <v>2866</v>
      </c>
      <c r="O2422" t="s">
        <v>2959</v>
      </c>
      <c r="P2422" t="str">
        <f t="shared" si="261"/>
        <v>LETADLO_3</v>
      </c>
      <c r="Q2422" s="6" t="s">
        <v>2868</v>
      </c>
      <c r="R2422" s="6" t="s">
        <v>2865</v>
      </c>
      <c r="S2422" s="3" t="s">
        <v>2868</v>
      </c>
      <c r="T2422" s="3">
        <f t="shared" si="262"/>
        <v>43139</v>
      </c>
      <c r="U2422" s="3">
        <f t="shared" si="262"/>
        <v>43146</v>
      </c>
      <c r="V2422" s="3">
        <f t="shared" si="262"/>
        <v>43139</v>
      </c>
      <c r="W2422" t="str">
        <f t="shared" si="265"/>
        <v/>
      </c>
      <c r="X2422" t="str">
        <f t="shared" si="263"/>
        <v/>
      </c>
      <c r="Y2422" t="str">
        <f t="shared" si="264"/>
        <v/>
      </c>
      <c r="Z2422" t="s">
        <v>43</v>
      </c>
    </row>
    <row r="2423" spans="1:26" x14ac:dyDescent="0.35">
      <c r="A2423" s="4" t="s">
        <v>2897</v>
      </c>
      <c r="B2423" s="1" t="s">
        <v>79</v>
      </c>
      <c r="C2423" s="5">
        <f t="shared" si="259"/>
        <v>43140</v>
      </c>
      <c r="D2423" s="4" t="s">
        <v>2897</v>
      </c>
      <c r="E2423" s="1" t="s">
        <v>606</v>
      </c>
      <c r="F2423" s="5">
        <f t="shared" si="260"/>
        <v>43140</v>
      </c>
      <c r="G2423">
        <v>4</v>
      </c>
      <c r="H2423" t="s">
        <v>39</v>
      </c>
      <c r="I2423" t="s">
        <v>57</v>
      </c>
      <c r="J2423" t="s">
        <v>28</v>
      </c>
      <c r="K2423" s="2" t="s">
        <v>265</v>
      </c>
      <c r="L2423" t="s">
        <v>2897</v>
      </c>
      <c r="M2423" t="s">
        <v>266</v>
      </c>
      <c r="N2423" t="s">
        <v>2866</v>
      </c>
      <c r="O2423" t="s">
        <v>2960</v>
      </c>
      <c r="P2423" t="str">
        <f t="shared" si="261"/>
        <v>LETADLO_3</v>
      </c>
      <c r="Q2423" s="6" t="s">
        <v>2868</v>
      </c>
      <c r="R2423" s="6" t="s">
        <v>2865</v>
      </c>
      <c r="S2423" s="3" t="s">
        <v>2897</v>
      </c>
      <c r="T2423" s="3">
        <f t="shared" si="262"/>
        <v>43139</v>
      </c>
      <c r="U2423" s="3">
        <f t="shared" si="262"/>
        <v>43146</v>
      </c>
      <c r="V2423" s="3">
        <f t="shared" si="262"/>
        <v>43140</v>
      </c>
      <c r="W2423" t="str">
        <f t="shared" si="265"/>
        <v/>
      </c>
      <c r="X2423" t="str">
        <f t="shared" si="263"/>
        <v/>
      </c>
      <c r="Y2423" t="str">
        <f t="shared" si="264"/>
        <v/>
      </c>
      <c r="Z2423" t="s">
        <v>35</v>
      </c>
    </row>
    <row r="2424" spans="1:26" x14ac:dyDescent="0.35">
      <c r="A2424" s="4" t="s">
        <v>2897</v>
      </c>
      <c r="B2424" s="1" t="s">
        <v>134</v>
      </c>
      <c r="C2424" s="5">
        <f t="shared" si="259"/>
        <v>43140</v>
      </c>
      <c r="D2424" s="4" t="s">
        <v>2897</v>
      </c>
      <c r="E2424" s="1" t="s">
        <v>1955</v>
      </c>
      <c r="F2424" s="5">
        <f t="shared" si="260"/>
        <v>43140</v>
      </c>
      <c r="G2424">
        <v>0.75</v>
      </c>
      <c r="H2424" t="s">
        <v>26</v>
      </c>
      <c r="I2424" t="s">
        <v>130</v>
      </c>
      <c r="J2424" t="s">
        <v>28</v>
      </c>
      <c r="K2424" s="2" t="s">
        <v>272</v>
      </c>
      <c r="L2424" t="s">
        <v>2897</v>
      </c>
      <c r="M2424" t="s">
        <v>273</v>
      </c>
      <c r="N2424" t="s">
        <v>2866</v>
      </c>
      <c r="O2424" t="s">
        <v>2961</v>
      </c>
      <c r="P2424" t="str">
        <f t="shared" si="261"/>
        <v>LETADLO_3</v>
      </c>
      <c r="Q2424" s="6" t="s">
        <v>2868</v>
      </c>
      <c r="R2424" s="6" t="s">
        <v>2865</v>
      </c>
      <c r="S2424" s="3" t="s">
        <v>2897</v>
      </c>
      <c r="T2424" s="3">
        <f t="shared" si="262"/>
        <v>43139</v>
      </c>
      <c r="U2424" s="3">
        <f t="shared" si="262"/>
        <v>43146</v>
      </c>
      <c r="V2424" s="3">
        <f t="shared" si="262"/>
        <v>43140</v>
      </c>
      <c r="W2424" t="str">
        <f t="shared" si="265"/>
        <v/>
      </c>
      <c r="X2424" t="str">
        <f t="shared" si="263"/>
        <v/>
      </c>
      <c r="Y2424" t="str">
        <f t="shared" si="264"/>
        <v/>
      </c>
      <c r="Z2424" t="s">
        <v>43</v>
      </c>
    </row>
    <row r="2425" spans="1:26" x14ac:dyDescent="0.35">
      <c r="A2425" s="4" t="s">
        <v>2876</v>
      </c>
      <c r="B2425" s="1" t="s">
        <v>2477</v>
      </c>
      <c r="C2425" s="5">
        <f t="shared" si="259"/>
        <v>43144</v>
      </c>
      <c r="D2425" s="4" t="s">
        <v>2876</v>
      </c>
      <c r="E2425" s="1" t="s">
        <v>2962</v>
      </c>
      <c r="F2425" s="5">
        <f t="shared" si="260"/>
        <v>43144</v>
      </c>
      <c r="G2425">
        <v>1.05</v>
      </c>
      <c r="H2425" t="s">
        <v>39</v>
      </c>
      <c r="I2425" t="s">
        <v>40</v>
      </c>
      <c r="J2425" t="s">
        <v>28</v>
      </c>
      <c r="K2425" s="2" t="s">
        <v>284</v>
      </c>
      <c r="L2425" t="s">
        <v>2873</v>
      </c>
      <c r="M2425" t="s">
        <v>285</v>
      </c>
      <c r="N2425" t="s">
        <v>2866</v>
      </c>
      <c r="O2425" t="s">
        <v>2963</v>
      </c>
      <c r="P2425" t="str">
        <f t="shared" si="261"/>
        <v>LETADLO_3</v>
      </c>
      <c r="Q2425" s="6" t="s">
        <v>2868</v>
      </c>
      <c r="R2425" s="6" t="s">
        <v>2865</v>
      </c>
      <c r="S2425" s="3" t="s">
        <v>2876</v>
      </c>
      <c r="T2425" s="3">
        <f t="shared" si="262"/>
        <v>43139</v>
      </c>
      <c r="U2425" s="3">
        <f t="shared" si="262"/>
        <v>43146</v>
      </c>
      <c r="V2425" s="3">
        <f t="shared" si="262"/>
        <v>43144</v>
      </c>
      <c r="W2425" t="str">
        <f t="shared" si="265"/>
        <v/>
      </c>
      <c r="X2425" t="str">
        <f t="shared" si="263"/>
        <v/>
      </c>
      <c r="Y2425" t="str">
        <f t="shared" si="264"/>
        <v/>
      </c>
      <c r="Z2425" t="s">
        <v>43</v>
      </c>
    </row>
    <row r="2426" spans="1:26" x14ac:dyDescent="0.35">
      <c r="A2426" s="4" t="s">
        <v>2873</v>
      </c>
      <c r="B2426" s="1" t="s">
        <v>79</v>
      </c>
      <c r="C2426" s="5">
        <f t="shared" si="259"/>
        <v>43145</v>
      </c>
      <c r="D2426" s="4" t="s">
        <v>2873</v>
      </c>
      <c r="E2426" s="1" t="s">
        <v>145</v>
      </c>
      <c r="F2426" s="5">
        <f t="shared" si="260"/>
        <v>43145</v>
      </c>
      <c r="G2426">
        <v>2</v>
      </c>
      <c r="H2426" t="s">
        <v>49</v>
      </c>
      <c r="I2426" t="s">
        <v>73</v>
      </c>
      <c r="J2426" t="s">
        <v>28</v>
      </c>
      <c r="K2426" s="2" t="s">
        <v>284</v>
      </c>
      <c r="L2426" t="s">
        <v>2873</v>
      </c>
      <c r="M2426" t="s">
        <v>285</v>
      </c>
      <c r="N2426" t="s">
        <v>2866</v>
      </c>
      <c r="O2426" t="s">
        <v>2963</v>
      </c>
      <c r="P2426" t="str">
        <f t="shared" si="261"/>
        <v>LETADLO_3</v>
      </c>
      <c r="Q2426" s="6" t="s">
        <v>2868</v>
      </c>
      <c r="R2426" s="6" t="s">
        <v>2865</v>
      </c>
      <c r="S2426" s="3" t="s">
        <v>2873</v>
      </c>
      <c r="T2426" s="3">
        <f t="shared" si="262"/>
        <v>43139</v>
      </c>
      <c r="U2426" s="3">
        <f t="shared" si="262"/>
        <v>43146</v>
      </c>
      <c r="V2426" s="3">
        <f t="shared" si="262"/>
        <v>43145</v>
      </c>
      <c r="W2426" t="str">
        <f t="shared" si="265"/>
        <v/>
      </c>
      <c r="X2426" t="str">
        <f t="shared" si="263"/>
        <v/>
      </c>
      <c r="Y2426" t="str">
        <f t="shared" si="264"/>
        <v/>
      </c>
      <c r="Z2426" t="s">
        <v>43</v>
      </c>
    </row>
    <row r="2427" spans="1:26" x14ac:dyDescent="0.35">
      <c r="A2427" s="4" t="s">
        <v>2897</v>
      </c>
      <c r="B2427" s="1" t="s">
        <v>249</v>
      </c>
      <c r="C2427" s="5">
        <f t="shared" si="259"/>
        <v>43140</v>
      </c>
      <c r="D2427" s="4" t="s">
        <v>2897</v>
      </c>
      <c r="E2427" s="1" t="s">
        <v>55</v>
      </c>
      <c r="F2427" s="5">
        <f t="shared" si="260"/>
        <v>43140</v>
      </c>
      <c r="G2427">
        <v>2</v>
      </c>
      <c r="H2427" t="s">
        <v>39</v>
      </c>
      <c r="I2427" t="s">
        <v>57</v>
      </c>
      <c r="J2427" t="s">
        <v>28</v>
      </c>
      <c r="K2427" s="2" t="s">
        <v>291</v>
      </c>
      <c r="L2427" t="s">
        <v>2897</v>
      </c>
      <c r="M2427" t="s">
        <v>292</v>
      </c>
      <c r="N2427" t="s">
        <v>2866</v>
      </c>
      <c r="O2427" t="s">
        <v>2964</v>
      </c>
      <c r="P2427" t="str">
        <f t="shared" si="261"/>
        <v>LETADLO_3</v>
      </c>
      <c r="Q2427" s="6" t="s">
        <v>2868</v>
      </c>
      <c r="R2427" s="6" t="s">
        <v>2865</v>
      </c>
      <c r="S2427" s="3" t="s">
        <v>2897</v>
      </c>
      <c r="T2427" s="3">
        <f t="shared" si="262"/>
        <v>43139</v>
      </c>
      <c r="U2427" s="3">
        <f t="shared" si="262"/>
        <v>43146</v>
      </c>
      <c r="V2427" s="3">
        <f t="shared" si="262"/>
        <v>43140</v>
      </c>
      <c r="W2427" t="str">
        <f t="shared" si="265"/>
        <v/>
      </c>
      <c r="X2427" t="str">
        <f t="shared" si="263"/>
        <v/>
      </c>
      <c r="Y2427" t="str">
        <f t="shared" si="264"/>
        <v/>
      </c>
      <c r="Z2427" t="s">
        <v>43</v>
      </c>
    </row>
    <row r="2428" spans="1:26" x14ac:dyDescent="0.35">
      <c r="A2428" s="4" t="s">
        <v>2868</v>
      </c>
      <c r="B2428" s="1" t="s">
        <v>2373</v>
      </c>
      <c r="C2428" s="5">
        <f t="shared" si="259"/>
        <v>43139</v>
      </c>
      <c r="D2428" s="4" t="s">
        <v>2868</v>
      </c>
      <c r="E2428" s="1" t="s">
        <v>72</v>
      </c>
      <c r="F2428" s="5">
        <f t="shared" si="260"/>
        <v>43139</v>
      </c>
      <c r="G2428">
        <v>0.72</v>
      </c>
      <c r="H2428" t="s">
        <v>39</v>
      </c>
      <c r="I2428" t="s">
        <v>57</v>
      </c>
      <c r="J2428" t="s">
        <v>28</v>
      </c>
      <c r="K2428" s="2" t="s">
        <v>294</v>
      </c>
      <c r="L2428" t="s">
        <v>2868</v>
      </c>
      <c r="M2428" t="s">
        <v>295</v>
      </c>
      <c r="N2428" t="s">
        <v>2866</v>
      </c>
      <c r="O2428" t="s">
        <v>2965</v>
      </c>
      <c r="P2428" t="str">
        <f t="shared" si="261"/>
        <v>LETADLO_3</v>
      </c>
      <c r="Q2428" s="6" t="s">
        <v>2868</v>
      </c>
      <c r="R2428" s="6" t="s">
        <v>2865</v>
      </c>
      <c r="S2428" s="3" t="s">
        <v>2868</v>
      </c>
      <c r="T2428" s="3">
        <f t="shared" si="262"/>
        <v>43139</v>
      </c>
      <c r="U2428" s="3">
        <f t="shared" si="262"/>
        <v>43146</v>
      </c>
      <c r="V2428" s="3">
        <f t="shared" si="262"/>
        <v>43139</v>
      </c>
      <c r="W2428" t="str">
        <f t="shared" si="265"/>
        <v/>
      </c>
      <c r="X2428" t="str">
        <f t="shared" si="263"/>
        <v/>
      </c>
      <c r="Y2428" t="str">
        <f t="shared" si="264"/>
        <v/>
      </c>
      <c r="Z2428" t="s">
        <v>43</v>
      </c>
    </row>
    <row r="2429" spans="1:26" x14ac:dyDescent="0.35">
      <c r="A2429" s="4" t="s">
        <v>2897</v>
      </c>
      <c r="B2429" s="1" t="s">
        <v>1780</v>
      </c>
      <c r="C2429" s="5">
        <f t="shared" si="259"/>
        <v>43140</v>
      </c>
      <c r="D2429" s="4" t="s">
        <v>2897</v>
      </c>
      <c r="E2429" s="1" t="s">
        <v>1039</v>
      </c>
      <c r="F2429" s="5">
        <f t="shared" si="260"/>
        <v>43140</v>
      </c>
      <c r="G2429">
        <v>0.55000000000000004</v>
      </c>
      <c r="H2429" t="s">
        <v>697</v>
      </c>
      <c r="I2429" t="s">
        <v>43</v>
      </c>
      <c r="J2429" t="s">
        <v>28</v>
      </c>
      <c r="K2429" s="2" t="s">
        <v>299</v>
      </c>
      <c r="L2429" t="s">
        <v>2876</v>
      </c>
      <c r="M2429" t="s">
        <v>300</v>
      </c>
      <c r="N2429" t="s">
        <v>2866</v>
      </c>
      <c r="O2429" t="s">
        <v>2966</v>
      </c>
      <c r="P2429" t="str">
        <f t="shared" si="261"/>
        <v>LETADLO_3</v>
      </c>
      <c r="Q2429" s="6" t="s">
        <v>2868</v>
      </c>
      <c r="R2429" s="6" t="s">
        <v>2865</v>
      </c>
      <c r="S2429" s="3" t="s">
        <v>2897</v>
      </c>
      <c r="T2429" s="3">
        <f t="shared" si="262"/>
        <v>43139</v>
      </c>
      <c r="U2429" s="3">
        <f t="shared" si="262"/>
        <v>43146</v>
      </c>
      <c r="V2429" s="3">
        <f t="shared" si="262"/>
        <v>43140</v>
      </c>
      <c r="W2429" t="str">
        <f t="shared" si="265"/>
        <v/>
      </c>
      <c r="X2429" t="str">
        <f t="shared" si="263"/>
        <v/>
      </c>
      <c r="Y2429" t="str">
        <f t="shared" si="264"/>
        <v/>
      </c>
      <c r="Z2429" t="s">
        <v>35</v>
      </c>
    </row>
    <row r="2430" spans="1:26" x14ac:dyDescent="0.35">
      <c r="A2430" s="4" t="s">
        <v>2897</v>
      </c>
      <c r="B2430" s="1" t="s">
        <v>2967</v>
      </c>
      <c r="C2430" s="5">
        <f t="shared" si="259"/>
        <v>43140</v>
      </c>
      <c r="D2430" s="4" t="s">
        <v>2897</v>
      </c>
      <c r="E2430" s="1" t="s">
        <v>816</v>
      </c>
      <c r="F2430" s="5">
        <f t="shared" si="260"/>
        <v>43140</v>
      </c>
      <c r="G2430">
        <v>0.55000000000000004</v>
      </c>
      <c r="H2430" t="s">
        <v>697</v>
      </c>
      <c r="I2430" t="s">
        <v>43</v>
      </c>
      <c r="J2430" t="s">
        <v>28</v>
      </c>
      <c r="K2430" s="2" t="s">
        <v>304</v>
      </c>
      <c r="L2430" t="s">
        <v>2876</v>
      </c>
      <c r="M2430" t="s">
        <v>305</v>
      </c>
      <c r="N2430" t="s">
        <v>2866</v>
      </c>
      <c r="O2430" t="s">
        <v>2968</v>
      </c>
      <c r="P2430" t="str">
        <f t="shared" si="261"/>
        <v>LETADLO_3</v>
      </c>
      <c r="Q2430" s="6" t="s">
        <v>2868</v>
      </c>
      <c r="R2430" s="6" t="s">
        <v>2865</v>
      </c>
      <c r="S2430" s="3" t="s">
        <v>2897</v>
      </c>
      <c r="T2430" s="3">
        <f t="shared" si="262"/>
        <v>43139</v>
      </c>
      <c r="U2430" s="3">
        <f t="shared" si="262"/>
        <v>43146</v>
      </c>
      <c r="V2430" s="3">
        <f t="shared" si="262"/>
        <v>43140</v>
      </c>
      <c r="W2430" t="str">
        <f t="shared" si="265"/>
        <v/>
      </c>
      <c r="X2430" t="str">
        <f t="shared" si="263"/>
        <v/>
      </c>
      <c r="Y2430" t="str">
        <f t="shared" si="264"/>
        <v/>
      </c>
      <c r="Z2430" t="s">
        <v>35</v>
      </c>
    </row>
    <row r="2431" spans="1:26" x14ac:dyDescent="0.35">
      <c r="A2431" s="4" t="s">
        <v>2897</v>
      </c>
      <c r="B2431" s="1" t="s">
        <v>1039</v>
      </c>
      <c r="C2431" s="5">
        <f t="shared" si="259"/>
        <v>43140</v>
      </c>
      <c r="D2431" s="4" t="s">
        <v>2897</v>
      </c>
      <c r="E2431" s="1" t="s">
        <v>2969</v>
      </c>
      <c r="F2431" s="5">
        <f t="shared" si="260"/>
        <v>43140</v>
      </c>
      <c r="G2431">
        <v>0.55000000000000004</v>
      </c>
      <c r="H2431" t="s">
        <v>697</v>
      </c>
      <c r="I2431" t="s">
        <v>43</v>
      </c>
      <c r="J2431" t="s">
        <v>28</v>
      </c>
      <c r="K2431" s="2" t="s">
        <v>2970</v>
      </c>
      <c r="L2431" t="s">
        <v>2876</v>
      </c>
      <c r="M2431" t="s">
        <v>2971</v>
      </c>
      <c r="N2431" t="s">
        <v>2866</v>
      </c>
      <c r="O2431" t="s">
        <v>2972</v>
      </c>
      <c r="P2431" t="str">
        <f t="shared" si="261"/>
        <v>LETADLO_3</v>
      </c>
      <c r="Q2431" s="6" t="s">
        <v>2868</v>
      </c>
      <c r="R2431" s="6" t="s">
        <v>2865</v>
      </c>
      <c r="S2431" s="3" t="s">
        <v>2897</v>
      </c>
      <c r="T2431" s="3">
        <f t="shared" si="262"/>
        <v>43139</v>
      </c>
      <c r="U2431" s="3">
        <f t="shared" si="262"/>
        <v>43146</v>
      </c>
      <c r="V2431" s="3">
        <f t="shared" si="262"/>
        <v>43140</v>
      </c>
      <c r="W2431" t="str">
        <f t="shared" si="265"/>
        <v/>
      </c>
      <c r="X2431" t="str">
        <f t="shared" si="263"/>
        <v/>
      </c>
      <c r="Y2431" t="str">
        <f t="shared" si="264"/>
        <v/>
      </c>
      <c r="Z2431" t="s">
        <v>43</v>
      </c>
    </row>
    <row r="2432" spans="1:26" x14ac:dyDescent="0.35">
      <c r="A2432" s="4" t="s">
        <v>2897</v>
      </c>
      <c r="B2432" s="1" t="s">
        <v>816</v>
      </c>
      <c r="C2432" s="5">
        <f t="shared" si="259"/>
        <v>43140</v>
      </c>
      <c r="D2432" s="4" t="s">
        <v>2897</v>
      </c>
      <c r="E2432" s="1" t="s">
        <v>1780</v>
      </c>
      <c r="F2432" s="5">
        <f t="shared" si="260"/>
        <v>43140</v>
      </c>
      <c r="G2432">
        <v>0.55000000000000004</v>
      </c>
      <c r="H2432" t="s">
        <v>697</v>
      </c>
      <c r="I2432" t="s">
        <v>43</v>
      </c>
      <c r="J2432" t="s">
        <v>28</v>
      </c>
      <c r="K2432" s="2" t="s">
        <v>307</v>
      </c>
      <c r="L2432" t="s">
        <v>2876</v>
      </c>
      <c r="M2432" t="s">
        <v>308</v>
      </c>
      <c r="N2432" t="s">
        <v>2866</v>
      </c>
      <c r="O2432" t="s">
        <v>2973</v>
      </c>
      <c r="P2432" t="str">
        <f t="shared" si="261"/>
        <v>LETADLO_3</v>
      </c>
      <c r="Q2432" s="6" t="s">
        <v>2868</v>
      </c>
      <c r="R2432" s="6" t="s">
        <v>2865</v>
      </c>
      <c r="S2432" s="3" t="s">
        <v>2897</v>
      </c>
      <c r="T2432" s="3">
        <f t="shared" si="262"/>
        <v>43139</v>
      </c>
      <c r="U2432" s="3">
        <f t="shared" si="262"/>
        <v>43146</v>
      </c>
      <c r="V2432" s="3">
        <f t="shared" si="262"/>
        <v>43140</v>
      </c>
      <c r="W2432" t="str">
        <f t="shared" si="265"/>
        <v/>
      </c>
      <c r="X2432" t="str">
        <f t="shared" si="263"/>
        <v/>
      </c>
      <c r="Y2432" t="str">
        <f t="shared" si="264"/>
        <v/>
      </c>
      <c r="Z2432" t="s">
        <v>43</v>
      </c>
    </row>
    <row r="2433" spans="1:26" x14ac:dyDescent="0.35">
      <c r="A2433" s="4" t="s">
        <v>2869</v>
      </c>
      <c r="B2433" s="1" t="s">
        <v>209</v>
      </c>
      <c r="C2433" s="5">
        <f t="shared" si="259"/>
        <v>43141</v>
      </c>
      <c r="D2433" s="4" t="s">
        <v>2869</v>
      </c>
      <c r="E2433" s="1" t="s">
        <v>145</v>
      </c>
      <c r="F2433" s="5">
        <f t="shared" si="260"/>
        <v>43141</v>
      </c>
      <c r="G2433">
        <v>1</v>
      </c>
      <c r="H2433" t="s">
        <v>39</v>
      </c>
      <c r="I2433" t="s">
        <v>43</v>
      </c>
      <c r="J2433" t="s">
        <v>28</v>
      </c>
      <c r="K2433" s="2" t="s">
        <v>312</v>
      </c>
      <c r="L2433" t="s">
        <v>2869</v>
      </c>
      <c r="M2433" t="s">
        <v>313</v>
      </c>
      <c r="N2433" t="s">
        <v>2866</v>
      </c>
      <c r="O2433" t="s">
        <v>2974</v>
      </c>
      <c r="P2433" t="str">
        <f t="shared" si="261"/>
        <v>LETADLO_3</v>
      </c>
      <c r="Q2433" s="6" t="s">
        <v>2868</v>
      </c>
      <c r="R2433" s="6" t="s">
        <v>2865</v>
      </c>
      <c r="S2433" s="3" t="s">
        <v>2869</v>
      </c>
      <c r="T2433" s="3">
        <f t="shared" si="262"/>
        <v>43139</v>
      </c>
      <c r="U2433" s="3">
        <f t="shared" si="262"/>
        <v>43146</v>
      </c>
      <c r="V2433" s="3">
        <f t="shared" si="262"/>
        <v>43141</v>
      </c>
      <c r="W2433" t="str">
        <f t="shared" si="265"/>
        <v/>
      </c>
      <c r="X2433" t="str">
        <f t="shared" si="263"/>
        <v/>
      </c>
      <c r="Y2433" t="str">
        <f t="shared" si="264"/>
        <v/>
      </c>
      <c r="Z2433" t="s">
        <v>43</v>
      </c>
    </row>
    <row r="2434" spans="1:26" x14ac:dyDescent="0.35">
      <c r="A2434" s="4" t="s">
        <v>2868</v>
      </c>
      <c r="B2434" s="1" t="s">
        <v>99</v>
      </c>
      <c r="C2434" s="5">
        <f t="shared" ref="C2434:C2497" si="266">DATE(RIGHT(A2434,4),MID(A2434,4,2),LEFT(A2434,2))</f>
        <v>43139</v>
      </c>
      <c r="D2434" s="4" t="s">
        <v>2868</v>
      </c>
      <c r="E2434" s="1" t="s">
        <v>55</v>
      </c>
      <c r="F2434" s="5">
        <f t="shared" ref="F2434:F2497" si="267">DATE(RIGHT(D2434,4),MID(D2434,4,2),LEFT(D2434,2))</f>
        <v>43139</v>
      </c>
      <c r="G2434">
        <v>3.22</v>
      </c>
      <c r="H2434" t="s">
        <v>697</v>
      </c>
      <c r="I2434" t="s">
        <v>43</v>
      </c>
      <c r="J2434" t="s">
        <v>28</v>
      </c>
      <c r="K2434" s="2" t="s">
        <v>2975</v>
      </c>
      <c r="L2434" t="s">
        <v>2865</v>
      </c>
      <c r="M2434" t="s">
        <v>2976</v>
      </c>
      <c r="N2434" t="s">
        <v>2866</v>
      </c>
      <c r="O2434" t="s">
        <v>2977</v>
      </c>
      <c r="P2434" t="str">
        <f t="shared" ref="P2434:P2497" si="268">LEFT(N2434,9)</f>
        <v>LETADLO_3</v>
      </c>
      <c r="Q2434" s="6" t="s">
        <v>2868</v>
      </c>
      <c r="R2434" s="6" t="s">
        <v>2865</v>
      </c>
      <c r="S2434" s="3" t="s">
        <v>2868</v>
      </c>
      <c r="T2434" s="3">
        <f t="shared" ref="T2434:V2497" si="269">DATE(RIGHT(Q2434,4),MID(Q2434,4,2),LEFT(Q2434,2))</f>
        <v>43139</v>
      </c>
      <c r="U2434" s="3">
        <f t="shared" si="269"/>
        <v>43146</v>
      </c>
      <c r="V2434" s="3">
        <f t="shared" si="269"/>
        <v>43139</v>
      </c>
      <c r="W2434" t="str">
        <f t="shared" si="265"/>
        <v/>
      </c>
      <c r="X2434" t="str">
        <f t="shared" ref="X2434:X2497" si="270">IF(_xlfn.XOR(K2435=K2434,M2435=M2434),UPPER("aaa"),"")</f>
        <v/>
      </c>
      <c r="Y2434" t="str">
        <f t="shared" ref="Y2434:Y2497" si="271">IF(W2434="AAA",W2434,X2434)</f>
        <v/>
      </c>
      <c r="Z2434" t="s">
        <v>43</v>
      </c>
    </row>
    <row r="2435" spans="1:26" x14ac:dyDescent="0.35">
      <c r="A2435" s="4" t="s">
        <v>2868</v>
      </c>
      <c r="B2435" s="1" t="s">
        <v>79</v>
      </c>
      <c r="C2435" s="5">
        <f t="shared" si="266"/>
        <v>43139</v>
      </c>
      <c r="D2435" s="4" t="s">
        <v>2868</v>
      </c>
      <c r="E2435" s="1" t="s">
        <v>234</v>
      </c>
      <c r="F2435" s="5">
        <f t="shared" si="267"/>
        <v>43139</v>
      </c>
      <c r="G2435">
        <v>4.75</v>
      </c>
      <c r="H2435" t="s">
        <v>697</v>
      </c>
      <c r="I2435" t="s">
        <v>43</v>
      </c>
      <c r="J2435" t="s">
        <v>28</v>
      </c>
      <c r="K2435" s="2" t="s">
        <v>2975</v>
      </c>
      <c r="L2435" t="s">
        <v>2865</v>
      </c>
      <c r="M2435" t="s">
        <v>2976</v>
      </c>
      <c r="N2435" t="s">
        <v>2866</v>
      </c>
      <c r="O2435" t="s">
        <v>2977</v>
      </c>
      <c r="P2435" t="str">
        <f t="shared" si="268"/>
        <v>LETADLO_3</v>
      </c>
      <c r="Q2435" s="6" t="s">
        <v>2868</v>
      </c>
      <c r="R2435" s="6" t="s">
        <v>2865</v>
      </c>
      <c r="S2435" s="3" t="s">
        <v>2868</v>
      </c>
      <c r="T2435" s="3">
        <f t="shared" si="269"/>
        <v>43139</v>
      </c>
      <c r="U2435" s="3">
        <f t="shared" si="269"/>
        <v>43146</v>
      </c>
      <c r="V2435" s="3">
        <f t="shared" si="269"/>
        <v>43139</v>
      </c>
      <c r="W2435" t="str">
        <f t="shared" ref="W2435:W2498" si="272">IF(_xlfn.XOR(K2435=K2434,M2435=M2434),UPPER("aaa"),"")</f>
        <v/>
      </c>
      <c r="X2435" t="str">
        <f t="shared" si="270"/>
        <v/>
      </c>
      <c r="Y2435" t="str">
        <f t="shared" si="271"/>
        <v/>
      </c>
      <c r="Z2435" t="s">
        <v>43</v>
      </c>
    </row>
    <row r="2436" spans="1:26" x14ac:dyDescent="0.35">
      <c r="A2436" s="4" t="s">
        <v>2876</v>
      </c>
      <c r="B2436" s="1" t="s">
        <v>88</v>
      </c>
      <c r="C2436" s="5">
        <f t="shared" si="266"/>
        <v>43144</v>
      </c>
      <c r="D2436" s="4" t="s">
        <v>2876</v>
      </c>
      <c r="E2436" s="1" t="s">
        <v>94</v>
      </c>
      <c r="F2436" s="5">
        <f t="shared" si="267"/>
        <v>43144</v>
      </c>
      <c r="G2436">
        <v>5</v>
      </c>
      <c r="H2436" t="s">
        <v>697</v>
      </c>
      <c r="I2436" t="s">
        <v>1716</v>
      </c>
      <c r="J2436" t="s">
        <v>28</v>
      </c>
      <c r="K2436" s="2" t="s">
        <v>2975</v>
      </c>
      <c r="L2436" t="s">
        <v>2865</v>
      </c>
      <c r="M2436" t="s">
        <v>2976</v>
      </c>
      <c r="N2436" t="s">
        <v>2866</v>
      </c>
      <c r="O2436" t="s">
        <v>2977</v>
      </c>
      <c r="P2436" t="str">
        <f t="shared" si="268"/>
        <v>LETADLO_3</v>
      </c>
      <c r="Q2436" s="6" t="s">
        <v>2868</v>
      </c>
      <c r="R2436" s="6" t="s">
        <v>2865</v>
      </c>
      <c r="S2436" s="3" t="s">
        <v>2873</v>
      </c>
      <c r="T2436" s="3">
        <f t="shared" si="269"/>
        <v>43139</v>
      </c>
      <c r="U2436" s="3">
        <f t="shared" si="269"/>
        <v>43146</v>
      </c>
      <c r="V2436" s="3">
        <f t="shared" si="269"/>
        <v>43145</v>
      </c>
      <c r="W2436" t="str">
        <f t="shared" si="272"/>
        <v/>
      </c>
      <c r="X2436" t="str">
        <f t="shared" si="270"/>
        <v/>
      </c>
      <c r="Y2436" t="str">
        <f t="shared" si="271"/>
        <v/>
      </c>
      <c r="Z2436" t="s">
        <v>43</v>
      </c>
    </row>
    <row r="2437" spans="1:26" x14ac:dyDescent="0.35">
      <c r="A2437" s="4" t="s">
        <v>2869</v>
      </c>
      <c r="B2437" s="1" t="s">
        <v>158</v>
      </c>
      <c r="C2437" s="5">
        <f t="shared" si="266"/>
        <v>43141</v>
      </c>
      <c r="D2437" s="4" t="s">
        <v>2869</v>
      </c>
      <c r="E2437" s="1" t="s">
        <v>363</v>
      </c>
      <c r="F2437" s="5">
        <f t="shared" si="267"/>
        <v>43141</v>
      </c>
      <c r="G2437">
        <v>0.33</v>
      </c>
      <c r="H2437" t="s">
        <v>26</v>
      </c>
      <c r="I2437" t="s">
        <v>130</v>
      </c>
      <c r="J2437" t="s">
        <v>28</v>
      </c>
      <c r="K2437" s="2" t="s">
        <v>1695</v>
      </c>
      <c r="L2437" t="s">
        <v>2869</v>
      </c>
      <c r="M2437" t="s">
        <v>2978</v>
      </c>
      <c r="N2437" t="s">
        <v>2866</v>
      </c>
      <c r="O2437" t="s">
        <v>2979</v>
      </c>
      <c r="P2437" t="str">
        <f t="shared" si="268"/>
        <v>LETADLO_3</v>
      </c>
      <c r="Q2437" s="6" t="s">
        <v>2868</v>
      </c>
      <c r="R2437" s="6" t="s">
        <v>2865</v>
      </c>
      <c r="S2437" s="3" t="s">
        <v>2869</v>
      </c>
      <c r="T2437" s="3">
        <f t="shared" si="269"/>
        <v>43139</v>
      </c>
      <c r="U2437" s="3">
        <f t="shared" si="269"/>
        <v>43146</v>
      </c>
      <c r="V2437" s="3">
        <f t="shared" si="269"/>
        <v>43141</v>
      </c>
      <c r="W2437" t="str">
        <f t="shared" si="272"/>
        <v/>
      </c>
      <c r="X2437" t="str">
        <f t="shared" si="270"/>
        <v/>
      </c>
      <c r="Y2437" t="str">
        <f t="shared" si="271"/>
        <v/>
      </c>
      <c r="Z2437" t="s">
        <v>35</v>
      </c>
    </row>
    <row r="2438" spans="1:26" x14ac:dyDescent="0.35">
      <c r="A2438" s="4" t="s">
        <v>2882</v>
      </c>
      <c r="B2438" s="1" t="s">
        <v>2271</v>
      </c>
      <c r="C2438" s="5">
        <f t="shared" si="266"/>
        <v>43143</v>
      </c>
      <c r="D2438" s="4" t="s">
        <v>2882</v>
      </c>
      <c r="E2438" s="1" t="s">
        <v>170</v>
      </c>
      <c r="F2438" s="5">
        <f t="shared" si="267"/>
        <v>43143</v>
      </c>
      <c r="G2438">
        <v>0.48</v>
      </c>
      <c r="H2438" t="s">
        <v>39</v>
      </c>
      <c r="I2438" t="s">
        <v>40</v>
      </c>
      <c r="J2438" t="s">
        <v>28</v>
      </c>
      <c r="K2438" s="2" t="s">
        <v>319</v>
      </c>
      <c r="L2438" t="s">
        <v>2882</v>
      </c>
      <c r="M2438" t="s">
        <v>320</v>
      </c>
      <c r="N2438" t="s">
        <v>2866</v>
      </c>
      <c r="O2438" t="s">
        <v>2980</v>
      </c>
      <c r="P2438" t="str">
        <f t="shared" si="268"/>
        <v>LETADLO_3</v>
      </c>
      <c r="Q2438" s="6" t="s">
        <v>2868</v>
      </c>
      <c r="R2438" s="6" t="s">
        <v>2865</v>
      </c>
      <c r="S2438" s="3" t="s">
        <v>2882</v>
      </c>
      <c r="T2438" s="3">
        <f t="shared" si="269"/>
        <v>43139</v>
      </c>
      <c r="U2438" s="3">
        <f t="shared" si="269"/>
        <v>43146</v>
      </c>
      <c r="V2438" s="3">
        <f t="shared" si="269"/>
        <v>43143</v>
      </c>
      <c r="W2438" t="str">
        <f t="shared" si="272"/>
        <v/>
      </c>
      <c r="X2438" t="str">
        <f t="shared" si="270"/>
        <v/>
      </c>
      <c r="Y2438" t="str">
        <f t="shared" si="271"/>
        <v/>
      </c>
      <c r="Z2438" t="s">
        <v>35</v>
      </c>
    </row>
    <row r="2439" spans="1:26" x14ac:dyDescent="0.35">
      <c r="A2439" s="4" t="s">
        <v>2882</v>
      </c>
      <c r="B2439" s="1" t="s">
        <v>68</v>
      </c>
      <c r="C2439" s="5">
        <f t="shared" si="266"/>
        <v>43143</v>
      </c>
      <c r="D2439" s="4" t="s">
        <v>2882</v>
      </c>
      <c r="E2439" s="1" t="s">
        <v>768</v>
      </c>
      <c r="F2439" s="5">
        <f t="shared" si="267"/>
        <v>43143</v>
      </c>
      <c r="G2439">
        <v>0.08</v>
      </c>
      <c r="H2439" t="s">
        <v>39</v>
      </c>
      <c r="I2439" t="s">
        <v>57</v>
      </c>
      <c r="J2439" t="s">
        <v>28</v>
      </c>
      <c r="K2439" s="2" t="s">
        <v>319</v>
      </c>
      <c r="L2439" t="s">
        <v>2882</v>
      </c>
      <c r="M2439" t="s">
        <v>320</v>
      </c>
      <c r="N2439" t="s">
        <v>2866</v>
      </c>
      <c r="O2439" t="s">
        <v>2980</v>
      </c>
      <c r="P2439" t="str">
        <f t="shared" si="268"/>
        <v>LETADLO_3</v>
      </c>
      <c r="Q2439" s="6" t="s">
        <v>2868</v>
      </c>
      <c r="R2439" s="6" t="s">
        <v>2865</v>
      </c>
      <c r="S2439" s="3" t="s">
        <v>2882</v>
      </c>
      <c r="T2439" s="3">
        <f t="shared" si="269"/>
        <v>43139</v>
      </c>
      <c r="U2439" s="3">
        <f t="shared" si="269"/>
        <v>43146</v>
      </c>
      <c r="V2439" s="3">
        <f t="shared" si="269"/>
        <v>43143</v>
      </c>
      <c r="W2439" t="str">
        <f t="shared" si="272"/>
        <v/>
      </c>
      <c r="X2439" t="str">
        <f t="shared" si="270"/>
        <v/>
      </c>
      <c r="Y2439" t="str">
        <f t="shared" si="271"/>
        <v/>
      </c>
      <c r="Z2439" t="s">
        <v>43</v>
      </c>
    </row>
    <row r="2440" spans="1:26" x14ac:dyDescent="0.35">
      <c r="A2440" s="4" t="s">
        <v>2897</v>
      </c>
      <c r="B2440" s="1" t="s">
        <v>121</v>
      </c>
      <c r="C2440" s="5">
        <f t="shared" si="266"/>
        <v>43140</v>
      </c>
      <c r="D2440" s="4" t="s">
        <v>2897</v>
      </c>
      <c r="E2440" s="1" t="s">
        <v>94</v>
      </c>
      <c r="F2440" s="5">
        <f t="shared" si="267"/>
        <v>43140</v>
      </c>
      <c r="G2440">
        <v>3</v>
      </c>
      <c r="H2440" t="s">
        <v>26</v>
      </c>
      <c r="I2440" t="s">
        <v>130</v>
      </c>
      <c r="J2440" t="s">
        <v>28</v>
      </c>
      <c r="K2440" s="2" t="s">
        <v>2981</v>
      </c>
      <c r="L2440" t="s">
        <v>2869</v>
      </c>
      <c r="M2440" t="s">
        <v>2982</v>
      </c>
      <c r="N2440" t="s">
        <v>2866</v>
      </c>
      <c r="O2440" t="s">
        <v>2983</v>
      </c>
      <c r="P2440" t="str">
        <f t="shared" si="268"/>
        <v>LETADLO_3</v>
      </c>
      <c r="Q2440" s="6" t="s">
        <v>2868</v>
      </c>
      <c r="R2440" s="6" t="s">
        <v>2865</v>
      </c>
      <c r="S2440" s="3" t="s">
        <v>2897</v>
      </c>
      <c r="T2440" s="3">
        <f t="shared" si="269"/>
        <v>43139</v>
      </c>
      <c r="U2440" s="3">
        <f t="shared" si="269"/>
        <v>43146</v>
      </c>
      <c r="V2440" s="3">
        <f t="shared" si="269"/>
        <v>43140</v>
      </c>
      <c r="W2440" t="str">
        <f t="shared" si="272"/>
        <v/>
      </c>
      <c r="X2440" t="str">
        <f t="shared" si="270"/>
        <v/>
      </c>
      <c r="Y2440" t="str">
        <f t="shared" si="271"/>
        <v/>
      </c>
      <c r="Z2440" t="s">
        <v>43</v>
      </c>
    </row>
    <row r="2441" spans="1:26" x14ac:dyDescent="0.35">
      <c r="A2441" s="4" t="s">
        <v>2897</v>
      </c>
      <c r="B2441" s="1" t="s">
        <v>1971</v>
      </c>
      <c r="C2441" s="5">
        <f t="shared" si="266"/>
        <v>43140</v>
      </c>
      <c r="D2441" s="4" t="s">
        <v>2897</v>
      </c>
      <c r="E2441" s="1" t="s">
        <v>841</v>
      </c>
      <c r="F2441" s="5">
        <f t="shared" si="267"/>
        <v>43140</v>
      </c>
      <c r="G2441">
        <v>0.95</v>
      </c>
      <c r="H2441" t="s">
        <v>53</v>
      </c>
      <c r="I2441" t="s">
        <v>69</v>
      </c>
      <c r="J2441" t="s">
        <v>28</v>
      </c>
      <c r="K2441" s="2" t="s">
        <v>2984</v>
      </c>
      <c r="L2441" t="s">
        <v>2897</v>
      </c>
      <c r="M2441" t="s">
        <v>2985</v>
      </c>
      <c r="N2441" t="s">
        <v>2866</v>
      </c>
      <c r="O2441" t="s">
        <v>2986</v>
      </c>
      <c r="P2441" t="str">
        <f t="shared" si="268"/>
        <v>LETADLO_3</v>
      </c>
      <c r="Q2441" s="6" t="s">
        <v>2868</v>
      </c>
      <c r="R2441" s="6" t="s">
        <v>2865</v>
      </c>
      <c r="S2441" s="3" t="s">
        <v>2897</v>
      </c>
      <c r="T2441" s="3">
        <f t="shared" si="269"/>
        <v>43139</v>
      </c>
      <c r="U2441" s="3">
        <f t="shared" si="269"/>
        <v>43146</v>
      </c>
      <c r="V2441" s="3">
        <f t="shared" si="269"/>
        <v>43140</v>
      </c>
      <c r="W2441" t="str">
        <f t="shared" si="272"/>
        <v/>
      </c>
      <c r="X2441" t="str">
        <f t="shared" si="270"/>
        <v/>
      </c>
      <c r="Y2441" t="str">
        <f t="shared" si="271"/>
        <v/>
      </c>
      <c r="Z2441" t="s">
        <v>43</v>
      </c>
    </row>
    <row r="2442" spans="1:26" x14ac:dyDescent="0.35">
      <c r="A2442" s="4" t="s">
        <v>2871</v>
      </c>
      <c r="B2442" s="1" t="s">
        <v>42</v>
      </c>
      <c r="C2442" s="5">
        <f t="shared" si="266"/>
        <v>43142</v>
      </c>
      <c r="D2442" s="4" t="s">
        <v>2871</v>
      </c>
      <c r="E2442" s="1" t="s">
        <v>1006</v>
      </c>
      <c r="F2442" s="5">
        <f t="shared" si="267"/>
        <v>43142</v>
      </c>
      <c r="G2442">
        <v>1.5</v>
      </c>
      <c r="H2442" t="s">
        <v>53</v>
      </c>
      <c r="I2442" t="s">
        <v>69</v>
      </c>
      <c r="J2442" t="s">
        <v>28</v>
      </c>
      <c r="K2442" s="2" t="s">
        <v>344</v>
      </c>
      <c r="L2442" t="s">
        <v>2873</v>
      </c>
      <c r="M2442" t="s">
        <v>345</v>
      </c>
      <c r="N2442" t="s">
        <v>2866</v>
      </c>
      <c r="O2442" t="s">
        <v>2987</v>
      </c>
      <c r="P2442" t="str">
        <f t="shared" si="268"/>
        <v>LETADLO_3</v>
      </c>
      <c r="Q2442" s="6" t="s">
        <v>2868</v>
      </c>
      <c r="R2442" s="6" t="s">
        <v>2865</v>
      </c>
      <c r="S2442" s="3" t="s">
        <v>2871</v>
      </c>
      <c r="T2442" s="3">
        <f t="shared" si="269"/>
        <v>43139</v>
      </c>
      <c r="U2442" s="3">
        <f t="shared" si="269"/>
        <v>43146</v>
      </c>
      <c r="V2442" s="3">
        <f t="shared" si="269"/>
        <v>43142</v>
      </c>
      <c r="W2442" t="str">
        <f t="shared" si="272"/>
        <v/>
      </c>
      <c r="X2442" t="str">
        <f t="shared" si="270"/>
        <v/>
      </c>
      <c r="Y2442" t="str">
        <f t="shared" si="271"/>
        <v/>
      </c>
      <c r="Z2442" t="s">
        <v>35</v>
      </c>
    </row>
    <row r="2443" spans="1:26" x14ac:dyDescent="0.35">
      <c r="A2443" s="4" t="s">
        <v>2871</v>
      </c>
      <c r="B2443" s="1" t="s">
        <v>1006</v>
      </c>
      <c r="C2443" s="5">
        <f t="shared" si="266"/>
        <v>43142</v>
      </c>
      <c r="D2443" s="4" t="s">
        <v>2871</v>
      </c>
      <c r="E2443" s="1" t="s">
        <v>2805</v>
      </c>
      <c r="F2443" s="5">
        <f t="shared" si="267"/>
        <v>43142</v>
      </c>
      <c r="G2443">
        <v>1.5</v>
      </c>
      <c r="H2443" t="s">
        <v>53</v>
      </c>
      <c r="I2443" t="s">
        <v>69</v>
      </c>
      <c r="J2443" t="s">
        <v>28</v>
      </c>
      <c r="K2443" s="2" t="s">
        <v>344</v>
      </c>
      <c r="L2443" t="s">
        <v>2873</v>
      </c>
      <c r="M2443" t="s">
        <v>345</v>
      </c>
      <c r="N2443" t="s">
        <v>2866</v>
      </c>
      <c r="O2443" t="s">
        <v>2987</v>
      </c>
      <c r="P2443" t="str">
        <f t="shared" si="268"/>
        <v>LETADLO_3</v>
      </c>
      <c r="Q2443" s="6" t="s">
        <v>2868</v>
      </c>
      <c r="R2443" s="6" t="s">
        <v>2865</v>
      </c>
      <c r="S2443" s="3" t="s">
        <v>2871</v>
      </c>
      <c r="T2443" s="3">
        <f t="shared" si="269"/>
        <v>43139</v>
      </c>
      <c r="U2443" s="3">
        <f t="shared" si="269"/>
        <v>43146</v>
      </c>
      <c r="V2443" s="3">
        <f t="shared" si="269"/>
        <v>43142</v>
      </c>
      <c r="W2443" t="str">
        <f t="shared" si="272"/>
        <v/>
      </c>
      <c r="X2443" t="str">
        <f t="shared" si="270"/>
        <v/>
      </c>
      <c r="Y2443" t="str">
        <f t="shared" si="271"/>
        <v/>
      </c>
      <c r="Z2443" t="s">
        <v>43</v>
      </c>
    </row>
    <row r="2444" spans="1:26" x14ac:dyDescent="0.35">
      <c r="A2444" s="4" t="s">
        <v>2876</v>
      </c>
      <c r="B2444" s="1" t="s">
        <v>150</v>
      </c>
      <c r="C2444" s="5">
        <f t="shared" si="266"/>
        <v>43144</v>
      </c>
      <c r="D2444" s="4" t="s">
        <v>2876</v>
      </c>
      <c r="E2444" s="1" t="s">
        <v>606</v>
      </c>
      <c r="F2444" s="5">
        <f t="shared" si="267"/>
        <v>43144</v>
      </c>
      <c r="G2444">
        <v>0.33</v>
      </c>
      <c r="H2444" t="s">
        <v>697</v>
      </c>
      <c r="I2444" t="s">
        <v>43</v>
      </c>
      <c r="J2444" t="s">
        <v>28</v>
      </c>
      <c r="K2444" s="2" t="s">
        <v>344</v>
      </c>
      <c r="L2444" t="s">
        <v>2873</v>
      </c>
      <c r="M2444" t="s">
        <v>345</v>
      </c>
      <c r="N2444" t="s">
        <v>2866</v>
      </c>
      <c r="O2444" t="s">
        <v>2987</v>
      </c>
      <c r="P2444" t="str">
        <f t="shared" si="268"/>
        <v>LETADLO_3</v>
      </c>
      <c r="Q2444" s="6" t="s">
        <v>2868</v>
      </c>
      <c r="R2444" s="6" t="s">
        <v>2865</v>
      </c>
      <c r="S2444" s="3" t="s">
        <v>2873</v>
      </c>
      <c r="T2444" s="3">
        <f t="shared" si="269"/>
        <v>43139</v>
      </c>
      <c r="U2444" s="3">
        <f t="shared" si="269"/>
        <v>43146</v>
      </c>
      <c r="V2444" s="3">
        <f t="shared" si="269"/>
        <v>43145</v>
      </c>
      <c r="W2444" t="str">
        <f t="shared" si="272"/>
        <v/>
      </c>
      <c r="X2444" t="str">
        <f t="shared" si="270"/>
        <v/>
      </c>
      <c r="Y2444" t="str">
        <f t="shared" si="271"/>
        <v/>
      </c>
      <c r="Z2444" t="s">
        <v>43</v>
      </c>
    </row>
    <row r="2445" spans="1:26" x14ac:dyDescent="0.35">
      <c r="A2445" s="4" t="s">
        <v>2873</v>
      </c>
      <c r="B2445" s="1" t="s">
        <v>249</v>
      </c>
      <c r="C2445" s="5">
        <f t="shared" si="266"/>
        <v>43145</v>
      </c>
      <c r="D2445" s="4" t="s">
        <v>2873</v>
      </c>
      <c r="E2445" s="1" t="s">
        <v>500</v>
      </c>
      <c r="F2445" s="5">
        <f t="shared" si="267"/>
        <v>43145</v>
      </c>
      <c r="G2445">
        <v>1.42</v>
      </c>
      <c r="H2445" t="s">
        <v>39</v>
      </c>
      <c r="I2445" t="s">
        <v>57</v>
      </c>
      <c r="J2445" t="s">
        <v>28</v>
      </c>
      <c r="K2445" s="2" t="s">
        <v>344</v>
      </c>
      <c r="L2445" t="s">
        <v>2873</v>
      </c>
      <c r="M2445" t="s">
        <v>345</v>
      </c>
      <c r="N2445" t="s">
        <v>2866</v>
      </c>
      <c r="O2445" t="s">
        <v>2987</v>
      </c>
      <c r="P2445" t="str">
        <f t="shared" si="268"/>
        <v>LETADLO_3</v>
      </c>
      <c r="Q2445" s="6" t="s">
        <v>2868</v>
      </c>
      <c r="R2445" s="6" t="s">
        <v>2865</v>
      </c>
      <c r="S2445" s="3" t="s">
        <v>2873</v>
      </c>
      <c r="T2445" s="3">
        <f t="shared" si="269"/>
        <v>43139</v>
      </c>
      <c r="U2445" s="3">
        <f t="shared" si="269"/>
        <v>43146</v>
      </c>
      <c r="V2445" s="3">
        <f t="shared" si="269"/>
        <v>43145</v>
      </c>
      <c r="W2445" t="str">
        <f t="shared" si="272"/>
        <v/>
      </c>
      <c r="X2445" t="str">
        <f t="shared" si="270"/>
        <v/>
      </c>
      <c r="Y2445" t="str">
        <f t="shared" si="271"/>
        <v/>
      </c>
      <c r="Z2445" t="s">
        <v>43</v>
      </c>
    </row>
    <row r="2446" spans="1:26" x14ac:dyDescent="0.35">
      <c r="A2446" s="4" t="s">
        <v>2873</v>
      </c>
      <c r="B2446" s="1" t="s">
        <v>2124</v>
      </c>
      <c r="C2446" s="5">
        <f t="shared" si="266"/>
        <v>43145</v>
      </c>
      <c r="D2446" s="4" t="s">
        <v>2873</v>
      </c>
      <c r="E2446" s="1" t="s">
        <v>1982</v>
      </c>
      <c r="F2446" s="5">
        <f t="shared" si="267"/>
        <v>43145</v>
      </c>
      <c r="G2446">
        <v>3.13</v>
      </c>
      <c r="H2446" t="s">
        <v>697</v>
      </c>
      <c r="I2446" t="s">
        <v>43</v>
      </c>
      <c r="J2446" t="s">
        <v>28</v>
      </c>
      <c r="K2446" s="2" t="s">
        <v>344</v>
      </c>
      <c r="L2446" t="s">
        <v>2873</v>
      </c>
      <c r="M2446" t="s">
        <v>345</v>
      </c>
      <c r="N2446" t="s">
        <v>2866</v>
      </c>
      <c r="O2446" t="s">
        <v>2987</v>
      </c>
      <c r="P2446" t="str">
        <f t="shared" si="268"/>
        <v>LETADLO_3</v>
      </c>
      <c r="Q2446" s="6" t="s">
        <v>2868</v>
      </c>
      <c r="R2446" s="6" t="s">
        <v>2865</v>
      </c>
      <c r="S2446" s="3" t="s">
        <v>2873</v>
      </c>
      <c r="T2446" s="3">
        <f t="shared" si="269"/>
        <v>43139</v>
      </c>
      <c r="U2446" s="3">
        <f t="shared" si="269"/>
        <v>43146</v>
      </c>
      <c r="V2446" s="3">
        <f t="shared" si="269"/>
        <v>43145</v>
      </c>
      <c r="W2446" t="str">
        <f t="shared" si="272"/>
        <v/>
      </c>
      <c r="X2446" t="str">
        <f t="shared" si="270"/>
        <v/>
      </c>
      <c r="Y2446" t="str">
        <f t="shared" si="271"/>
        <v/>
      </c>
      <c r="Z2446" t="s">
        <v>43</v>
      </c>
    </row>
    <row r="2447" spans="1:26" x14ac:dyDescent="0.35">
      <c r="A2447" s="4" t="s">
        <v>2897</v>
      </c>
      <c r="B2447" s="1" t="s">
        <v>455</v>
      </c>
      <c r="C2447" s="5">
        <f t="shared" si="266"/>
        <v>43140</v>
      </c>
      <c r="D2447" s="4" t="s">
        <v>2897</v>
      </c>
      <c r="E2447" s="1" t="s">
        <v>950</v>
      </c>
      <c r="F2447" s="5">
        <f t="shared" si="267"/>
        <v>43140</v>
      </c>
      <c r="G2447">
        <v>1.83</v>
      </c>
      <c r="H2447" t="s">
        <v>53</v>
      </c>
      <c r="I2447" t="s">
        <v>69</v>
      </c>
      <c r="J2447" t="s">
        <v>28</v>
      </c>
      <c r="K2447" s="2" t="s">
        <v>1721</v>
      </c>
      <c r="L2447" t="s">
        <v>2897</v>
      </c>
      <c r="M2447" t="s">
        <v>2988</v>
      </c>
      <c r="N2447" t="s">
        <v>2866</v>
      </c>
      <c r="O2447" t="s">
        <v>2989</v>
      </c>
      <c r="P2447" t="str">
        <f t="shared" si="268"/>
        <v>LETADLO_3</v>
      </c>
      <c r="Q2447" s="6" t="s">
        <v>2868</v>
      </c>
      <c r="R2447" s="6" t="s">
        <v>2865</v>
      </c>
      <c r="S2447" s="3" t="s">
        <v>2897</v>
      </c>
      <c r="T2447" s="3">
        <f t="shared" si="269"/>
        <v>43139</v>
      </c>
      <c r="U2447" s="3">
        <f t="shared" si="269"/>
        <v>43146</v>
      </c>
      <c r="V2447" s="3">
        <f t="shared" si="269"/>
        <v>43140</v>
      </c>
      <c r="W2447" t="str">
        <f t="shared" si="272"/>
        <v/>
      </c>
      <c r="X2447" t="str">
        <f t="shared" si="270"/>
        <v/>
      </c>
      <c r="Y2447" t="str">
        <f t="shared" si="271"/>
        <v/>
      </c>
      <c r="Z2447" t="s">
        <v>35</v>
      </c>
    </row>
    <row r="2448" spans="1:26" x14ac:dyDescent="0.35">
      <c r="A2448" s="4" t="s">
        <v>2876</v>
      </c>
      <c r="B2448" s="1" t="s">
        <v>630</v>
      </c>
      <c r="C2448" s="5">
        <f t="shared" si="266"/>
        <v>43144</v>
      </c>
      <c r="D2448" s="4" t="s">
        <v>2876</v>
      </c>
      <c r="E2448" s="1" t="s">
        <v>194</v>
      </c>
      <c r="F2448" s="5">
        <f t="shared" si="267"/>
        <v>43144</v>
      </c>
      <c r="G2448">
        <v>0.38</v>
      </c>
      <c r="H2448" t="s">
        <v>53</v>
      </c>
      <c r="I2448" t="s">
        <v>54</v>
      </c>
      <c r="J2448" t="s">
        <v>28</v>
      </c>
      <c r="K2448" s="2" t="s">
        <v>1727</v>
      </c>
      <c r="L2448" t="s">
        <v>2876</v>
      </c>
      <c r="M2448" t="s">
        <v>2990</v>
      </c>
      <c r="N2448" t="s">
        <v>2866</v>
      </c>
      <c r="O2448" t="s">
        <v>2991</v>
      </c>
      <c r="P2448" t="str">
        <f t="shared" si="268"/>
        <v>LETADLO_3</v>
      </c>
      <c r="Q2448" s="6" t="s">
        <v>2868</v>
      </c>
      <c r="R2448" s="6" t="s">
        <v>2865</v>
      </c>
      <c r="S2448" s="3" t="s">
        <v>2876</v>
      </c>
      <c r="T2448" s="3">
        <f t="shared" si="269"/>
        <v>43139</v>
      </c>
      <c r="U2448" s="3">
        <f t="shared" si="269"/>
        <v>43146</v>
      </c>
      <c r="V2448" s="3">
        <f t="shared" si="269"/>
        <v>43144</v>
      </c>
      <c r="W2448" t="str">
        <f t="shared" si="272"/>
        <v/>
      </c>
      <c r="X2448" t="str">
        <f t="shared" si="270"/>
        <v/>
      </c>
      <c r="Y2448" t="str">
        <f t="shared" si="271"/>
        <v/>
      </c>
      <c r="Z2448" t="s">
        <v>35</v>
      </c>
    </row>
    <row r="2449" spans="1:26" x14ac:dyDescent="0.35">
      <c r="A2449" s="4" t="s">
        <v>2897</v>
      </c>
      <c r="B2449" s="1" t="s">
        <v>841</v>
      </c>
      <c r="C2449" s="5">
        <f t="shared" si="266"/>
        <v>43140</v>
      </c>
      <c r="D2449" s="4" t="s">
        <v>2897</v>
      </c>
      <c r="E2449" s="1" t="s">
        <v>455</v>
      </c>
      <c r="F2449" s="5">
        <f t="shared" si="267"/>
        <v>43140</v>
      </c>
      <c r="G2449">
        <v>1.08</v>
      </c>
      <c r="H2449" t="s">
        <v>53</v>
      </c>
      <c r="I2449" t="s">
        <v>69</v>
      </c>
      <c r="J2449" t="s">
        <v>28</v>
      </c>
      <c r="K2449" s="2" t="s">
        <v>1729</v>
      </c>
      <c r="L2449" t="s">
        <v>2897</v>
      </c>
      <c r="M2449" t="s">
        <v>2992</v>
      </c>
      <c r="N2449" t="s">
        <v>2866</v>
      </c>
      <c r="O2449" t="s">
        <v>2993</v>
      </c>
      <c r="P2449" t="str">
        <f t="shared" si="268"/>
        <v>LETADLO_3</v>
      </c>
      <c r="Q2449" s="6" t="s">
        <v>2868</v>
      </c>
      <c r="R2449" s="6" t="s">
        <v>2865</v>
      </c>
      <c r="S2449" s="3" t="s">
        <v>2897</v>
      </c>
      <c r="T2449" s="3">
        <f t="shared" si="269"/>
        <v>43139</v>
      </c>
      <c r="U2449" s="3">
        <f t="shared" si="269"/>
        <v>43146</v>
      </c>
      <c r="V2449" s="3">
        <f t="shared" si="269"/>
        <v>43140</v>
      </c>
      <c r="W2449" t="str">
        <f t="shared" si="272"/>
        <v/>
      </c>
      <c r="X2449" t="str">
        <f t="shared" si="270"/>
        <v/>
      </c>
      <c r="Y2449" t="str">
        <f t="shared" si="271"/>
        <v/>
      </c>
      <c r="Z2449" t="s">
        <v>35</v>
      </c>
    </row>
    <row r="2450" spans="1:26" x14ac:dyDescent="0.35">
      <c r="A2450" s="4" t="s">
        <v>2897</v>
      </c>
      <c r="B2450" s="1" t="s">
        <v>950</v>
      </c>
      <c r="C2450" s="5">
        <f t="shared" si="266"/>
        <v>43140</v>
      </c>
      <c r="D2450" s="4" t="s">
        <v>2897</v>
      </c>
      <c r="E2450" s="1" t="s">
        <v>1759</v>
      </c>
      <c r="F2450" s="5">
        <f t="shared" si="267"/>
        <v>43140</v>
      </c>
      <c r="G2450">
        <v>1.08</v>
      </c>
      <c r="H2450" t="s">
        <v>53</v>
      </c>
      <c r="I2450" t="s">
        <v>69</v>
      </c>
      <c r="J2450" t="s">
        <v>28</v>
      </c>
      <c r="K2450" s="2" t="s">
        <v>1731</v>
      </c>
      <c r="L2450" t="s">
        <v>2869</v>
      </c>
      <c r="M2450" t="s">
        <v>2994</v>
      </c>
      <c r="N2450" t="s">
        <v>2866</v>
      </c>
      <c r="O2450" t="s">
        <v>2995</v>
      </c>
      <c r="P2450" t="str">
        <f t="shared" si="268"/>
        <v>LETADLO_3</v>
      </c>
      <c r="Q2450" s="6" t="s">
        <v>2868</v>
      </c>
      <c r="R2450" s="6" t="s">
        <v>2865</v>
      </c>
      <c r="S2450" s="3" t="s">
        <v>2897</v>
      </c>
      <c r="T2450" s="3">
        <f t="shared" si="269"/>
        <v>43139</v>
      </c>
      <c r="U2450" s="3">
        <f t="shared" si="269"/>
        <v>43146</v>
      </c>
      <c r="V2450" s="3">
        <f t="shared" si="269"/>
        <v>43140</v>
      </c>
      <c r="W2450" t="str">
        <f t="shared" si="272"/>
        <v/>
      </c>
      <c r="X2450" t="str">
        <f t="shared" si="270"/>
        <v/>
      </c>
      <c r="Y2450" t="str">
        <f t="shared" si="271"/>
        <v/>
      </c>
      <c r="Z2450" t="s">
        <v>35</v>
      </c>
    </row>
    <row r="2451" spans="1:26" x14ac:dyDescent="0.35">
      <c r="A2451" s="4" t="s">
        <v>2869</v>
      </c>
      <c r="B2451" s="1" t="s">
        <v>1824</v>
      </c>
      <c r="C2451" s="5">
        <f t="shared" si="266"/>
        <v>43141</v>
      </c>
      <c r="D2451" s="4" t="s">
        <v>2869</v>
      </c>
      <c r="E2451" s="1" t="s">
        <v>1556</v>
      </c>
      <c r="F2451" s="5">
        <f t="shared" si="267"/>
        <v>43141</v>
      </c>
      <c r="G2451">
        <v>0.6</v>
      </c>
      <c r="H2451" t="s">
        <v>53</v>
      </c>
      <c r="I2451" t="s">
        <v>69</v>
      </c>
      <c r="J2451" t="s">
        <v>28</v>
      </c>
      <c r="K2451" s="2" t="s">
        <v>1731</v>
      </c>
      <c r="L2451" t="s">
        <v>2869</v>
      </c>
      <c r="M2451" t="s">
        <v>2994</v>
      </c>
      <c r="N2451" t="s">
        <v>2866</v>
      </c>
      <c r="O2451" t="s">
        <v>2995</v>
      </c>
      <c r="P2451" t="str">
        <f t="shared" si="268"/>
        <v>LETADLO_3</v>
      </c>
      <c r="Q2451" s="6" t="s">
        <v>2868</v>
      </c>
      <c r="R2451" s="6" t="s">
        <v>2865</v>
      </c>
      <c r="S2451" s="3" t="s">
        <v>2869</v>
      </c>
      <c r="T2451" s="3">
        <f t="shared" si="269"/>
        <v>43139</v>
      </c>
      <c r="U2451" s="3">
        <f t="shared" si="269"/>
        <v>43146</v>
      </c>
      <c r="V2451" s="3">
        <f t="shared" si="269"/>
        <v>43141</v>
      </c>
      <c r="W2451" t="str">
        <f t="shared" si="272"/>
        <v/>
      </c>
      <c r="X2451" t="str">
        <f t="shared" si="270"/>
        <v/>
      </c>
      <c r="Y2451" t="str">
        <f t="shared" si="271"/>
        <v/>
      </c>
      <c r="Z2451" t="s">
        <v>35</v>
      </c>
    </row>
    <row r="2452" spans="1:26" x14ac:dyDescent="0.35">
      <c r="A2452" s="4" t="s">
        <v>2897</v>
      </c>
      <c r="B2452" s="1" t="s">
        <v>1119</v>
      </c>
      <c r="C2452" s="5">
        <f t="shared" si="266"/>
        <v>43140</v>
      </c>
      <c r="D2452" s="4" t="s">
        <v>2897</v>
      </c>
      <c r="E2452" s="1" t="s">
        <v>1989</v>
      </c>
      <c r="F2452" s="5">
        <f t="shared" si="267"/>
        <v>43140</v>
      </c>
      <c r="G2452">
        <v>0.8</v>
      </c>
      <c r="H2452" t="s">
        <v>26</v>
      </c>
      <c r="I2452" t="s">
        <v>130</v>
      </c>
      <c r="J2452" t="s">
        <v>28</v>
      </c>
      <c r="K2452" s="2" t="s">
        <v>2996</v>
      </c>
      <c r="L2452" t="s">
        <v>2897</v>
      </c>
      <c r="M2452" t="s">
        <v>2997</v>
      </c>
      <c r="N2452" t="s">
        <v>2866</v>
      </c>
      <c r="O2452" t="s">
        <v>2998</v>
      </c>
      <c r="P2452" t="str">
        <f t="shared" si="268"/>
        <v>LETADLO_3</v>
      </c>
      <c r="Q2452" s="6" t="s">
        <v>2868</v>
      </c>
      <c r="R2452" s="6" t="s">
        <v>2865</v>
      </c>
      <c r="S2452" s="3" t="s">
        <v>2897</v>
      </c>
      <c r="T2452" s="3">
        <f t="shared" si="269"/>
        <v>43139</v>
      </c>
      <c r="U2452" s="3">
        <f t="shared" si="269"/>
        <v>43146</v>
      </c>
      <c r="V2452" s="3">
        <f t="shared" si="269"/>
        <v>43140</v>
      </c>
      <c r="W2452" t="str">
        <f t="shared" si="272"/>
        <v/>
      </c>
      <c r="X2452" t="str">
        <f t="shared" si="270"/>
        <v/>
      </c>
      <c r="Y2452" t="str">
        <f t="shared" si="271"/>
        <v/>
      </c>
      <c r="Z2452" t="s">
        <v>43</v>
      </c>
    </row>
    <row r="2453" spans="1:26" x14ac:dyDescent="0.35">
      <c r="A2453" s="4" t="s">
        <v>2897</v>
      </c>
      <c r="B2453" s="1" t="s">
        <v>1989</v>
      </c>
      <c r="C2453" s="5">
        <f t="shared" si="266"/>
        <v>43140</v>
      </c>
      <c r="D2453" s="4" t="s">
        <v>2897</v>
      </c>
      <c r="E2453" s="1" t="s">
        <v>412</v>
      </c>
      <c r="F2453" s="5">
        <f t="shared" si="267"/>
        <v>43140</v>
      </c>
      <c r="G2453">
        <v>0.25</v>
      </c>
      <c r="H2453" t="s">
        <v>26</v>
      </c>
      <c r="I2453" t="s">
        <v>130</v>
      </c>
      <c r="J2453" t="s">
        <v>28</v>
      </c>
      <c r="K2453" s="2" t="s">
        <v>2996</v>
      </c>
      <c r="L2453" t="s">
        <v>2897</v>
      </c>
      <c r="M2453" t="s">
        <v>2997</v>
      </c>
      <c r="N2453" t="s">
        <v>2866</v>
      </c>
      <c r="O2453" t="s">
        <v>2998</v>
      </c>
      <c r="P2453" t="str">
        <f t="shared" si="268"/>
        <v>LETADLO_3</v>
      </c>
      <c r="Q2453" s="6" t="s">
        <v>2868</v>
      </c>
      <c r="R2453" s="6" t="s">
        <v>2865</v>
      </c>
      <c r="S2453" s="3" t="s">
        <v>2897</v>
      </c>
      <c r="T2453" s="3">
        <f t="shared" si="269"/>
        <v>43139</v>
      </c>
      <c r="U2453" s="3">
        <f t="shared" si="269"/>
        <v>43146</v>
      </c>
      <c r="V2453" s="3">
        <f t="shared" si="269"/>
        <v>43140</v>
      </c>
      <c r="W2453" t="str">
        <f t="shared" si="272"/>
        <v/>
      </c>
      <c r="X2453" t="str">
        <f t="shared" si="270"/>
        <v/>
      </c>
      <c r="Y2453" t="str">
        <f t="shared" si="271"/>
        <v/>
      </c>
      <c r="Z2453" t="s">
        <v>43</v>
      </c>
    </row>
    <row r="2454" spans="1:26" x14ac:dyDescent="0.35">
      <c r="A2454" s="4" t="s">
        <v>2869</v>
      </c>
      <c r="B2454" s="1" t="s">
        <v>55</v>
      </c>
      <c r="C2454" s="5">
        <f t="shared" si="266"/>
        <v>43141</v>
      </c>
      <c r="D2454" s="4" t="s">
        <v>2869</v>
      </c>
      <c r="E2454" s="1" t="s">
        <v>2999</v>
      </c>
      <c r="F2454" s="5">
        <f t="shared" si="267"/>
        <v>43141</v>
      </c>
      <c r="G2454">
        <v>2.12</v>
      </c>
      <c r="H2454" t="s">
        <v>697</v>
      </c>
      <c r="I2454" t="s">
        <v>43</v>
      </c>
      <c r="J2454" t="s">
        <v>28</v>
      </c>
      <c r="K2454" s="2" t="s">
        <v>355</v>
      </c>
      <c r="L2454" t="s">
        <v>2882</v>
      </c>
      <c r="M2454" t="s">
        <v>356</v>
      </c>
      <c r="N2454" t="s">
        <v>2866</v>
      </c>
      <c r="O2454" t="s">
        <v>3000</v>
      </c>
      <c r="P2454" t="str">
        <f t="shared" si="268"/>
        <v>LETADLO_3</v>
      </c>
      <c r="Q2454" s="6" t="s">
        <v>2868</v>
      </c>
      <c r="R2454" s="6" t="s">
        <v>2865</v>
      </c>
      <c r="S2454" s="3" t="s">
        <v>2869</v>
      </c>
      <c r="T2454" s="3">
        <f t="shared" si="269"/>
        <v>43139</v>
      </c>
      <c r="U2454" s="3">
        <f t="shared" si="269"/>
        <v>43146</v>
      </c>
      <c r="V2454" s="3">
        <f t="shared" si="269"/>
        <v>43141</v>
      </c>
      <c r="W2454" t="str">
        <f t="shared" si="272"/>
        <v/>
      </c>
      <c r="X2454" t="str">
        <f t="shared" si="270"/>
        <v/>
      </c>
      <c r="Y2454" t="str">
        <f t="shared" si="271"/>
        <v/>
      </c>
      <c r="Z2454" t="s">
        <v>43</v>
      </c>
    </row>
    <row r="2455" spans="1:26" x14ac:dyDescent="0.35">
      <c r="A2455" s="4" t="s">
        <v>2868</v>
      </c>
      <c r="B2455" s="1" t="s">
        <v>2367</v>
      </c>
      <c r="C2455" s="5">
        <f t="shared" si="266"/>
        <v>43139</v>
      </c>
      <c r="D2455" s="4" t="s">
        <v>2868</v>
      </c>
      <c r="E2455" s="1" t="s">
        <v>2373</v>
      </c>
      <c r="F2455" s="5">
        <f t="shared" si="267"/>
        <v>43139</v>
      </c>
      <c r="G2455">
        <v>0.63</v>
      </c>
      <c r="H2455" t="s">
        <v>39</v>
      </c>
      <c r="I2455" t="s">
        <v>57</v>
      </c>
      <c r="J2455" t="s">
        <v>28</v>
      </c>
      <c r="K2455" s="2" t="s">
        <v>364</v>
      </c>
      <c r="L2455" t="s">
        <v>2868</v>
      </c>
      <c r="M2455" t="s">
        <v>365</v>
      </c>
      <c r="N2455" t="s">
        <v>2866</v>
      </c>
      <c r="O2455" t="s">
        <v>3001</v>
      </c>
      <c r="P2455" t="str">
        <f t="shared" si="268"/>
        <v>LETADLO_3</v>
      </c>
      <c r="Q2455" s="6" t="s">
        <v>2868</v>
      </c>
      <c r="R2455" s="6" t="s">
        <v>2865</v>
      </c>
      <c r="S2455" s="3" t="s">
        <v>2868</v>
      </c>
      <c r="T2455" s="3">
        <f t="shared" si="269"/>
        <v>43139</v>
      </c>
      <c r="U2455" s="3">
        <f t="shared" si="269"/>
        <v>43146</v>
      </c>
      <c r="V2455" s="3">
        <f t="shared" si="269"/>
        <v>43139</v>
      </c>
      <c r="W2455" t="str">
        <f t="shared" si="272"/>
        <v/>
      </c>
      <c r="X2455" t="str">
        <f t="shared" si="270"/>
        <v/>
      </c>
      <c r="Y2455" t="str">
        <f t="shared" si="271"/>
        <v/>
      </c>
      <c r="Z2455" t="s">
        <v>35</v>
      </c>
    </row>
    <row r="2456" spans="1:26" x14ac:dyDescent="0.35">
      <c r="A2456" s="4" t="s">
        <v>2897</v>
      </c>
      <c r="B2456" s="1" t="s">
        <v>1377</v>
      </c>
      <c r="C2456" s="5">
        <f t="shared" si="266"/>
        <v>43140</v>
      </c>
      <c r="D2456" s="4" t="s">
        <v>2897</v>
      </c>
      <c r="E2456" s="1" t="s">
        <v>722</v>
      </c>
      <c r="F2456" s="5">
        <f t="shared" si="267"/>
        <v>43140</v>
      </c>
      <c r="G2456">
        <v>2.88</v>
      </c>
      <c r="H2456" t="s">
        <v>64</v>
      </c>
      <c r="I2456" t="s">
        <v>373</v>
      </c>
      <c r="J2456" t="s">
        <v>28</v>
      </c>
      <c r="K2456" s="2" t="s">
        <v>1737</v>
      </c>
      <c r="L2456" t="s">
        <v>2869</v>
      </c>
      <c r="M2456" t="s">
        <v>3002</v>
      </c>
      <c r="N2456" t="s">
        <v>2866</v>
      </c>
      <c r="O2456" t="s">
        <v>3003</v>
      </c>
      <c r="P2456" t="str">
        <f t="shared" si="268"/>
        <v>LETADLO_3</v>
      </c>
      <c r="Q2456" s="6" t="s">
        <v>2868</v>
      </c>
      <c r="R2456" s="6" t="s">
        <v>2865</v>
      </c>
      <c r="S2456" s="3" t="s">
        <v>2897</v>
      </c>
      <c r="T2456" s="3">
        <f t="shared" si="269"/>
        <v>43139</v>
      </c>
      <c r="U2456" s="3">
        <f t="shared" si="269"/>
        <v>43146</v>
      </c>
      <c r="V2456" s="3">
        <f t="shared" si="269"/>
        <v>43140</v>
      </c>
      <c r="W2456" t="str">
        <f t="shared" si="272"/>
        <v/>
      </c>
      <c r="X2456" t="str">
        <f t="shared" si="270"/>
        <v/>
      </c>
      <c r="Y2456" t="str">
        <f t="shared" si="271"/>
        <v/>
      </c>
      <c r="Z2456" t="s">
        <v>35</v>
      </c>
    </row>
    <row r="2457" spans="1:26" x14ac:dyDescent="0.35">
      <c r="A2457" s="4" t="s">
        <v>2876</v>
      </c>
      <c r="B2457" s="1" t="s">
        <v>605</v>
      </c>
      <c r="C2457" s="5">
        <f t="shared" si="266"/>
        <v>43144</v>
      </c>
      <c r="D2457" s="4" t="s">
        <v>2876</v>
      </c>
      <c r="E2457" s="1" t="s">
        <v>190</v>
      </c>
      <c r="F2457" s="5">
        <f t="shared" si="267"/>
        <v>43144</v>
      </c>
      <c r="G2457">
        <v>0.33</v>
      </c>
      <c r="H2457" t="s">
        <v>697</v>
      </c>
      <c r="I2457" t="s">
        <v>43</v>
      </c>
      <c r="J2457" t="s">
        <v>28</v>
      </c>
      <c r="K2457" s="2" t="s">
        <v>374</v>
      </c>
      <c r="L2457" t="s">
        <v>2865</v>
      </c>
      <c r="M2457" t="s">
        <v>375</v>
      </c>
      <c r="N2457" t="s">
        <v>2866</v>
      </c>
      <c r="O2457" t="s">
        <v>3004</v>
      </c>
      <c r="P2457" t="str">
        <f t="shared" si="268"/>
        <v>LETADLO_3</v>
      </c>
      <c r="Q2457" s="6" t="s">
        <v>2868</v>
      </c>
      <c r="R2457" s="6" t="s">
        <v>2865</v>
      </c>
      <c r="S2457" s="3" t="s">
        <v>2873</v>
      </c>
      <c r="T2457" s="3">
        <f t="shared" si="269"/>
        <v>43139</v>
      </c>
      <c r="U2457" s="3">
        <f t="shared" si="269"/>
        <v>43146</v>
      </c>
      <c r="V2457" s="3">
        <f t="shared" si="269"/>
        <v>43145</v>
      </c>
      <c r="W2457" t="str">
        <f t="shared" si="272"/>
        <v/>
      </c>
      <c r="X2457" t="str">
        <f t="shared" si="270"/>
        <v/>
      </c>
      <c r="Y2457" t="str">
        <f t="shared" si="271"/>
        <v/>
      </c>
      <c r="Z2457" t="s">
        <v>35</v>
      </c>
    </row>
    <row r="2458" spans="1:26" x14ac:dyDescent="0.35">
      <c r="A2458" s="4" t="s">
        <v>2873</v>
      </c>
      <c r="B2458" s="1" t="s">
        <v>44</v>
      </c>
      <c r="C2458" s="5">
        <f t="shared" si="266"/>
        <v>43145</v>
      </c>
      <c r="D2458" s="4" t="s">
        <v>2873</v>
      </c>
      <c r="E2458" s="1" t="s">
        <v>98</v>
      </c>
      <c r="F2458" s="5">
        <f t="shared" si="267"/>
        <v>43145</v>
      </c>
      <c r="G2458">
        <v>1.1499999999999999</v>
      </c>
      <c r="H2458" t="s">
        <v>622</v>
      </c>
      <c r="I2458" t="s">
        <v>43</v>
      </c>
      <c r="J2458" t="s">
        <v>28</v>
      </c>
      <c r="K2458" s="2" t="s">
        <v>374</v>
      </c>
      <c r="L2458" t="s">
        <v>2865</v>
      </c>
      <c r="M2458" t="s">
        <v>375</v>
      </c>
      <c r="N2458" t="s">
        <v>2866</v>
      </c>
      <c r="O2458" t="s">
        <v>3004</v>
      </c>
      <c r="P2458" t="str">
        <f t="shared" si="268"/>
        <v>LETADLO_3</v>
      </c>
      <c r="Q2458" s="6" t="s">
        <v>2868</v>
      </c>
      <c r="R2458" s="6" t="s">
        <v>2865</v>
      </c>
      <c r="S2458" s="3" t="s">
        <v>2873</v>
      </c>
      <c r="T2458" s="3">
        <f t="shared" si="269"/>
        <v>43139</v>
      </c>
      <c r="U2458" s="3">
        <f t="shared" si="269"/>
        <v>43146</v>
      </c>
      <c r="V2458" s="3">
        <f t="shared" si="269"/>
        <v>43145</v>
      </c>
      <c r="W2458" t="str">
        <f t="shared" si="272"/>
        <v/>
      </c>
      <c r="X2458" t="str">
        <f t="shared" si="270"/>
        <v/>
      </c>
      <c r="Y2458" t="str">
        <f t="shared" si="271"/>
        <v/>
      </c>
      <c r="Z2458" t="s">
        <v>43</v>
      </c>
    </row>
    <row r="2459" spans="1:26" x14ac:dyDescent="0.35">
      <c r="A2459" s="4" t="s">
        <v>2865</v>
      </c>
      <c r="B2459" s="1" t="s">
        <v>1955</v>
      </c>
      <c r="C2459" s="5">
        <f t="shared" si="266"/>
        <v>43146</v>
      </c>
      <c r="D2459" s="4" t="s">
        <v>2865</v>
      </c>
      <c r="E2459" s="1" t="s">
        <v>331</v>
      </c>
      <c r="F2459" s="5">
        <f t="shared" si="267"/>
        <v>43146</v>
      </c>
      <c r="G2459">
        <v>0.5</v>
      </c>
      <c r="H2459" t="s">
        <v>622</v>
      </c>
      <c r="I2459" t="s">
        <v>43</v>
      </c>
      <c r="J2459" t="s">
        <v>28</v>
      </c>
      <c r="K2459" s="2" t="s">
        <v>374</v>
      </c>
      <c r="L2459" t="s">
        <v>2865</v>
      </c>
      <c r="M2459" t="s">
        <v>375</v>
      </c>
      <c r="N2459" t="s">
        <v>2866</v>
      </c>
      <c r="O2459" t="s">
        <v>3004</v>
      </c>
      <c r="P2459" t="str">
        <f t="shared" si="268"/>
        <v>LETADLO_3</v>
      </c>
      <c r="Q2459" s="6" t="s">
        <v>2868</v>
      </c>
      <c r="R2459" s="6" t="s">
        <v>2865</v>
      </c>
      <c r="S2459" s="3" t="s">
        <v>2865</v>
      </c>
      <c r="T2459" s="3">
        <f t="shared" si="269"/>
        <v>43139</v>
      </c>
      <c r="U2459" s="3">
        <f t="shared" si="269"/>
        <v>43146</v>
      </c>
      <c r="V2459" s="3">
        <f t="shared" si="269"/>
        <v>43146</v>
      </c>
      <c r="W2459" t="str">
        <f t="shared" si="272"/>
        <v/>
      </c>
      <c r="X2459" t="str">
        <f t="shared" si="270"/>
        <v/>
      </c>
      <c r="Y2459" t="str">
        <f t="shared" si="271"/>
        <v/>
      </c>
      <c r="Z2459" t="s">
        <v>43</v>
      </c>
    </row>
    <row r="2460" spans="1:26" x14ac:dyDescent="0.35">
      <c r="A2460" s="4" t="s">
        <v>2865</v>
      </c>
      <c r="B2460" s="1" t="s">
        <v>668</v>
      </c>
      <c r="C2460" s="5">
        <f t="shared" si="266"/>
        <v>43146</v>
      </c>
      <c r="D2460" s="4" t="s">
        <v>2865</v>
      </c>
      <c r="E2460" s="1" t="s">
        <v>79</v>
      </c>
      <c r="F2460" s="5">
        <f t="shared" si="267"/>
        <v>43146</v>
      </c>
      <c r="G2460">
        <v>0.56999999999999995</v>
      </c>
      <c r="H2460" t="s">
        <v>64</v>
      </c>
      <c r="I2460" t="s">
        <v>43</v>
      </c>
      <c r="J2460" t="s">
        <v>28</v>
      </c>
      <c r="K2460" s="2" t="s">
        <v>374</v>
      </c>
      <c r="L2460" t="s">
        <v>2865</v>
      </c>
      <c r="M2460" t="s">
        <v>375</v>
      </c>
      <c r="N2460" t="s">
        <v>2866</v>
      </c>
      <c r="O2460" t="s">
        <v>3004</v>
      </c>
      <c r="P2460" t="str">
        <f t="shared" si="268"/>
        <v>LETADLO_3</v>
      </c>
      <c r="Q2460" s="6" t="s">
        <v>2868</v>
      </c>
      <c r="R2460" s="6" t="s">
        <v>2865</v>
      </c>
      <c r="S2460" s="3" t="s">
        <v>2865</v>
      </c>
      <c r="T2460" s="3">
        <f t="shared" si="269"/>
        <v>43139</v>
      </c>
      <c r="U2460" s="3">
        <f t="shared" si="269"/>
        <v>43146</v>
      </c>
      <c r="V2460" s="3">
        <f t="shared" si="269"/>
        <v>43146</v>
      </c>
      <c r="W2460" t="str">
        <f t="shared" si="272"/>
        <v/>
      </c>
      <c r="X2460" t="str">
        <f t="shared" si="270"/>
        <v/>
      </c>
      <c r="Y2460" t="str">
        <f t="shared" si="271"/>
        <v/>
      </c>
      <c r="Z2460" t="s">
        <v>43</v>
      </c>
    </row>
    <row r="2461" spans="1:26" x14ac:dyDescent="0.35">
      <c r="A2461" s="4" t="s">
        <v>2897</v>
      </c>
      <c r="B2461" s="1" t="s">
        <v>208</v>
      </c>
      <c r="C2461" s="5">
        <f t="shared" si="266"/>
        <v>43140</v>
      </c>
      <c r="D2461" s="4" t="s">
        <v>2897</v>
      </c>
      <c r="E2461" s="1" t="s">
        <v>387</v>
      </c>
      <c r="F2461" s="5">
        <f t="shared" si="267"/>
        <v>43140</v>
      </c>
      <c r="G2461">
        <v>0.93</v>
      </c>
      <c r="H2461" t="s">
        <v>64</v>
      </c>
      <c r="I2461" t="s">
        <v>43</v>
      </c>
      <c r="J2461" t="s">
        <v>28</v>
      </c>
      <c r="K2461" s="2" t="s">
        <v>1743</v>
      </c>
      <c r="L2461" t="s">
        <v>2869</v>
      </c>
      <c r="M2461" t="s">
        <v>3005</v>
      </c>
      <c r="N2461" t="s">
        <v>2866</v>
      </c>
      <c r="O2461" t="s">
        <v>3006</v>
      </c>
      <c r="P2461" t="str">
        <f t="shared" si="268"/>
        <v>LETADLO_3</v>
      </c>
      <c r="Q2461" s="6" t="s">
        <v>2868</v>
      </c>
      <c r="R2461" s="6" t="s">
        <v>2865</v>
      </c>
      <c r="S2461" s="3" t="s">
        <v>2897</v>
      </c>
      <c r="T2461" s="3">
        <f t="shared" si="269"/>
        <v>43139</v>
      </c>
      <c r="U2461" s="3">
        <f t="shared" si="269"/>
        <v>43146</v>
      </c>
      <c r="V2461" s="3">
        <f t="shared" si="269"/>
        <v>43140</v>
      </c>
      <c r="W2461" t="str">
        <f t="shared" si="272"/>
        <v/>
      </c>
      <c r="X2461" t="str">
        <f t="shared" si="270"/>
        <v/>
      </c>
      <c r="Y2461" t="str">
        <f t="shared" si="271"/>
        <v/>
      </c>
      <c r="Z2461" t="s">
        <v>35</v>
      </c>
    </row>
    <row r="2462" spans="1:26" x14ac:dyDescent="0.35">
      <c r="A2462" s="4" t="s">
        <v>2869</v>
      </c>
      <c r="B2462" s="1" t="s">
        <v>2480</v>
      </c>
      <c r="C2462" s="5">
        <f t="shared" si="266"/>
        <v>43141</v>
      </c>
      <c r="D2462" s="4" t="s">
        <v>2869</v>
      </c>
      <c r="E2462" s="1" t="s">
        <v>625</v>
      </c>
      <c r="F2462" s="5">
        <f t="shared" si="267"/>
        <v>43141</v>
      </c>
      <c r="G2462">
        <v>0.6</v>
      </c>
      <c r="H2462" t="s">
        <v>64</v>
      </c>
      <c r="I2462" t="s">
        <v>373</v>
      </c>
      <c r="J2462" t="s">
        <v>28</v>
      </c>
      <c r="K2462" s="2" t="s">
        <v>1743</v>
      </c>
      <c r="L2462" t="s">
        <v>2869</v>
      </c>
      <c r="M2462" t="s">
        <v>3005</v>
      </c>
      <c r="N2462" t="s">
        <v>2866</v>
      </c>
      <c r="O2462" t="s">
        <v>3006</v>
      </c>
      <c r="P2462" t="str">
        <f t="shared" si="268"/>
        <v>LETADLO_3</v>
      </c>
      <c r="Q2462" s="6" t="s">
        <v>2868</v>
      </c>
      <c r="R2462" s="6" t="s">
        <v>2865</v>
      </c>
      <c r="S2462" s="3" t="s">
        <v>2869</v>
      </c>
      <c r="T2462" s="3">
        <f t="shared" si="269"/>
        <v>43139</v>
      </c>
      <c r="U2462" s="3">
        <f t="shared" si="269"/>
        <v>43146</v>
      </c>
      <c r="V2462" s="3">
        <f t="shared" si="269"/>
        <v>43141</v>
      </c>
      <c r="W2462" t="str">
        <f t="shared" si="272"/>
        <v/>
      </c>
      <c r="X2462" t="str">
        <f t="shared" si="270"/>
        <v/>
      </c>
      <c r="Y2462" t="str">
        <f t="shared" si="271"/>
        <v/>
      </c>
      <c r="Z2462" t="s">
        <v>43</v>
      </c>
    </row>
    <row r="2463" spans="1:26" x14ac:dyDescent="0.35">
      <c r="A2463" s="4" t="s">
        <v>2876</v>
      </c>
      <c r="B2463" s="1" t="s">
        <v>606</v>
      </c>
      <c r="C2463" s="5">
        <f t="shared" si="266"/>
        <v>43144</v>
      </c>
      <c r="D2463" s="4" t="s">
        <v>2876</v>
      </c>
      <c r="E2463" s="1" t="s">
        <v>605</v>
      </c>
      <c r="F2463" s="5">
        <f t="shared" si="267"/>
        <v>43144</v>
      </c>
      <c r="G2463">
        <v>0.33</v>
      </c>
      <c r="H2463" t="s">
        <v>697</v>
      </c>
      <c r="I2463" t="s">
        <v>43</v>
      </c>
      <c r="J2463" t="s">
        <v>28</v>
      </c>
      <c r="K2463" s="2" t="s">
        <v>384</v>
      </c>
      <c r="L2463" t="s">
        <v>2865</v>
      </c>
      <c r="M2463" t="s">
        <v>385</v>
      </c>
      <c r="N2463" t="s">
        <v>2866</v>
      </c>
      <c r="O2463" t="s">
        <v>3007</v>
      </c>
      <c r="P2463" t="str">
        <f t="shared" si="268"/>
        <v>LETADLO_3</v>
      </c>
      <c r="Q2463" s="6" t="s">
        <v>2868</v>
      </c>
      <c r="R2463" s="6" t="s">
        <v>2865</v>
      </c>
      <c r="S2463" s="3" t="s">
        <v>2873</v>
      </c>
      <c r="T2463" s="3">
        <f t="shared" si="269"/>
        <v>43139</v>
      </c>
      <c r="U2463" s="3">
        <f t="shared" si="269"/>
        <v>43146</v>
      </c>
      <c r="V2463" s="3">
        <f t="shared" si="269"/>
        <v>43145</v>
      </c>
      <c r="W2463" t="str">
        <f t="shared" si="272"/>
        <v/>
      </c>
      <c r="X2463" t="str">
        <f t="shared" si="270"/>
        <v/>
      </c>
      <c r="Y2463" t="str">
        <f t="shared" si="271"/>
        <v/>
      </c>
      <c r="Z2463" t="s">
        <v>35</v>
      </c>
    </row>
    <row r="2464" spans="1:26" x14ac:dyDescent="0.35">
      <c r="A2464" s="4" t="s">
        <v>2865</v>
      </c>
      <c r="B2464" s="1" t="s">
        <v>331</v>
      </c>
      <c r="C2464" s="5">
        <f t="shared" si="266"/>
        <v>43146</v>
      </c>
      <c r="D2464" s="4" t="s">
        <v>2865</v>
      </c>
      <c r="E2464" s="1" t="s">
        <v>695</v>
      </c>
      <c r="F2464" s="5">
        <f t="shared" si="267"/>
        <v>43146</v>
      </c>
      <c r="G2464">
        <v>0.56999999999999995</v>
      </c>
      <c r="H2464" t="s">
        <v>622</v>
      </c>
      <c r="I2464" t="s">
        <v>43</v>
      </c>
      <c r="J2464" t="s">
        <v>28</v>
      </c>
      <c r="K2464" s="2" t="s">
        <v>384</v>
      </c>
      <c r="L2464" t="s">
        <v>2865</v>
      </c>
      <c r="M2464" t="s">
        <v>385</v>
      </c>
      <c r="N2464" t="s">
        <v>2866</v>
      </c>
      <c r="O2464" t="s">
        <v>3007</v>
      </c>
      <c r="P2464" t="str">
        <f t="shared" si="268"/>
        <v>LETADLO_3</v>
      </c>
      <c r="Q2464" s="6" t="s">
        <v>2868</v>
      </c>
      <c r="R2464" s="6" t="s">
        <v>2865</v>
      </c>
      <c r="S2464" s="3" t="s">
        <v>2865</v>
      </c>
      <c r="T2464" s="3">
        <f t="shared" si="269"/>
        <v>43139</v>
      </c>
      <c r="U2464" s="3">
        <f t="shared" si="269"/>
        <v>43146</v>
      </c>
      <c r="V2464" s="3">
        <f t="shared" si="269"/>
        <v>43146</v>
      </c>
      <c r="W2464" t="str">
        <f t="shared" si="272"/>
        <v/>
      </c>
      <c r="X2464" t="str">
        <f t="shared" si="270"/>
        <v/>
      </c>
      <c r="Y2464" t="str">
        <f t="shared" si="271"/>
        <v/>
      </c>
      <c r="Z2464" t="s">
        <v>43</v>
      </c>
    </row>
    <row r="2465" spans="1:26" x14ac:dyDescent="0.35">
      <c r="A2465" s="4" t="s">
        <v>2865</v>
      </c>
      <c r="B2465" s="1" t="s">
        <v>940</v>
      </c>
      <c r="C2465" s="5">
        <f t="shared" si="266"/>
        <v>43146</v>
      </c>
      <c r="D2465" s="4" t="s">
        <v>2865</v>
      </c>
      <c r="E2465" s="1" t="s">
        <v>668</v>
      </c>
      <c r="F2465" s="5">
        <f t="shared" si="267"/>
        <v>43146</v>
      </c>
      <c r="G2465">
        <v>0.63</v>
      </c>
      <c r="H2465" t="s">
        <v>64</v>
      </c>
      <c r="I2465" t="s">
        <v>43</v>
      </c>
      <c r="J2465" t="s">
        <v>28</v>
      </c>
      <c r="K2465" s="2" t="s">
        <v>384</v>
      </c>
      <c r="L2465" t="s">
        <v>2865</v>
      </c>
      <c r="M2465" t="s">
        <v>385</v>
      </c>
      <c r="N2465" t="s">
        <v>2866</v>
      </c>
      <c r="O2465" t="s">
        <v>3007</v>
      </c>
      <c r="P2465" t="str">
        <f t="shared" si="268"/>
        <v>LETADLO_3</v>
      </c>
      <c r="Q2465" s="6" t="s">
        <v>2868</v>
      </c>
      <c r="R2465" s="6" t="s">
        <v>2865</v>
      </c>
      <c r="S2465" s="3" t="s">
        <v>2865</v>
      </c>
      <c r="T2465" s="3">
        <f t="shared" si="269"/>
        <v>43139</v>
      </c>
      <c r="U2465" s="3">
        <f t="shared" si="269"/>
        <v>43146</v>
      </c>
      <c r="V2465" s="3">
        <f t="shared" si="269"/>
        <v>43146</v>
      </c>
      <c r="W2465" t="str">
        <f t="shared" si="272"/>
        <v/>
      </c>
      <c r="X2465" t="str">
        <f t="shared" si="270"/>
        <v/>
      </c>
      <c r="Y2465" t="str">
        <f t="shared" si="271"/>
        <v/>
      </c>
      <c r="Z2465" t="s">
        <v>43</v>
      </c>
    </row>
    <row r="2466" spans="1:26" x14ac:dyDescent="0.35">
      <c r="A2466" s="4" t="s">
        <v>2897</v>
      </c>
      <c r="B2466" s="1" t="s">
        <v>2490</v>
      </c>
      <c r="C2466" s="5">
        <f t="shared" si="266"/>
        <v>43140</v>
      </c>
      <c r="D2466" s="4" t="s">
        <v>2897</v>
      </c>
      <c r="E2466" s="1" t="s">
        <v>1506</v>
      </c>
      <c r="F2466" s="5">
        <f t="shared" si="267"/>
        <v>43140</v>
      </c>
      <c r="G2466">
        <v>2.25</v>
      </c>
      <c r="H2466" t="s">
        <v>64</v>
      </c>
      <c r="I2466" t="s">
        <v>43</v>
      </c>
      <c r="J2466" t="s">
        <v>28</v>
      </c>
      <c r="K2466" s="2" t="s">
        <v>388</v>
      </c>
      <c r="L2466" t="s">
        <v>2869</v>
      </c>
      <c r="M2466" t="s">
        <v>389</v>
      </c>
      <c r="N2466" t="s">
        <v>2866</v>
      </c>
      <c r="O2466" t="s">
        <v>3008</v>
      </c>
      <c r="P2466" t="str">
        <f t="shared" si="268"/>
        <v>LETADLO_3</v>
      </c>
      <c r="Q2466" s="6" t="s">
        <v>2868</v>
      </c>
      <c r="R2466" s="6" t="s">
        <v>2865</v>
      </c>
      <c r="S2466" s="3" t="s">
        <v>2897</v>
      </c>
      <c r="T2466" s="3">
        <f t="shared" si="269"/>
        <v>43139</v>
      </c>
      <c r="U2466" s="3">
        <f t="shared" si="269"/>
        <v>43146</v>
      </c>
      <c r="V2466" s="3">
        <f t="shared" si="269"/>
        <v>43140</v>
      </c>
      <c r="W2466" t="str">
        <f t="shared" si="272"/>
        <v/>
      </c>
      <c r="X2466" t="str">
        <f t="shared" si="270"/>
        <v/>
      </c>
      <c r="Y2466" t="str">
        <f t="shared" si="271"/>
        <v/>
      </c>
      <c r="Z2466" t="s">
        <v>35</v>
      </c>
    </row>
    <row r="2467" spans="1:26" x14ac:dyDescent="0.35">
      <c r="A2467" s="4" t="s">
        <v>2869</v>
      </c>
      <c r="B2467" s="1" t="s">
        <v>1043</v>
      </c>
      <c r="C2467" s="5">
        <f t="shared" si="266"/>
        <v>43141</v>
      </c>
      <c r="D2467" s="4" t="s">
        <v>2869</v>
      </c>
      <c r="E2467" s="1" t="s">
        <v>1536</v>
      </c>
      <c r="F2467" s="5">
        <f t="shared" si="267"/>
        <v>43141</v>
      </c>
      <c r="G2467">
        <v>1.37</v>
      </c>
      <c r="H2467" t="s">
        <v>64</v>
      </c>
      <c r="I2467" t="s">
        <v>373</v>
      </c>
      <c r="J2467" t="s">
        <v>28</v>
      </c>
      <c r="K2467" s="2" t="s">
        <v>388</v>
      </c>
      <c r="L2467" t="s">
        <v>2869</v>
      </c>
      <c r="M2467" t="s">
        <v>389</v>
      </c>
      <c r="N2467" t="s">
        <v>2866</v>
      </c>
      <c r="O2467" t="s">
        <v>3008</v>
      </c>
      <c r="P2467" t="str">
        <f t="shared" si="268"/>
        <v>LETADLO_3</v>
      </c>
      <c r="Q2467" s="6" t="s">
        <v>2868</v>
      </c>
      <c r="R2467" s="6" t="s">
        <v>2865</v>
      </c>
      <c r="S2467" s="3" t="s">
        <v>2869</v>
      </c>
      <c r="T2467" s="3">
        <f t="shared" si="269"/>
        <v>43139</v>
      </c>
      <c r="U2467" s="3">
        <f t="shared" si="269"/>
        <v>43146</v>
      </c>
      <c r="V2467" s="3">
        <f t="shared" si="269"/>
        <v>43141</v>
      </c>
      <c r="W2467" t="str">
        <f t="shared" si="272"/>
        <v/>
      </c>
      <c r="X2467" t="str">
        <f t="shared" si="270"/>
        <v/>
      </c>
      <c r="Y2467" t="str">
        <f t="shared" si="271"/>
        <v/>
      </c>
      <c r="Z2467" t="s">
        <v>43</v>
      </c>
    </row>
    <row r="2468" spans="1:26" x14ac:dyDescent="0.35">
      <c r="A2468" s="4" t="s">
        <v>2897</v>
      </c>
      <c r="B2468" s="1" t="s">
        <v>387</v>
      </c>
      <c r="C2468" s="5">
        <f t="shared" si="266"/>
        <v>43140</v>
      </c>
      <c r="D2468" s="4" t="s">
        <v>2897</v>
      </c>
      <c r="E2468" s="1" t="s">
        <v>2490</v>
      </c>
      <c r="F2468" s="5">
        <f t="shared" si="267"/>
        <v>43140</v>
      </c>
      <c r="G2468">
        <v>0.85</v>
      </c>
      <c r="H2468" t="s">
        <v>64</v>
      </c>
      <c r="I2468" t="s">
        <v>43</v>
      </c>
      <c r="J2468" t="s">
        <v>28</v>
      </c>
      <c r="K2468" s="2" t="s">
        <v>1752</v>
      </c>
      <c r="L2468" t="s">
        <v>2869</v>
      </c>
      <c r="M2468" t="s">
        <v>3009</v>
      </c>
      <c r="N2468" t="s">
        <v>2866</v>
      </c>
      <c r="O2468" t="s">
        <v>3010</v>
      </c>
      <c r="P2468" t="str">
        <f t="shared" si="268"/>
        <v>LETADLO_3</v>
      </c>
      <c r="Q2468" s="6" t="s">
        <v>2868</v>
      </c>
      <c r="R2468" s="6" t="s">
        <v>2865</v>
      </c>
      <c r="S2468" s="3" t="s">
        <v>2897</v>
      </c>
      <c r="T2468" s="3">
        <f t="shared" si="269"/>
        <v>43139</v>
      </c>
      <c r="U2468" s="3">
        <f t="shared" si="269"/>
        <v>43146</v>
      </c>
      <c r="V2468" s="3">
        <f t="shared" si="269"/>
        <v>43140</v>
      </c>
      <c r="W2468" t="str">
        <f t="shared" si="272"/>
        <v/>
      </c>
      <c r="X2468" t="str">
        <f t="shared" si="270"/>
        <v/>
      </c>
      <c r="Y2468" t="str">
        <f t="shared" si="271"/>
        <v/>
      </c>
      <c r="Z2468" t="s">
        <v>35</v>
      </c>
    </row>
    <row r="2469" spans="1:26" x14ac:dyDescent="0.35">
      <c r="A2469" s="4" t="s">
        <v>2869</v>
      </c>
      <c r="B2469" s="1" t="s">
        <v>1536</v>
      </c>
      <c r="C2469" s="5">
        <f t="shared" si="266"/>
        <v>43141</v>
      </c>
      <c r="D2469" s="4" t="s">
        <v>2869</v>
      </c>
      <c r="E2469" s="1" t="s">
        <v>2480</v>
      </c>
      <c r="F2469" s="5">
        <f t="shared" si="267"/>
        <v>43141</v>
      </c>
      <c r="G2469">
        <v>0.53</v>
      </c>
      <c r="H2469" t="s">
        <v>64</v>
      </c>
      <c r="I2469" t="s">
        <v>373</v>
      </c>
      <c r="J2469" t="s">
        <v>28</v>
      </c>
      <c r="K2469" s="2" t="s">
        <v>1752</v>
      </c>
      <c r="L2469" t="s">
        <v>2869</v>
      </c>
      <c r="M2469" t="s">
        <v>3009</v>
      </c>
      <c r="N2469" t="s">
        <v>2866</v>
      </c>
      <c r="O2469" t="s">
        <v>3010</v>
      </c>
      <c r="P2469" t="str">
        <f t="shared" si="268"/>
        <v>LETADLO_3</v>
      </c>
      <c r="Q2469" s="6" t="s">
        <v>2868</v>
      </c>
      <c r="R2469" s="6" t="s">
        <v>2865</v>
      </c>
      <c r="S2469" s="3" t="s">
        <v>2869</v>
      </c>
      <c r="T2469" s="3">
        <f t="shared" si="269"/>
        <v>43139</v>
      </c>
      <c r="U2469" s="3">
        <f t="shared" si="269"/>
        <v>43146</v>
      </c>
      <c r="V2469" s="3">
        <f t="shared" si="269"/>
        <v>43141</v>
      </c>
      <c r="W2469" t="str">
        <f t="shared" si="272"/>
        <v/>
      </c>
      <c r="X2469" t="str">
        <f t="shared" si="270"/>
        <v/>
      </c>
      <c r="Y2469" t="str">
        <f t="shared" si="271"/>
        <v/>
      </c>
      <c r="Z2469" t="s">
        <v>43</v>
      </c>
    </row>
    <row r="2470" spans="1:26" x14ac:dyDescent="0.35">
      <c r="A2470" s="4" t="s">
        <v>2869</v>
      </c>
      <c r="B2470" s="1" t="s">
        <v>121</v>
      </c>
      <c r="C2470" s="5">
        <f t="shared" si="266"/>
        <v>43141</v>
      </c>
      <c r="D2470" s="4" t="s">
        <v>2869</v>
      </c>
      <c r="E2470" s="1" t="s">
        <v>94</v>
      </c>
      <c r="F2470" s="5">
        <f t="shared" si="267"/>
        <v>43141</v>
      </c>
      <c r="G2470">
        <v>3</v>
      </c>
      <c r="H2470" t="s">
        <v>64</v>
      </c>
      <c r="I2470" t="s">
        <v>43</v>
      </c>
      <c r="J2470" t="s">
        <v>28</v>
      </c>
      <c r="K2470" s="2" t="s">
        <v>1756</v>
      </c>
      <c r="L2470" t="s">
        <v>2865</v>
      </c>
      <c r="M2470" t="s">
        <v>3011</v>
      </c>
      <c r="N2470" t="s">
        <v>2866</v>
      </c>
      <c r="O2470" t="s">
        <v>3012</v>
      </c>
      <c r="P2470" t="str">
        <f t="shared" si="268"/>
        <v>LETADLO_3</v>
      </c>
      <c r="Q2470" s="6" t="s">
        <v>2868</v>
      </c>
      <c r="R2470" s="6" t="s">
        <v>2865</v>
      </c>
      <c r="S2470" s="3" t="s">
        <v>2869</v>
      </c>
      <c r="T2470" s="3">
        <f t="shared" si="269"/>
        <v>43139</v>
      </c>
      <c r="U2470" s="3">
        <f t="shared" si="269"/>
        <v>43146</v>
      </c>
      <c r="V2470" s="3">
        <f t="shared" si="269"/>
        <v>43141</v>
      </c>
      <c r="W2470" t="str">
        <f t="shared" si="272"/>
        <v/>
      </c>
      <c r="X2470" t="str">
        <f t="shared" si="270"/>
        <v/>
      </c>
      <c r="Y2470" t="str">
        <f t="shared" si="271"/>
        <v/>
      </c>
      <c r="Z2470" t="s">
        <v>35</v>
      </c>
    </row>
    <row r="2471" spans="1:26" x14ac:dyDescent="0.35">
      <c r="A2471" s="4" t="s">
        <v>2865</v>
      </c>
      <c r="B2471" s="1" t="s">
        <v>253</v>
      </c>
      <c r="C2471" s="5">
        <f t="shared" si="266"/>
        <v>43146</v>
      </c>
      <c r="D2471" s="4" t="s">
        <v>2865</v>
      </c>
      <c r="E2471" s="1" t="s">
        <v>512</v>
      </c>
      <c r="F2471" s="5">
        <f t="shared" si="267"/>
        <v>43146</v>
      </c>
      <c r="G2471">
        <v>0.33</v>
      </c>
      <c r="H2471" t="s">
        <v>64</v>
      </c>
      <c r="I2471" t="s">
        <v>43</v>
      </c>
      <c r="J2471" t="s">
        <v>28</v>
      </c>
      <c r="K2471" s="2" t="s">
        <v>1756</v>
      </c>
      <c r="L2471" t="s">
        <v>2865</v>
      </c>
      <c r="M2471" t="s">
        <v>3011</v>
      </c>
      <c r="N2471" t="s">
        <v>2866</v>
      </c>
      <c r="O2471" t="s">
        <v>3012</v>
      </c>
      <c r="P2471" t="str">
        <f t="shared" si="268"/>
        <v>LETADLO_3</v>
      </c>
      <c r="Q2471" s="6" t="s">
        <v>2868</v>
      </c>
      <c r="R2471" s="6" t="s">
        <v>2865</v>
      </c>
      <c r="S2471" s="3" t="s">
        <v>2865</v>
      </c>
      <c r="T2471" s="3">
        <f t="shared" si="269"/>
        <v>43139</v>
      </c>
      <c r="U2471" s="3">
        <f t="shared" si="269"/>
        <v>43146</v>
      </c>
      <c r="V2471" s="3">
        <f t="shared" si="269"/>
        <v>43146</v>
      </c>
      <c r="W2471" t="str">
        <f t="shared" si="272"/>
        <v/>
      </c>
      <c r="X2471" t="str">
        <f t="shared" si="270"/>
        <v/>
      </c>
      <c r="Y2471" t="str">
        <f t="shared" si="271"/>
        <v/>
      </c>
      <c r="Z2471" t="s">
        <v>35</v>
      </c>
    </row>
    <row r="2472" spans="1:26" x14ac:dyDescent="0.35">
      <c r="A2472" s="4" t="s">
        <v>2865</v>
      </c>
      <c r="B2472" s="1" t="s">
        <v>695</v>
      </c>
      <c r="C2472" s="5">
        <f t="shared" si="266"/>
        <v>43146</v>
      </c>
      <c r="D2472" s="4" t="s">
        <v>2865</v>
      </c>
      <c r="E2472" s="1" t="s">
        <v>3013</v>
      </c>
      <c r="F2472" s="5">
        <f t="shared" si="267"/>
        <v>43146</v>
      </c>
      <c r="G2472">
        <v>0.67</v>
      </c>
      <c r="H2472" t="s">
        <v>622</v>
      </c>
      <c r="I2472" t="s">
        <v>43</v>
      </c>
      <c r="J2472" t="s">
        <v>28</v>
      </c>
      <c r="K2472" s="2" t="s">
        <v>1769</v>
      </c>
      <c r="L2472" t="s">
        <v>2865</v>
      </c>
      <c r="M2472" t="s">
        <v>3014</v>
      </c>
      <c r="N2472" t="s">
        <v>2866</v>
      </c>
      <c r="O2472" t="s">
        <v>3015</v>
      </c>
      <c r="P2472" t="str">
        <f t="shared" si="268"/>
        <v>LETADLO_3</v>
      </c>
      <c r="Q2472" s="6" t="s">
        <v>2868</v>
      </c>
      <c r="R2472" s="6" t="s">
        <v>2865</v>
      </c>
      <c r="S2472" s="3" t="s">
        <v>2865</v>
      </c>
      <c r="T2472" s="3">
        <f t="shared" si="269"/>
        <v>43139</v>
      </c>
      <c r="U2472" s="3">
        <f t="shared" si="269"/>
        <v>43146</v>
      </c>
      <c r="V2472" s="3">
        <f t="shared" si="269"/>
        <v>43146</v>
      </c>
      <c r="W2472" t="str">
        <f t="shared" si="272"/>
        <v/>
      </c>
      <c r="X2472" t="str">
        <f t="shared" si="270"/>
        <v/>
      </c>
      <c r="Y2472" t="str">
        <f t="shared" si="271"/>
        <v/>
      </c>
      <c r="Z2472" t="s">
        <v>35</v>
      </c>
    </row>
    <row r="2473" spans="1:26" x14ac:dyDescent="0.35">
      <c r="A2473" s="4" t="s">
        <v>2865</v>
      </c>
      <c r="B2473" s="1" t="s">
        <v>3013</v>
      </c>
      <c r="C2473" s="5">
        <f t="shared" si="266"/>
        <v>43146</v>
      </c>
      <c r="D2473" s="4" t="s">
        <v>2865</v>
      </c>
      <c r="E2473" s="1" t="s">
        <v>93</v>
      </c>
      <c r="F2473" s="5">
        <f t="shared" si="267"/>
        <v>43146</v>
      </c>
      <c r="G2473">
        <v>0.35</v>
      </c>
      <c r="H2473" t="s">
        <v>622</v>
      </c>
      <c r="I2473" t="s">
        <v>43</v>
      </c>
      <c r="J2473" t="s">
        <v>28</v>
      </c>
      <c r="K2473" s="2" t="s">
        <v>401</v>
      </c>
      <c r="L2473" t="s">
        <v>2865</v>
      </c>
      <c r="M2473" t="s">
        <v>402</v>
      </c>
      <c r="N2473" t="s">
        <v>2866</v>
      </c>
      <c r="O2473" t="s">
        <v>3016</v>
      </c>
      <c r="P2473" t="str">
        <f t="shared" si="268"/>
        <v>LETADLO_3</v>
      </c>
      <c r="Q2473" s="6" t="s">
        <v>2868</v>
      </c>
      <c r="R2473" s="6" t="s">
        <v>2865</v>
      </c>
      <c r="S2473" s="3" t="s">
        <v>2865</v>
      </c>
      <c r="T2473" s="3">
        <f t="shared" si="269"/>
        <v>43139</v>
      </c>
      <c r="U2473" s="3">
        <f t="shared" si="269"/>
        <v>43146</v>
      </c>
      <c r="V2473" s="3">
        <f t="shared" si="269"/>
        <v>43146</v>
      </c>
      <c r="W2473" t="str">
        <f t="shared" si="272"/>
        <v/>
      </c>
      <c r="X2473" t="str">
        <f t="shared" si="270"/>
        <v/>
      </c>
      <c r="Y2473" t="str">
        <f t="shared" si="271"/>
        <v/>
      </c>
      <c r="Z2473" t="s">
        <v>35</v>
      </c>
    </row>
    <row r="2474" spans="1:26" x14ac:dyDescent="0.35">
      <c r="A2474" s="4" t="s">
        <v>2865</v>
      </c>
      <c r="B2474" s="1" t="s">
        <v>694</v>
      </c>
      <c r="C2474" s="5">
        <f t="shared" si="266"/>
        <v>43146</v>
      </c>
      <c r="D2474" s="4" t="s">
        <v>2865</v>
      </c>
      <c r="E2474" s="1" t="s">
        <v>940</v>
      </c>
      <c r="F2474" s="5">
        <f t="shared" si="267"/>
        <v>43146</v>
      </c>
      <c r="G2474">
        <v>0.4</v>
      </c>
      <c r="H2474" t="s">
        <v>64</v>
      </c>
      <c r="I2474" t="s">
        <v>43</v>
      </c>
      <c r="J2474" t="s">
        <v>28</v>
      </c>
      <c r="K2474" s="2" t="s">
        <v>401</v>
      </c>
      <c r="L2474" t="s">
        <v>2865</v>
      </c>
      <c r="M2474" t="s">
        <v>402</v>
      </c>
      <c r="N2474" t="s">
        <v>2866</v>
      </c>
      <c r="O2474" t="s">
        <v>3016</v>
      </c>
      <c r="P2474" t="str">
        <f t="shared" si="268"/>
        <v>LETADLO_3</v>
      </c>
      <c r="Q2474" s="6" t="s">
        <v>2868</v>
      </c>
      <c r="R2474" s="6" t="s">
        <v>2865</v>
      </c>
      <c r="S2474" s="3" t="s">
        <v>2865</v>
      </c>
      <c r="T2474" s="3">
        <f t="shared" si="269"/>
        <v>43139</v>
      </c>
      <c r="U2474" s="3">
        <f t="shared" si="269"/>
        <v>43146</v>
      </c>
      <c r="V2474" s="3">
        <f t="shared" si="269"/>
        <v>43146</v>
      </c>
      <c r="W2474" t="str">
        <f t="shared" si="272"/>
        <v/>
      </c>
      <c r="X2474" t="str">
        <f t="shared" si="270"/>
        <v/>
      </c>
      <c r="Y2474" t="str">
        <f t="shared" si="271"/>
        <v/>
      </c>
      <c r="Z2474" t="s">
        <v>43</v>
      </c>
    </row>
    <row r="2475" spans="1:26" x14ac:dyDescent="0.35">
      <c r="A2475" s="4" t="s">
        <v>2869</v>
      </c>
      <c r="B2475" s="1" t="s">
        <v>145</v>
      </c>
      <c r="C2475" s="5">
        <f t="shared" si="266"/>
        <v>43141</v>
      </c>
      <c r="D2475" s="4" t="s">
        <v>2869</v>
      </c>
      <c r="E2475" s="1" t="s">
        <v>315</v>
      </c>
      <c r="F2475" s="5">
        <f t="shared" si="267"/>
        <v>43141</v>
      </c>
      <c r="G2475">
        <v>1.33</v>
      </c>
      <c r="H2475" t="s">
        <v>64</v>
      </c>
      <c r="I2475" t="s">
        <v>43</v>
      </c>
      <c r="J2475" t="s">
        <v>28</v>
      </c>
      <c r="K2475" s="2" t="s">
        <v>1773</v>
      </c>
      <c r="L2475" t="s">
        <v>2869</v>
      </c>
      <c r="M2475" t="s">
        <v>3017</v>
      </c>
      <c r="N2475" t="s">
        <v>2866</v>
      </c>
      <c r="O2475" t="s">
        <v>3018</v>
      </c>
      <c r="P2475" t="str">
        <f t="shared" si="268"/>
        <v>LETADLO_3</v>
      </c>
      <c r="Q2475" s="6" t="s">
        <v>2868</v>
      </c>
      <c r="R2475" s="6" t="s">
        <v>2865</v>
      </c>
      <c r="S2475" s="3" t="s">
        <v>2869</v>
      </c>
      <c r="T2475" s="3">
        <f t="shared" si="269"/>
        <v>43139</v>
      </c>
      <c r="U2475" s="3">
        <f t="shared" si="269"/>
        <v>43146</v>
      </c>
      <c r="V2475" s="3">
        <f t="shared" si="269"/>
        <v>43141</v>
      </c>
      <c r="W2475" t="str">
        <f t="shared" si="272"/>
        <v/>
      </c>
      <c r="X2475" t="str">
        <f t="shared" si="270"/>
        <v/>
      </c>
      <c r="Y2475" t="str">
        <f t="shared" si="271"/>
        <v/>
      </c>
      <c r="Z2475" t="s">
        <v>35</v>
      </c>
    </row>
    <row r="2476" spans="1:26" x14ac:dyDescent="0.35">
      <c r="A2476" s="4" t="s">
        <v>2868</v>
      </c>
      <c r="B2476" s="1" t="s">
        <v>67</v>
      </c>
      <c r="C2476" s="5">
        <f t="shared" si="266"/>
        <v>43139</v>
      </c>
      <c r="D2476" s="4" t="s">
        <v>2868</v>
      </c>
      <c r="E2476" s="1" t="s">
        <v>3019</v>
      </c>
      <c r="F2476" s="5">
        <f t="shared" si="267"/>
        <v>43139</v>
      </c>
      <c r="G2476">
        <v>0.32</v>
      </c>
      <c r="H2476" t="s">
        <v>64</v>
      </c>
      <c r="I2476" t="s">
        <v>65</v>
      </c>
      <c r="J2476" t="s">
        <v>28</v>
      </c>
      <c r="K2476" s="2" t="s">
        <v>3020</v>
      </c>
      <c r="L2476" t="s">
        <v>2868</v>
      </c>
      <c r="M2476" t="s">
        <v>3021</v>
      </c>
      <c r="N2476" t="s">
        <v>2866</v>
      </c>
      <c r="O2476" t="s">
        <v>3022</v>
      </c>
      <c r="P2476" t="str">
        <f t="shared" si="268"/>
        <v>LETADLO_3</v>
      </c>
      <c r="Q2476" s="6" t="s">
        <v>2868</v>
      </c>
      <c r="R2476" s="6" t="s">
        <v>2865</v>
      </c>
      <c r="S2476" s="3" t="s">
        <v>2868</v>
      </c>
      <c r="T2476" s="3">
        <f t="shared" si="269"/>
        <v>43139</v>
      </c>
      <c r="U2476" s="3">
        <f t="shared" si="269"/>
        <v>43146</v>
      </c>
      <c r="V2476" s="3">
        <f t="shared" si="269"/>
        <v>43139</v>
      </c>
      <c r="W2476" t="str">
        <f t="shared" si="272"/>
        <v/>
      </c>
      <c r="X2476" t="str">
        <f t="shared" si="270"/>
        <v/>
      </c>
      <c r="Y2476" t="str">
        <f t="shared" si="271"/>
        <v/>
      </c>
      <c r="Z2476" t="s">
        <v>43</v>
      </c>
    </row>
    <row r="2477" spans="1:26" x14ac:dyDescent="0.35">
      <c r="A2477" s="4" t="s">
        <v>2868</v>
      </c>
      <c r="B2477" s="1" t="s">
        <v>79</v>
      </c>
      <c r="C2477" s="5">
        <f t="shared" si="266"/>
        <v>43139</v>
      </c>
      <c r="D2477" s="4" t="s">
        <v>2868</v>
      </c>
      <c r="E2477" s="1" t="s">
        <v>1718</v>
      </c>
      <c r="F2477" s="5">
        <f t="shared" si="267"/>
        <v>43139</v>
      </c>
      <c r="G2477">
        <v>0.23</v>
      </c>
      <c r="H2477" t="s">
        <v>64</v>
      </c>
      <c r="I2477" t="s">
        <v>65</v>
      </c>
      <c r="J2477" t="s">
        <v>28</v>
      </c>
      <c r="K2477" s="2" t="s">
        <v>3020</v>
      </c>
      <c r="L2477" t="s">
        <v>2868</v>
      </c>
      <c r="M2477" t="s">
        <v>3021</v>
      </c>
      <c r="N2477" t="s">
        <v>2866</v>
      </c>
      <c r="O2477" t="s">
        <v>3022</v>
      </c>
      <c r="P2477" t="str">
        <f t="shared" si="268"/>
        <v>LETADLO_3</v>
      </c>
      <c r="Q2477" s="6" t="s">
        <v>2868</v>
      </c>
      <c r="R2477" s="6" t="s">
        <v>2865</v>
      </c>
      <c r="S2477" s="3" t="s">
        <v>2868</v>
      </c>
      <c r="T2477" s="3">
        <f t="shared" si="269"/>
        <v>43139</v>
      </c>
      <c r="U2477" s="3">
        <f t="shared" si="269"/>
        <v>43146</v>
      </c>
      <c r="V2477" s="3">
        <f t="shared" si="269"/>
        <v>43139</v>
      </c>
      <c r="W2477" t="str">
        <f t="shared" si="272"/>
        <v/>
      </c>
      <c r="X2477" t="str">
        <f t="shared" si="270"/>
        <v/>
      </c>
      <c r="Y2477" t="str">
        <f t="shared" si="271"/>
        <v/>
      </c>
      <c r="Z2477" t="s">
        <v>43</v>
      </c>
    </row>
    <row r="2478" spans="1:26" x14ac:dyDescent="0.35">
      <c r="A2478" s="4" t="s">
        <v>2868</v>
      </c>
      <c r="B2478" s="1" t="s">
        <v>209</v>
      </c>
      <c r="C2478" s="5">
        <f t="shared" si="266"/>
        <v>43139</v>
      </c>
      <c r="D2478" s="4" t="s">
        <v>2868</v>
      </c>
      <c r="E2478" s="1" t="s">
        <v>1221</v>
      </c>
      <c r="F2478" s="5">
        <f t="shared" si="267"/>
        <v>43139</v>
      </c>
      <c r="G2478">
        <v>0.56999999999999995</v>
      </c>
      <c r="H2478" t="s">
        <v>64</v>
      </c>
      <c r="I2478" t="s">
        <v>65</v>
      </c>
      <c r="J2478" t="s">
        <v>28</v>
      </c>
      <c r="K2478" s="2" t="s">
        <v>3023</v>
      </c>
      <c r="L2478" t="s">
        <v>2865</v>
      </c>
      <c r="M2478" t="s">
        <v>3024</v>
      </c>
      <c r="N2478" t="s">
        <v>2866</v>
      </c>
      <c r="O2478" t="s">
        <v>3025</v>
      </c>
      <c r="P2478" t="str">
        <f t="shared" si="268"/>
        <v>LETADLO_3</v>
      </c>
      <c r="Q2478" s="6" t="s">
        <v>2868</v>
      </c>
      <c r="R2478" s="6" t="s">
        <v>2865</v>
      </c>
      <c r="S2478" s="3" t="s">
        <v>2868</v>
      </c>
      <c r="T2478" s="3">
        <f t="shared" si="269"/>
        <v>43139</v>
      </c>
      <c r="U2478" s="3">
        <f t="shared" si="269"/>
        <v>43146</v>
      </c>
      <c r="V2478" s="3">
        <f t="shared" si="269"/>
        <v>43139</v>
      </c>
      <c r="W2478" t="str">
        <f t="shared" si="272"/>
        <v/>
      </c>
      <c r="X2478" t="str">
        <f t="shared" si="270"/>
        <v/>
      </c>
      <c r="Y2478" t="str">
        <f t="shared" si="271"/>
        <v/>
      </c>
      <c r="Z2478" t="s">
        <v>43</v>
      </c>
    </row>
    <row r="2479" spans="1:26" x14ac:dyDescent="0.35">
      <c r="A2479" s="4" t="s">
        <v>2865</v>
      </c>
      <c r="B2479" s="1" t="s">
        <v>1707</v>
      </c>
      <c r="C2479" s="5">
        <f t="shared" si="266"/>
        <v>43146</v>
      </c>
      <c r="D2479" s="4" t="s">
        <v>2865</v>
      </c>
      <c r="E2479" s="1" t="s">
        <v>3013</v>
      </c>
      <c r="F2479" s="5">
        <f t="shared" si="267"/>
        <v>43146</v>
      </c>
      <c r="G2479">
        <v>0.72</v>
      </c>
      <c r="H2479" t="s">
        <v>64</v>
      </c>
      <c r="I2479" t="s">
        <v>43</v>
      </c>
      <c r="J2479" t="s">
        <v>28</v>
      </c>
      <c r="K2479" s="2" t="s">
        <v>3023</v>
      </c>
      <c r="L2479" t="s">
        <v>2865</v>
      </c>
      <c r="M2479" t="s">
        <v>3024</v>
      </c>
      <c r="N2479" t="s">
        <v>2866</v>
      </c>
      <c r="O2479" t="s">
        <v>3025</v>
      </c>
      <c r="P2479" t="str">
        <f t="shared" si="268"/>
        <v>LETADLO_3</v>
      </c>
      <c r="Q2479" s="6" t="s">
        <v>2868</v>
      </c>
      <c r="R2479" s="6" t="s">
        <v>2865</v>
      </c>
      <c r="S2479" s="3" t="s">
        <v>2865</v>
      </c>
      <c r="T2479" s="3">
        <f t="shared" si="269"/>
        <v>43139</v>
      </c>
      <c r="U2479" s="3">
        <f t="shared" si="269"/>
        <v>43146</v>
      </c>
      <c r="V2479" s="3">
        <f t="shared" si="269"/>
        <v>43146</v>
      </c>
      <c r="W2479" t="str">
        <f t="shared" si="272"/>
        <v/>
      </c>
      <c r="X2479" t="str">
        <f t="shared" si="270"/>
        <v/>
      </c>
      <c r="Y2479" t="str">
        <f t="shared" si="271"/>
        <v/>
      </c>
      <c r="Z2479" t="s">
        <v>43</v>
      </c>
    </row>
    <row r="2480" spans="1:26" x14ac:dyDescent="0.35">
      <c r="A2480" s="4" t="s">
        <v>2865</v>
      </c>
      <c r="B2480" s="1" t="s">
        <v>2805</v>
      </c>
      <c r="C2480" s="5">
        <f t="shared" si="266"/>
        <v>43146</v>
      </c>
      <c r="D2480" s="4" t="s">
        <v>2865</v>
      </c>
      <c r="E2480" s="1" t="s">
        <v>368</v>
      </c>
      <c r="F2480" s="5">
        <f t="shared" si="267"/>
        <v>43146</v>
      </c>
      <c r="G2480">
        <v>0.63</v>
      </c>
      <c r="H2480" t="s">
        <v>622</v>
      </c>
      <c r="I2480" t="s">
        <v>43</v>
      </c>
      <c r="J2480" t="s">
        <v>28</v>
      </c>
      <c r="K2480" s="2" t="s">
        <v>3023</v>
      </c>
      <c r="L2480" t="s">
        <v>2865</v>
      </c>
      <c r="M2480" t="s">
        <v>3024</v>
      </c>
      <c r="N2480" t="s">
        <v>2866</v>
      </c>
      <c r="O2480" t="s">
        <v>3025</v>
      </c>
      <c r="P2480" t="str">
        <f t="shared" si="268"/>
        <v>LETADLO_3</v>
      </c>
      <c r="Q2480" s="6" t="s">
        <v>2868</v>
      </c>
      <c r="R2480" s="6" t="s">
        <v>2865</v>
      </c>
      <c r="S2480" s="3" t="s">
        <v>2865</v>
      </c>
      <c r="T2480" s="3">
        <f t="shared" si="269"/>
        <v>43139</v>
      </c>
      <c r="U2480" s="3">
        <f t="shared" si="269"/>
        <v>43146</v>
      </c>
      <c r="V2480" s="3">
        <f t="shared" si="269"/>
        <v>43146</v>
      </c>
      <c r="W2480" t="str">
        <f t="shared" si="272"/>
        <v/>
      </c>
      <c r="X2480" t="str">
        <f t="shared" si="270"/>
        <v/>
      </c>
      <c r="Y2480" t="str">
        <f t="shared" si="271"/>
        <v/>
      </c>
      <c r="Z2480" t="s">
        <v>43</v>
      </c>
    </row>
    <row r="2481" spans="1:26" x14ac:dyDescent="0.35">
      <c r="A2481" s="4" t="s">
        <v>2868</v>
      </c>
      <c r="B2481" s="1" t="s">
        <v>2490</v>
      </c>
      <c r="C2481" s="5">
        <f t="shared" si="266"/>
        <v>43139</v>
      </c>
      <c r="D2481" s="4" t="s">
        <v>2868</v>
      </c>
      <c r="E2481" s="1" t="s">
        <v>824</v>
      </c>
      <c r="F2481" s="5">
        <f t="shared" si="267"/>
        <v>43139</v>
      </c>
      <c r="G2481">
        <v>0.55000000000000004</v>
      </c>
      <c r="H2481" t="s">
        <v>64</v>
      </c>
      <c r="I2481" t="s">
        <v>65</v>
      </c>
      <c r="J2481" t="s">
        <v>28</v>
      </c>
      <c r="K2481" s="2" t="s">
        <v>1777</v>
      </c>
      <c r="L2481" t="s">
        <v>2868</v>
      </c>
      <c r="M2481" t="s">
        <v>3026</v>
      </c>
      <c r="N2481" t="s">
        <v>2866</v>
      </c>
      <c r="O2481" t="s">
        <v>3027</v>
      </c>
      <c r="P2481" t="str">
        <f t="shared" si="268"/>
        <v>LETADLO_3</v>
      </c>
      <c r="Q2481" s="6" t="s">
        <v>2868</v>
      </c>
      <c r="R2481" s="6" t="s">
        <v>2865</v>
      </c>
      <c r="S2481" s="3" t="s">
        <v>2868</v>
      </c>
      <c r="T2481" s="3">
        <f t="shared" si="269"/>
        <v>43139</v>
      </c>
      <c r="U2481" s="3">
        <f t="shared" si="269"/>
        <v>43146</v>
      </c>
      <c r="V2481" s="3">
        <f t="shared" si="269"/>
        <v>43139</v>
      </c>
      <c r="W2481" t="str">
        <f t="shared" si="272"/>
        <v/>
      </c>
      <c r="X2481" t="str">
        <f t="shared" si="270"/>
        <v/>
      </c>
      <c r="Y2481" t="str">
        <f t="shared" si="271"/>
        <v/>
      </c>
      <c r="Z2481" t="s">
        <v>43</v>
      </c>
    </row>
    <row r="2482" spans="1:26" x14ac:dyDescent="0.35">
      <c r="A2482" s="4" t="s">
        <v>2868</v>
      </c>
      <c r="B2482" s="1" t="s">
        <v>268</v>
      </c>
      <c r="C2482" s="5">
        <f t="shared" si="266"/>
        <v>43139</v>
      </c>
      <c r="D2482" s="4" t="s">
        <v>2868</v>
      </c>
      <c r="E2482" s="1" t="s">
        <v>298</v>
      </c>
      <c r="F2482" s="5">
        <f t="shared" si="267"/>
        <v>43139</v>
      </c>
      <c r="G2482">
        <v>0.38</v>
      </c>
      <c r="H2482" t="s">
        <v>64</v>
      </c>
      <c r="I2482" t="s">
        <v>65</v>
      </c>
      <c r="J2482" t="s">
        <v>28</v>
      </c>
      <c r="K2482" s="2" t="s">
        <v>1777</v>
      </c>
      <c r="L2482" t="s">
        <v>2868</v>
      </c>
      <c r="M2482" t="s">
        <v>3026</v>
      </c>
      <c r="N2482" t="s">
        <v>2866</v>
      </c>
      <c r="O2482" t="s">
        <v>3027</v>
      </c>
      <c r="P2482" t="str">
        <f t="shared" si="268"/>
        <v>LETADLO_3</v>
      </c>
      <c r="Q2482" s="6" t="s">
        <v>2868</v>
      </c>
      <c r="R2482" s="6" t="s">
        <v>2865</v>
      </c>
      <c r="S2482" s="3" t="s">
        <v>2868</v>
      </c>
      <c r="T2482" s="3">
        <f t="shared" si="269"/>
        <v>43139</v>
      </c>
      <c r="U2482" s="3">
        <f t="shared" si="269"/>
        <v>43146</v>
      </c>
      <c r="V2482" s="3">
        <f t="shared" si="269"/>
        <v>43139</v>
      </c>
      <c r="W2482" t="str">
        <f t="shared" si="272"/>
        <v/>
      </c>
      <c r="X2482" t="str">
        <f t="shared" si="270"/>
        <v/>
      </c>
      <c r="Y2482" t="str">
        <f t="shared" si="271"/>
        <v/>
      </c>
      <c r="Z2482" t="s">
        <v>35</v>
      </c>
    </row>
    <row r="2483" spans="1:26" x14ac:dyDescent="0.35">
      <c r="A2483" s="4" t="s">
        <v>2868</v>
      </c>
      <c r="B2483" s="1" t="s">
        <v>1221</v>
      </c>
      <c r="C2483" s="5">
        <f t="shared" si="266"/>
        <v>43139</v>
      </c>
      <c r="D2483" s="4" t="s">
        <v>2868</v>
      </c>
      <c r="E2483" s="1" t="s">
        <v>268</v>
      </c>
      <c r="F2483" s="5">
        <f t="shared" si="267"/>
        <v>43139</v>
      </c>
      <c r="G2483">
        <v>0.27</v>
      </c>
      <c r="H2483" t="s">
        <v>64</v>
      </c>
      <c r="I2483" t="s">
        <v>65</v>
      </c>
      <c r="J2483" t="s">
        <v>28</v>
      </c>
      <c r="K2483" s="2" t="s">
        <v>3028</v>
      </c>
      <c r="L2483" t="s">
        <v>2868</v>
      </c>
      <c r="M2483" t="s">
        <v>3029</v>
      </c>
      <c r="N2483" t="s">
        <v>2866</v>
      </c>
      <c r="O2483" t="s">
        <v>3030</v>
      </c>
      <c r="P2483" t="str">
        <f t="shared" si="268"/>
        <v>LETADLO_3</v>
      </c>
      <c r="Q2483" s="6" t="s">
        <v>2868</v>
      </c>
      <c r="R2483" s="6" t="s">
        <v>2865</v>
      </c>
      <c r="S2483" s="3" t="s">
        <v>2868</v>
      </c>
      <c r="T2483" s="3">
        <f t="shared" si="269"/>
        <v>43139</v>
      </c>
      <c r="U2483" s="3">
        <f t="shared" si="269"/>
        <v>43146</v>
      </c>
      <c r="V2483" s="3">
        <f t="shared" si="269"/>
        <v>43139</v>
      </c>
      <c r="W2483" t="str">
        <f t="shared" si="272"/>
        <v/>
      </c>
      <c r="X2483" t="str">
        <f t="shared" si="270"/>
        <v/>
      </c>
      <c r="Y2483" t="str">
        <f t="shared" si="271"/>
        <v/>
      </c>
      <c r="Z2483" t="s">
        <v>43</v>
      </c>
    </row>
    <row r="2484" spans="1:26" x14ac:dyDescent="0.35">
      <c r="A2484" s="4" t="s">
        <v>2871</v>
      </c>
      <c r="B2484" s="1" t="s">
        <v>121</v>
      </c>
      <c r="C2484" s="5">
        <f t="shared" si="266"/>
        <v>43142</v>
      </c>
      <c r="D2484" s="4" t="s">
        <v>2871</v>
      </c>
      <c r="E2484" s="1" t="s">
        <v>55</v>
      </c>
      <c r="F2484" s="5">
        <f t="shared" si="267"/>
        <v>43142</v>
      </c>
      <c r="G2484">
        <v>4</v>
      </c>
      <c r="H2484" t="s">
        <v>64</v>
      </c>
      <c r="I2484" t="s">
        <v>373</v>
      </c>
      <c r="J2484" t="s">
        <v>28</v>
      </c>
      <c r="K2484" s="2" t="s">
        <v>1781</v>
      </c>
      <c r="L2484" t="s">
        <v>2865</v>
      </c>
      <c r="M2484" t="s">
        <v>3031</v>
      </c>
      <c r="N2484" t="s">
        <v>2866</v>
      </c>
      <c r="O2484" t="s">
        <v>3032</v>
      </c>
      <c r="P2484" t="str">
        <f t="shared" si="268"/>
        <v>LETADLO_3</v>
      </c>
      <c r="Q2484" s="6" t="s">
        <v>2868</v>
      </c>
      <c r="R2484" s="6" t="s">
        <v>2865</v>
      </c>
      <c r="S2484" s="3" t="s">
        <v>2871</v>
      </c>
      <c r="T2484" s="3">
        <f t="shared" si="269"/>
        <v>43139</v>
      </c>
      <c r="U2484" s="3">
        <f t="shared" si="269"/>
        <v>43146</v>
      </c>
      <c r="V2484" s="3">
        <f t="shared" si="269"/>
        <v>43142</v>
      </c>
      <c r="W2484" t="str">
        <f t="shared" si="272"/>
        <v/>
      </c>
      <c r="X2484" t="str">
        <f t="shared" si="270"/>
        <v/>
      </c>
      <c r="Y2484" t="str">
        <f t="shared" si="271"/>
        <v/>
      </c>
      <c r="Z2484" t="s">
        <v>35</v>
      </c>
    </row>
    <row r="2485" spans="1:26" x14ac:dyDescent="0.35">
      <c r="A2485" s="4" t="s">
        <v>2871</v>
      </c>
      <c r="B2485" s="1" t="s">
        <v>221</v>
      </c>
      <c r="C2485" s="5">
        <f t="shared" si="266"/>
        <v>43142</v>
      </c>
      <c r="D2485" s="4" t="s">
        <v>2871</v>
      </c>
      <c r="E2485" s="1" t="s">
        <v>55</v>
      </c>
      <c r="F2485" s="5">
        <f t="shared" si="267"/>
        <v>43142</v>
      </c>
      <c r="G2485">
        <v>2.5</v>
      </c>
      <c r="H2485" t="s">
        <v>64</v>
      </c>
      <c r="I2485" t="s">
        <v>43</v>
      </c>
      <c r="J2485" t="s">
        <v>28</v>
      </c>
      <c r="K2485" s="2" t="s">
        <v>1781</v>
      </c>
      <c r="L2485" t="s">
        <v>2865</v>
      </c>
      <c r="M2485" t="s">
        <v>3031</v>
      </c>
      <c r="N2485" t="s">
        <v>2866</v>
      </c>
      <c r="O2485" t="s">
        <v>3032</v>
      </c>
      <c r="P2485" t="str">
        <f t="shared" si="268"/>
        <v>LETADLO_3</v>
      </c>
      <c r="Q2485" s="6" t="s">
        <v>2868</v>
      </c>
      <c r="R2485" s="6" t="s">
        <v>2865</v>
      </c>
      <c r="S2485" s="3" t="s">
        <v>2871</v>
      </c>
      <c r="T2485" s="3">
        <f t="shared" si="269"/>
        <v>43139</v>
      </c>
      <c r="U2485" s="3">
        <f t="shared" si="269"/>
        <v>43146</v>
      </c>
      <c r="V2485" s="3">
        <f t="shared" si="269"/>
        <v>43142</v>
      </c>
      <c r="W2485" t="str">
        <f t="shared" si="272"/>
        <v/>
      </c>
      <c r="X2485" t="str">
        <f t="shared" si="270"/>
        <v/>
      </c>
      <c r="Y2485" t="str">
        <f t="shared" si="271"/>
        <v/>
      </c>
      <c r="Z2485" t="s">
        <v>43</v>
      </c>
    </row>
    <row r="2486" spans="1:26" x14ac:dyDescent="0.35">
      <c r="A2486" s="4" t="s">
        <v>2871</v>
      </c>
      <c r="B2486" s="1" t="s">
        <v>94</v>
      </c>
      <c r="C2486" s="5">
        <f t="shared" si="266"/>
        <v>43142</v>
      </c>
      <c r="D2486" s="4" t="s">
        <v>2871</v>
      </c>
      <c r="E2486" s="1" t="s">
        <v>55</v>
      </c>
      <c r="F2486" s="5">
        <f t="shared" si="267"/>
        <v>43142</v>
      </c>
      <c r="G2486">
        <v>1</v>
      </c>
      <c r="H2486" t="s">
        <v>64</v>
      </c>
      <c r="I2486" t="s">
        <v>373</v>
      </c>
      <c r="J2486" t="s">
        <v>28</v>
      </c>
      <c r="K2486" s="2" t="s">
        <v>1781</v>
      </c>
      <c r="L2486" t="s">
        <v>2865</v>
      </c>
      <c r="M2486" t="s">
        <v>3031</v>
      </c>
      <c r="N2486" t="s">
        <v>2866</v>
      </c>
      <c r="O2486" t="s">
        <v>3032</v>
      </c>
      <c r="P2486" t="str">
        <f t="shared" si="268"/>
        <v>LETADLO_3</v>
      </c>
      <c r="Q2486" s="6" t="s">
        <v>2868</v>
      </c>
      <c r="R2486" s="6" t="s">
        <v>2865</v>
      </c>
      <c r="S2486" s="3" t="s">
        <v>2871</v>
      </c>
      <c r="T2486" s="3">
        <f t="shared" si="269"/>
        <v>43139</v>
      </c>
      <c r="U2486" s="3">
        <f t="shared" si="269"/>
        <v>43146</v>
      </c>
      <c r="V2486" s="3">
        <f t="shared" si="269"/>
        <v>43142</v>
      </c>
      <c r="W2486" t="str">
        <f t="shared" si="272"/>
        <v/>
      </c>
      <c r="X2486" t="str">
        <f t="shared" si="270"/>
        <v/>
      </c>
      <c r="Y2486" t="str">
        <f t="shared" si="271"/>
        <v/>
      </c>
      <c r="Z2486" t="s">
        <v>43</v>
      </c>
    </row>
    <row r="2487" spans="1:26" x14ac:dyDescent="0.35">
      <c r="A2487" s="4" t="s">
        <v>2865</v>
      </c>
      <c r="B2487" s="1" t="s">
        <v>1955</v>
      </c>
      <c r="C2487" s="5">
        <f t="shared" si="266"/>
        <v>43146</v>
      </c>
      <c r="D2487" s="4" t="s">
        <v>2865</v>
      </c>
      <c r="E2487" s="1" t="s">
        <v>1707</v>
      </c>
      <c r="F2487" s="5">
        <f t="shared" si="267"/>
        <v>43146</v>
      </c>
      <c r="G2487">
        <v>1.02</v>
      </c>
      <c r="H2487" t="s">
        <v>64</v>
      </c>
      <c r="I2487" t="s">
        <v>43</v>
      </c>
      <c r="J2487" t="s">
        <v>28</v>
      </c>
      <c r="K2487" s="2" t="s">
        <v>1781</v>
      </c>
      <c r="L2487" t="s">
        <v>2865</v>
      </c>
      <c r="M2487" t="s">
        <v>3031</v>
      </c>
      <c r="N2487" t="s">
        <v>2866</v>
      </c>
      <c r="O2487" t="s">
        <v>3032</v>
      </c>
      <c r="P2487" t="str">
        <f t="shared" si="268"/>
        <v>LETADLO_3</v>
      </c>
      <c r="Q2487" s="6" t="s">
        <v>2868</v>
      </c>
      <c r="R2487" s="6" t="s">
        <v>2865</v>
      </c>
      <c r="S2487" s="3" t="s">
        <v>2865</v>
      </c>
      <c r="T2487" s="3">
        <f t="shared" si="269"/>
        <v>43139</v>
      </c>
      <c r="U2487" s="3">
        <f t="shared" si="269"/>
        <v>43146</v>
      </c>
      <c r="V2487" s="3">
        <f t="shared" si="269"/>
        <v>43146</v>
      </c>
      <c r="W2487" t="str">
        <f t="shared" si="272"/>
        <v/>
      </c>
      <c r="X2487" t="str">
        <f t="shared" si="270"/>
        <v/>
      </c>
      <c r="Y2487" t="str">
        <f t="shared" si="271"/>
        <v/>
      </c>
      <c r="Z2487" t="s">
        <v>43</v>
      </c>
    </row>
    <row r="2488" spans="1:26" x14ac:dyDescent="0.35">
      <c r="A2488" s="4" t="s">
        <v>2865</v>
      </c>
      <c r="B2488" s="1" t="s">
        <v>368</v>
      </c>
      <c r="C2488" s="5">
        <f t="shared" si="266"/>
        <v>43146</v>
      </c>
      <c r="D2488" s="4" t="s">
        <v>2865</v>
      </c>
      <c r="E2488" s="1" t="s">
        <v>79</v>
      </c>
      <c r="F2488" s="5">
        <f t="shared" si="267"/>
        <v>43146</v>
      </c>
      <c r="G2488">
        <v>0.9</v>
      </c>
      <c r="H2488" t="s">
        <v>622</v>
      </c>
      <c r="I2488" t="s">
        <v>43</v>
      </c>
      <c r="J2488" t="s">
        <v>28</v>
      </c>
      <c r="K2488" s="2" t="s">
        <v>1781</v>
      </c>
      <c r="L2488" t="s">
        <v>2865</v>
      </c>
      <c r="M2488" t="s">
        <v>3031</v>
      </c>
      <c r="N2488" t="s">
        <v>2866</v>
      </c>
      <c r="O2488" t="s">
        <v>3032</v>
      </c>
      <c r="P2488" t="str">
        <f t="shared" si="268"/>
        <v>LETADLO_3</v>
      </c>
      <c r="Q2488" s="6" t="s">
        <v>2868</v>
      </c>
      <c r="R2488" s="6" t="s">
        <v>2865</v>
      </c>
      <c r="S2488" s="3" t="s">
        <v>2865</v>
      </c>
      <c r="T2488" s="3">
        <f t="shared" si="269"/>
        <v>43139</v>
      </c>
      <c r="U2488" s="3">
        <f t="shared" si="269"/>
        <v>43146</v>
      </c>
      <c r="V2488" s="3">
        <f t="shared" si="269"/>
        <v>43146</v>
      </c>
      <c r="W2488" t="str">
        <f t="shared" si="272"/>
        <v/>
      </c>
      <c r="X2488" t="str">
        <f t="shared" si="270"/>
        <v/>
      </c>
      <c r="Y2488" t="str">
        <f t="shared" si="271"/>
        <v/>
      </c>
      <c r="Z2488" t="s">
        <v>43</v>
      </c>
    </row>
    <row r="2489" spans="1:26" x14ac:dyDescent="0.35">
      <c r="A2489" s="4" t="s">
        <v>2871</v>
      </c>
      <c r="B2489" s="1" t="s">
        <v>121</v>
      </c>
      <c r="C2489" s="5">
        <f t="shared" si="266"/>
        <v>43142</v>
      </c>
      <c r="D2489" s="4" t="s">
        <v>2871</v>
      </c>
      <c r="E2489" s="1" t="s">
        <v>221</v>
      </c>
      <c r="F2489" s="5">
        <f t="shared" si="267"/>
        <v>43142</v>
      </c>
      <c r="G2489">
        <v>1.5</v>
      </c>
      <c r="H2489" t="s">
        <v>64</v>
      </c>
      <c r="I2489" t="s">
        <v>43</v>
      </c>
      <c r="J2489" t="s">
        <v>28</v>
      </c>
      <c r="K2489" s="2" t="s">
        <v>3033</v>
      </c>
      <c r="L2489" t="s">
        <v>2871</v>
      </c>
      <c r="M2489" t="s">
        <v>3034</v>
      </c>
      <c r="N2489" t="s">
        <v>2866</v>
      </c>
      <c r="O2489" t="s">
        <v>3035</v>
      </c>
      <c r="P2489" t="str">
        <f t="shared" si="268"/>
        <v>LETADLO_3</v>
      </c>
      <c r="Q2489" s="6" t="s">
        <v>2868</v>
      </c>
      <c r="R2489" s="6" t="s">
        <v>2865</v>
      </c>
      <c r="S2489" s="3" t="s">
        <v>2871</v>
      </c>
      <c r="T2489" s="3">
        <f t="shared" si="269"/>
        <v>43139</v>
      </c>
      <c r="U2489" s="3">
        <f t="shared" si="269"/>
        <v>43146</v>
      </c>
      <c r="V2489" s="3">
        <f t="shared" si="269"/>
        <v>43142</v>
      </c>
      <c r="W2489" t="str">
        <f t="shared" si="272"/>
        <v/>
      </c>
      <c r="X2489" t="str">
        <f t="shared" si="270"/>
        <v/>
      </c>
      <c r="Y2489" t="str">
        <f t="shared" si="271"/>
        <v/>
      </c>
      <c r="Z2489" t="s">
        <v>43</v>
      </c>
    </row>
    <row r="2490" spans="1:26" x14ac:dyDescent="0.35">
      <c r="A2490" s="4" t="s">
        <v>2871</v>
      </c>
      <c r="B2490" s="1" t="s">
        <v>249</v>
      </c>
      <c r="C2490" s="5">
        <f t="shared" si="266"/>
        <v>43142</v>
      </c>
      <c r="D2490" s="4" t="s">
        <v>2871</v>
      </c>
      <c r="E2490" s="1" t="s">
        <v>94</v>
      </c>
      <c r="F2490" s="5">
        <f t="shared" si="267"/>
        <v>43142</v>
      </c>
      <c r="G2490">
        <v>1</v>
      </c>
      <c r="H2490" t="s">
        <v>64</v>
      </c>
      <c r="I2490" t="s">
        <v>373</v>
      </c>
      <c r="J2490" t="s">
        <v>28</v>
      </c>
      <c r="K2490" s="2" t="s">
        <v>3033</v>
      </c>
      <c r="L2490" t="s">
        <v>2871</v>
      </c>
      <c r="M2490" t="s">
        <v>3034</v>
      </c>
      <c r="N2490" t="s">
        <v>2866</v>
      </c>
      <c r="O2490" t="s">
        <v>3035</v>
      </c>
      <c r="P2490" t="str">
        <f t="shared" si="268"/>
        <v>LETADLO_3</v>
      </c>
      <c r="Q2490" s="6" t="s">
        <v>2868</v>
      </c>
      <c r="R2490" s="6" t="s">
        <v>2865</v>
      </c>
      <c r="S2490" s="3" t="s">
        <v>2871</v>
      </c>
      <c r="T2490" s="3">
        <f t="shared" si="269"/>
        <v>43139</v>
      </c>
      <c r="U2490" s="3">
        <f t="shared" si="269"/>
        <v>43146</v>
      </c>
      <c r="V2490" s="3">
        <f t="shared" si="269"/>
        <v>43142</v>
      </c>
      <c r="W2490" t="str">
        <f t="shared" si="272"/>
        <v/>
      </c>
      <c r="X2490" t="str">
        <f t="shared" si="270"/>
        <v/>
      </c>
      <c r="Y2490" t="str">
        <f t="shared" si="271"/>
        <v/>
      </c>
      <c r="Z2490" t="s">
        <v>43</v>
      </c>
    </row>
    <row r="2491" spans="1:26" x14ac:dyDescent="0.35">
      <c r="A2491" s="4" t="s">
        <v>2871</v>
      </c>
      <c r="B2491" s="1" t="s">
        <v>55</v>
      </c>
      <c r="C2491" s="5">
        <f t="shared" si="266"/>
        <v>43142</v>
      </c>
      <c r="D2491" s="4" t="s">
        <v>2871</v>
      </c>
      <c r="E2491" s="1" t="s">
        <v>801</v>
      </c>
      <c r="F2491" s="5">
        <f t="shared" si="267"/>
        <v>43142</v>
      </c>
      <c r="G2491">
        <v>1.87</v>
      </c>
      <c r="H2491" t="s">
        <v>64</v>
      </c>
      <c r="I2491" t="s">
        <v>373</v>
      </c>
      <c r="J2491" t="s">
        <v>28</v>
      </c>
      <c r="K2491" s="2" t="s">
        <v>3033</v>
      </c>
      <c r="L2491" t="s">
        <v>2871</v>
      </c>
      <c r="M2491" t="s">
        <v>3034</v>
      </c>
      <c r="N2491" t="s">
        <v>2866</v>
      </c>
      <c r="O2491" t="s">
        <v>3035</v>
      </c>
      <c r="P2491" t="str">
        <f t="shared" si="268"/>
        <v>LETADLO_3</v>
      </c>
      <c r="Q2491" s="6" t="s">
        <v>2868</v>
      </c>
      <c r="R2491" s="6" t="s">
        <v>2865</v>
      </c>
      <c r="S2491" s="3" t="s">
        <v>2871</v>
      </c>
      <c r="T2491" s="3">
        <f t="shared" si="269"/>
        <v>43139</v>
      </c>
      <c r="U2491" s="3">
        <f t="shared" si="269"/>
        <v>43146</v>
      </c>
      <c r="V2491" s="3">
        <f t="shared" si="269"/>
        <v>43142</v>
      </c>
      <c r="W2491" t="str">
        <f t="shared" si="272"/>
        <v/>
      </c>
      <c r="X2491" t="str">
        <f t="shared" si="270"/>
        <v/>
      </c>
      <c r="Y2491" t="str">
        <f t="shared" si="271"/>
        <v/>
      </c>
      <c r="Z2491" t="s">
        <v>43</v>
      </c>
    </row>
    <row r="2492" spans="1:26" x14ac:dyDescent="0.35">
      <c r="A2492" s="4" t="s">
        <v>2868</v>
      </c>
      <c r="B2492" s="1" t="s">
        <v>824</v>
      </c>
      <c r="C2492" s="5">
        <f t="shared" si="266"/>
        <v>43139</v>
      </c>
      <c r="D2492" s="4" t="s">
        <v>2868</v>
      </c>
      <c r="E2492" s="1" t="s">
        <v>190</v>
      </c>
      <c r="F2492" s="5">
        <f t="shared" si="267"/>
        <v>43139</v>
      </c>
      <c r="G2492">
        <v>3.18</v>
      </c>
      <c r="H2492" t="s">
        <v>64</v>
      </c>
      <c r="I2492" t="s">
        <v>65</v>
      </c>
      <c r="J2492" t="s">
        <v>28</v>
      </c>
      <c r="K2492" s="2" t="s">
        <v>3036</v>
      </c>
      <c r="L2492" t="s">
        <v>2865</v>
      </c>
      <c r="M2492" t="s">
        <v>3037</v>
      </c>
      <c r="N2492" t="s">
        <v>2866</v>
      </c>
      <c r="O2492" t="s">
        <v>3038</v>
      </c>
      <c r="P2492" t="str">
        <f t="shared" si="268"/>
        <v>LETADLO_3</v>
      </c>
      <c r="Q2492" s="6" t="s">
        <v>2868</v>
      </c>
      <c r="R2492" s="6" t="s">
        <v>2865</v>
      </c>
      <c r="S2492" s="3" t="s">
        <v>2868</v>
      </c>
      <c r="T2492" s="3">
        <f t="shared" si="269"/>
        <v>43139</v>
      </c>
      <c r="U2492" s="3">
        <f t="shared" si="269"/>
        <v>43146</v>
      </c>
      <c r="V2492" s="3">
        <f t="shared" si="269"/>
        <v>43139</v>
      </c>
      <c r="W2492" t="str">
        <f t="shared" si="272"/>
        <v/>
      </c>
      <c r="X2492" t="str">
        <f t="shared" si="270"/>
        <v/>
      </c>
      <c r="Y2492" t="str">
        <f t="shared" si="271"/>
        <v/>
      </c>
      <c r="Z2492" t="s">
        <v>43</v>
      </c>
    </row>
    <row r="2493" spans="1:26" x14ac:dyDescent="0.35">
      <c r="A2493" s="4" t="s">
        <v>2868</v>
      </c>
      <c r="B2493" s="1" t="s">
        <v>298</v>
      </c>
      <c r="C2493" s="5">
        <f t="shared" si="266"/>
        <v>43139</v>
      </c>
      <c r="D2493" s="4" t="s">
        <v>2868</v>
      </c>
      <c r="E2493" s="1" t="s">
        <v>712</v>
      </c>
      <c r="F2493" s="5">
        <f t="shared" si="267"/>
        <v>43139</v>
      </c>
      <c r="G2493">
        <v>1.88</v>
      </c>
      <c r="H2493" t="s">
        <v>64</v>
      </c>
      <c r="I2493" t="s">
        <v>65</v>
      </c>
      <c r="J2493" t="s">
        <v>28</v>
      </c>
      <c r="K2493" s="2" t="s">
        <v>3036</v>
      </c>
      <c r="L2493" t="s">
        <v>2865</v>
      </c>
      <c r="M2493" t="s">
        <v>3037</v>
      </c>
      <c r="N2493" t="s">
        <v>2866</v>
      </c>
      <c r="O2493" t="s">
        <v>3038</v>
      </c>
      <c r="P2493" t="str">
        <f t="shared" si="268"/>
        <v>LETADLO_3</v>
      </c>
      <c r="Q2493" s="6" t="s">
        <v>2868</v>
      </c>
      <c r="R2493" s="6" t="s">
        <v>2865</v>
      </c>
      <c r="S2493" s="3" t="s">
        <v>2868</v>
      </c>
      <c r="T2493" s="3">
        <f t="shared" si="269"/>
        <v>43139</v>
      </c>
      <c r="U2493" s="3">
        <f t="shared" si="269"/>
        <v>43146</v>
      </c>
      <c r="V2493" s="3">
        <f t="shared" si="269"/>
        <v>43139</v>
      </c>
      <c r="W2493" t="str">
        <f t="shared" si="272"/>
        <v/>
      </c>
      <c r="X2493" t="str">
        <f t="shared" si="270"/>
        <v/>
      </c>
      <c r="Y2493" t="str">
        <f t="shared" si="271"/>
        <v/>
      </c>
      <c r="Z2493" t="s">
        <v>43</v>
      </c>
    </row>
    <row r="2494" spans="1:26" x14ac:dyDescent="0.35">
      <c r="A2494" s="4" t="s">
        <v>2865</v>
      </c>
      <c r="B2494" s="1" t="s">
        <v>3013</v>
      </c>
      <c r="C2494" s="5">
        <f t="shared" si="266"/>
        <v>43146</v>
      </c>
      <c r="D2494" s="4" t="s">
        <v>2865</v>
      </c>
      <c r="E2494" s="1" t="s">
        <v>694</v>
      </c>
      <c r="F2494" s="5">
        <f t="shared" si="267"/>
        <v>43146</v>
      </c>
      <c r="G2494">
        <v>2.42</v>
      </c>
      <c r="H2494" t="s">
        <v>64</v>
      </c>
      <c r="I2494" t="s">
        <v>43</v>
      </c>
      <c r="J2494" t="s">
        <v>28</v>
      </c>
      <c r="K2494" s="2" t="s">
        <v>3036</v>
      </c>
      <c r="L2494" t="s">
        <v>2865</v>
      </c>
      <c r="M2494" t="s">
        <v>3037</v>
      </c>
      <c r="N2494" t="s">
        <v>2866</v>
      </c>
      <c r="O2494" t="s">
        <v>3038</v>
      </c>
      <c r="P2494" t="str">
        <f t="shared" si="268"/>
        <v>LETADLO_3</v>
      </c>
      <c r="Q2494" s="6" t="s">
        <v>2868</v>
      </c>
      <c r="R2494" s="6" t="s">
        <v>2865</v>
      </c>
      <c r="S2494" s="3" t="s">
        <v>2865</v>
      </c>
      <c r="T2494" s="3">
        <f t="shared" si="269"/>
        <v>43139</v>
      </c>
      <c r="U2494" s="3">
        <f t="shared" si="269"/>
        <v>43146</v>
      </c>
      <c r="V2494" s="3">
        <f t="shared" si="269"/>
        <v>43146</v>
      </c>
      <c r="W2494" t="str">
        <f t="shared" si="272"/>
        <v/>
      </c>
      <c r="X2494" t="str">
        <f t="shared" si="270"/>
        <v/>
      </c>
      <c r="Y2494" t="str">
        <f t="shared" si="271"/>
        <v/>
      </c>
      <c r="Z2494" t="s">
        <v>43</v>
      </c>
    </row>
    <row r="2495" spans="1:26" x14ac:dyDescent="0.35">
      <c r="A2495" s="4" t="s">
        <v>2865</v>
      </c>
      <c r="B2495" s="1" t="s">
        <v>93</v>
      </c>
      <c r="C2495" s="5">
        <f t="shared" si="266"/>
        <v>43146</v>
      </c>
      <c r="D2495" s="4" t="s">
        <v>2865</v>
      </c>
      <c r="E2495" s="1" t="s">
        <v>2805</v>
      </c>
      <c r="F2495" s="5">
        <f t="shared" si="267"/>
        <v>43146</v>
      </c>
      <c r="G2495">
        <v>2.13</v>
      </c>
      <c r="H2495" t="s">
        <v>622</v>
      </c>
      <c r="I2495" t="s">
        <v>43</v>
      </c>
      <c r="J2495" t="s">
        <v>28</v>
      </c>
      <c r="K2495" s="2" t="s">
        <v>3036</v>
      </c>
      <c r="L2495" t="s">
        <v>2865</v>
      </c>
      <c r="M2495" t="s">
        <v>3037</v>
      </c>
      <c r="N2495" t="s">
        <v>2866</v>
      </c>
      <c r="O2495" t="s">
        <v>3038</v>
      </c>
      <c r="P2495" t="str">
        <f t="shared" si="268"/>
        <v>LETADLO_3</v>
      </c>
      <c r="Q2495" s="6" t="s">
        <v>2868</v>
      </c>
      <c r="R2495" s="6" t="s">
        <v>2865</v>
      </c>
      <c r="S2495" s="3" t="s">
        <v>2865</v>
      </c>
      <c r="T2495" s="3">
        <f t="shared" si="269"/>
        <v>43139</v>
      </c>
      <c r="U2495" s="3">
        <f t="shared" si="269"/>
        <v>43146</v>
      </c>
      <c r="V2495" s="3">
        <f t="shared" si="269"/>
        <v>43146</v>
      </c>
      <c r="W2495" t="str">
        <f t="shared" si="272"/>
        <v/>
      </c>
      <c r="X2495" t="str">
        <f t="shared" si="270"/>
        <v/>
      </c>
      <c r="Y2495" t="str">
        <f t="shared" si="271"/>
        <v/>
      </c>
      <c r="Z2495" t="s">
        <v>43</v>
      </c>
    </row>
    <row r="2496" spans="1:26" x14ac:dyDescent="0.35">
      <c r="A2496" s="4" t="s">
        <v>2868</v>
      </c>
      <c r="B2496" s="1" t="s">
        <v>3019</v>
      </c>
      <c r="C2496" s="5">
        <f t="shared" si="266"/>
        <v>43139</v>
      </c>
      <c r="D2496" s="4" t="s">
        <v>2868</v>
      </c>
      <c r="E2496" s="1" t="s">
        <v>2490</v>
      </c>
      <c r="F2496" s="5">
        <f t="shared" si="267"/>
        <v>43139</v>
      </c>
      <c r="G2496">
        <v>1.1200000000000001</v>
      </c>
      <c r="H2496" t="s">
        <v>64</v>
      </c>
      <c r="I2496" t="s">
        <v>65</v>
      </c>
      <c r="J2496" t="s">
        <v>28</v>
      </c>
      <c r="K2496" s="2" t="s">
        <v>3039</v>
      </c>
      <c r="L2496" t="s">
        <v>2868</v>
      </c>
      <c r="M2496" t="s">
        <v>3040</v>
      </c>
      <c r="N2496" t="s">
        <v>2866</v>
      </c>
      <c r="O2496" t="s">
        <v>3041</v>
      </c>
      <c r="P2496" t="str">
        <f t="shared" si="268"/>
        <v>LETADLO_3</v>
      </c>
      <c r="Q2496" s="6" t="s">
        <v>2868</v>
      </c>
      <c r="R2496" s="6" t="s">
        <v>2865</v>
      </c>
      <c r="S2496" s="3" t="s">
        <v>2868</v>
      </c>
      <c r="T2496" s="3">
        <f t="shared" si="269"/>
        <v>43139</v>
      </c>
      <c r="U2496" s="3">
        <f t="shared" si="269"/>
        <v>43146</v>
      </c>
      <c r="V2496" s="3">
        <f t="shared" si="269"/>
        <v>43139</v>
      </c>
      <c r="W2496" t="str">
        <f t="shared" si="272"/>
        <v/>
      </c>
      <c r="X2496" t="str">
        <f t="shared" si="270"/>
        <v/>
      </c>
      <c r="Y2496" t="str">
        <f t="shared" si="271"/>
        <v/>
      </c>
      <c r="Z2496" t="s">
        <v>43</v>
      </c>
    </row>
    <row r="2497" spans="1:26" x14ac:dyDescent="0.35">
      <c r="A2497" s="4" t="s">
        <v>2868</v>
      </c>
      <c r="B2497" s="1" t="s">
        <v>1718</v>
      </c>
      <c r="C2497" s="5">
        <f t="shared" si="266"/>
        <v>43139</v>
      </c>
      <c r="D2497" s="4" t="s">
        <v>2868</v>
      </c>
      <c r="E2497" s="1" t="s">
        <v>209</v>
      </c>
      <c r="F2497" s="5">
        <f t="shared" si="267"/>
        <v>43139</v>
      </c>
      <c r="G2497">
        <v>0.77</v>
      </c>
      <c r="H2497" t="s">
        <v>64</v>
      </c>
      <c r="I2497" t="s">
        <v>65</v>
      </c>
      <c r="J2497" t="s">
        <v>28</v>
      </c>
      <c r="K2497" s="2" t="s">
        <v>3039</v>
      </c>
      <c r="L2497" t="s">
        <v>2868</v>
      </c>
      <c r="M2497" t="s">
        <v>3040</v>
      </c>
      <c r="N2497" t="s">
        <v>2866</v>
      </c>
      <c r="O2497" t="s">
        <v>3041</v>
      </c>
      <c r="P2497" t="str">
        <f t="shared" si="268"/>
        <v>LETADLO_3</v>
      </c>
      <c r="Q2497" s="6" t="s">
        <v>2868</v>
      </c>
      <c r="R2497" s="6" t="s">
        <v>2865</v>
      </c>
      <c r="S2497" s="3" t="s">
        <v>2868</v>
      </c>
      <c r="T2497" s="3">
        <f t="shared" si="269"/>
        <v>43139</v>
      </c>
      <c r="U2497" s="3">
        <f t="shared" si="269"/>
        <v>43146</v>
      </c>
      <c r="V2497" s="3">
        <f t="shared" si="269"/>
        <v>43139</v>
      </c>
      <c r="W2497" t="str">
        <f t="shared" si="272"/>
        <v/>
      </c>
      <c r="X2497" t="str">
        <f t="shared" si="270"/>
        <v/>
      </c>
      <c r="Y2497" t="str">
        <f t="shared" si="271"/>
        <v/>
      </c>
      <c r="Z2497" t="s">
        <v>43</v>
      </c>
    </row>
    <row r="2498" spans="1:26" x14ac:dyDescent="0.35">
      <c r="A2498" s="4" t="s">
        <v>2897</v>
      </c>
      <c r="B2498" s="1" t="s">
        <v>3042</v>
      </c>
      <c r="C2498" s="5">
        <f t="shared" ref="C2498:C2561" si="273">DATE(RIGHT(A2498,4),MID(A2498,4,2),LEFT(A2498,2))</f>
        <v>43140</v>
      </c>
      <c r="D2498" s="4" t="s">
        <v>2897</v>
      </c>
      <c r="E2498" s="1" t="s">
        <v>2311</v>
      </c>
      <c r="F2498" s="5">
        <f t="shared" ref="F2498:F2561" si="274">DATE(RIGHT(D2498,4),MID(D2498,4,2),LEFT(D2498,2))</f>
        <v>43140</v>
      </c>
      <c r="G2498">
        <v>0.62</v>
      </c>
      <c r="H2498" t="s">
        <v>64</v>
      </c>
      <c r="I2498" t="s">
        <v>43</v>
      </c>
      <c r="J2498" t="s">
        <v>28</v>
      </c>
      <c r="K2498" s="2" t="s">
        <v>3043</v>
      </c>
      <c r="L2498" t="s">
        <v>2869</v>
      </c>
      <c r="M2498" t="s">
        <v>3044</v>
      </c>
      <c r="N2498" t="s">
        <v>2866</v>
      </c>
      <c r="O2498" t="s">
        <v>3045</v>
      </c>
      <c r="P2498" t="str">
        <f t="shared" ref="P2498:P2561" si="275">LEFT(N2498,9)</f>
        <v>LETADLO_3</v>
      </c>
      <c r="Q2498" s="6" t="s">
        <v>2868</v>
      </c>
      <c r="R2498" s="6" t="s">
        <v>2865</v>
      </c>
      <c r="S2498" s="3" t="s">
        <v>2897</v>
      </c>
      <c r="T2498" s="3">
        <f t="shared" ref="T2498:V2561" si="276">DATE(RIGHT(Q2498,4),MID(Q2498,4,2),LEFT(Q2498,2))</f>
        <v>43139</v>
      </c>
      <c r="U2498" s="3">
        <f t="shared" si="276"/>
        <v>43146</v>
      </c>
      <c r="V2498" s="3">
        <f t="shared" si="276"/>
        <v>43140</v>
      </c>
      <c r="W2498" t="str">
        <f t="shared" si="272"/>
        <v/>
      </c>
      <c r="X2498" t="str">
        <f t="shared" ref="X2498:X2561" si="277">IF(_xlfn.XOR(K2499=K2498,M2499=M2498),UPPER("aaa"),"")</f>
        <v/>
      </c>
      <c r="Y2498" t="str">
        <f t="shared" ref="Y2498:Y2561" si="278">IF(W2498="AAA",W2498,X2498)</f>
        <v/>
      </c>
      <c r="Z2498" t="s">
        <v>43</v>
      </c>
    </row>
    <row r="2499" spans="1:26" x14ac:dyDescent="0.35">
      <c r="A2499" s="4" t="s">
        <v>2897</v>
      </c>
      <c r="B2499" s="1" t="s">
        <v>3046</v>
      </c>
      <c r="C2499" s="5">
        <f t="shared" si="273"/>
        <v>43140</v>
      </c>
      <c r="D2499" s="4" t="s">
        <v>2897</v>
      </c>
      <c r="E2499" s="1" t="s">
        <v>110</v>
      </c>
      <c r="F2499" s="5">
        <f t="shared" si="274"/>
        <v>43140</v>
      </c>
      <c r="G2499">
        <v>0.77</v>
      </c>
      <c r="H2499" t="s">
        <v>64</v>
      </c>
      <c r="I2499" t="s">
        <v>373</v>
      </c>
      <c r="J2499" t="s">
        <v>28</v>
      </c>
      <c r="K2499" s="2" t="s">
        <v>3043</v>
      </c>
      <c r="L2499" t="s">
        <v>2869</v>
      </c>
      <c r="M2499" t="s">
        <v>3044</v>
      </c>
      <c r="N2499" t="s">
        <v>2866</v>
      </c>
      <c r="O2499" t="s">
        <v>3045</v>
      </c>
      <c r="P2499" t="str">
        <f t="shared" si="275"/>
        <v>LETADLO_3</v>
      </c>
      <c r="Q2499" s="6" t="s">
        <v>2868</v>
      </c>
      <c r="R2499" s="6" t="s">
        <v>2865</v>
      </c>
      <c r="S2499" s="3" t="s">
        <v>2897</v>
      </c>
      <c r="T2499" s="3">
        <f t="shared" si="276"/>
        <v>43139</v>
      </c>
      <c r="U2499" s="3">
        <f t="shared" si="276"/>
        <v>43146</v>
      </c>
      <c r="V2499" s="3">
        <f t="shared" si="276"/>
        <v>43140</v>
      </c>
      <c r="W2499" t="str">
        <f t="shared" ref="W2499:W2562" si="279">IF(_xlfn.XOR(K2499=K2498,M2499=M2498),UPPER("aaa"),"")</f>
        <v/>
      </c>
      <c r="X2499" t="str">
        <f t="shared" si="277"/>
        <v/>
      </c>
      <c r="Y2499" t="str">
        <f t="shared" si="278"/>
        <v/>
      </c>
      <c r="Z2499" t="s">
        <v>43</v>
      </c>
    </row>
    <row r="2500" spans="1:26" x14ac:dyDescent="0.35">
      <c r="A2500" s="4" t="s">
        <v>2897</v>
      </c>
      <c r="B2500" s="1" t="s">
        <v>315</v>
      </c>
      <c r="C2500" s="5">
        <f t="shared" si="273"/>
        <v>43140</v>
      </c>
      <c r="D2500" s="4" t="s">
        <v>2897</v>
      </c>
      <c r="E2500" s="1" t="s">
        <v>234</v>
      </c>
      <c r="F2500" s="5">
        <f t="shared" si="274"/>
        <v>43140</v>
      </c>
      <c r="G2500">
        <v>1.42</v>
      </c>
      <c r="H2500" t="s">
        <v>64</v>
      </c>
      <c r="I2500" t="s">
        <v>373</v>
      </c>
      <c r="J2500" t="s">
        <v>28</v>
      </c>
      <c r="K2500" s="2" t="s">
        <v>3047</v>
      </c>
      <c r="L2500" t="s">
        <v>2865</v>
      </c>
      <c r="M2500" t="s">
        <v>3048</v>
      </c>
      <c r="N2500" t="s">
        <v>2866</v>
      </c>
      <c r="O2500" t="s">
        <v>3049</v>
      </c>
      <c r="P2500" t="str">
        <f t="shared" si="275"/>
        <v>LETADLO_3</v>
      </c>
      <c r="Q2500" s="6" t="s">
        <v>2868</v>
      </c>
      <c r="R2500" s="6" t="s">
        <v>2865</v>
      </c>
      <c r="S2500" s="3" t="s">
        <v>2897</v>
      </c>
      <c r="T2500" s="3">
        <f t="shared" si="276"/>
        <v>43139</v>
      </c>
      <c r="U2500" s="3">
        <f t="shared" si="276"/>
        <v>43146</v>
      </c>
      <c r="V2500" s="3">
        <f t="shared" si="276"/>
        <v>43140</v>
      </c>
      <c r="W2500" t="str">
        <f t="shared" si="279"/>
        <v/>
      </c>
      <c r="X2500" t="str">
        <f t="shared" si="277"/>
        <v/>
      </c>
      <c r="Y2500" t="str">
        <f t="shared" si="278"/>
        <v/>
      </c>
      <c r="Z2500" t="s">
        <v>43</v>
      </c>
    </row>
    <row r="2501" spans="1:26" x14ac:dyDescent="0.35">
      <c r="A2501" s="4" t="s">
        <v>2865</v>
      </c>
      <c r="B2501" s="1" t="s">
        <v>2368</v>
      </c>
      <c r="C2501" s="5">
        <f t="shared" si="273"/>
        <v>43146</v>
      </c>
      <c r="D2501" s="4" t="s">
        <v>2865</v>
      </c>
      <c r="E2501" s="1" t="s">
        <v>93</v>
      </c>
      <c r="F2501" s="5">
        <f t="shared" si="274"/>
        <v>43146</v>
      </c>
      <c r="G2501">
        <v>2.02</v>
      </c>
      <c r="H2501" t="s">
        <v>64</v>
      </c>
      <c r="I2501" t="s">
        <v>373</v>
      </c>
      <c r="J2501" t="s">
        <v>28</v>
      </c>
      <c r="K2501" s="2" t="s">
        <v>3047</v>
      </c>
      <c r="L2501" t="s">
        <v>2865</v>
      </c>
      <c r="M2501" t="s">
        <v>3048</v>
      </c>
      <c r="N2501" t="s">
        <v>2866</v>
      </c>
      <c r="O2501" t="s">
        <v>3049</v>
      </c>
      <c r="P2501" t="str">
        <f t="shared" si="275"/>
        <v>LETADLO_3</v>
      </c>
      <c r="Q2501" s="6" t="s">
        <v>2868</v>
      </c>
      <c r="R2501" s="6" t="s">
        <v>2865</v>
      </c>
      <c r="S2501" s="3" t="s">
        <v>2865</v>
      </c>
      <c r="T2501" s="3">
        <f t="shared" si="276"/>
        <v>43139</v>
      </c>
      <c r="U2501" s="3">
        <f t="shared" si="276"/>
        <v>43146</v>
      </c>
      <c r="V2501" s="3">
        <f t="shared" si="276"/>
        <v>43146</v>
      </c>
      <c r="W2501" t="str">
        <f t="shared" si="279"/>
        <v/>
      </c>
      <c r="X2501" t="str">
        <f t="shared" si="277"/>
        <v/>
      </c>
      <c r="Y2501" t="str">
        <f t="shared" si="278"/>
        <v/>
      </c>
      <c r="Z2501" t="s">
        <v>43</v>
      </c>
    </row>
    <row r="2502" spans="1:26" x14ac:dyDescent="0.35">
      <c r="A2502" s="4" t="s">
        <v>2897</v>
      </c>
      <c r="B2502" s="1" t="s">
        <v>249</v>
      </c>
      <c r="C2502" s="5">
        <f t="shared" si="273"/>
        <v>43140</v>
      </c>
      <c r="D2502" s="4" t="s">
        <v>2897</v>
      </c>
      <c r="E2502" s="1" t="s">
        <v>55</v>
      </c>
      <c r="F2502" s="5">
        <f t="shared" si="274"/>
        <v>43140</v>
      </c>
      <c r="G2502">
        <v>2</v>
      </c>
      <c r="H2502" t="s">
        <v>622</v>
      </c>
      <c r="I2502" t="s">
        <v>43</v>
      </c>
      <c r="J2502" t="s">
        <v>28</v>
      </c>
      <c r="K2502" s="2" t="s">
        <v>3050</v>
      </c>
      <c r="L2502" t="s">
        <v>2869</v>
      </c>
      <c r="M2502" t="s">
        <v>3051</v>
      </c>
      <c r="N2502" t="s">
        <v>2866</v>
      </c>
      <c r="O2502" t="s">
        <v>3052</v>
      </c>
      <c r="P2502" t="str">
        <f t="shared" si="275"/>
        <v>LETADLO_3</v>
      </c>
      <c r="Q2502" s="6" t="s">
        <v>2868</v>
      </c>
      <c r="R2502" s="6" t="s">
        <v>2865</v>
      </c>
      <c r="S2502" s="3" t="s">
        <v>2897</v>
      </c>
      <c r="T2502" s="3">
        <f t="shared" si="276"/>
        <v>43139</v>
      </c>
      <c r="U2502" s="3">
        <f t="shared" si="276"/>
        <v>43146</v>
      </c>
      <c r="V2502" s="3">
        <f t="shared" si="276"/>
        <v>43140</v>
      </c>
      <c r="W2502" t="str">
        <f t="shared" si="279"/>
        <v/>
      </c>
      <c r="X2502" t="str">
        <f t="shared" si="277"/>
        <v/>
      </c>
      <c r="Y2502" t="str">
        <f t="shared" si="278"/>
        <v/>
      </c>
      <c r="Z2502" t="s">
        <v>43</v>
      </c>
    </row>
    <row r="2503" spans="1:26" x14ac:dyDescent="0.35">
      <c r="A2503" s="4" t="s">
        <v>2897</v>
      </c>
      <c r="B2503" s="1" t="s">
        <v>149</v>
      </c>
      <c r="C2503" s="5">
        <f t="shared" si="273"/>
        <v>43140</v>
      </c>
      <c r="D2503" s="4" t="s">
        <v>2897</v>
      </c>
      <c r="E2503" s="1" t="s">
        <v>190</v>
      </c>
      <c r="F2503" s="5">
        <f t="shared" si="274"/>
        <v>43140</v>
      </c>
      <c r="G2503">
        <v>1.67</v>
      </c>
      <c r="H2503" t="s">
        <v>64</v>
      </c>
      <c r="I2503" t="s">
        <v>373</v>
      </c>
      <c r="J2503" t="s">
        <v>28</v>
      </c>
      <c r="K2503" s="2" t="s">
        <v>3050</v>
      </c>
      <c r="L2503" t="s">
        <v>2869</v>
      </c>
      <c r="M2503" t="s">
        <v>3051</v>
      </c>
      <c r="N2503" t="s">
        <v>2866</v>
      </c>
      <c r="O2503" t="s">
        <v>3052</v>
      </c>
      <c r="P2503" t="str">
        <f t="shared" si="275"/>
        <v>LETADLO_3</v>
      </c>
      <c r="Q2503" s="6" t="s">
        <v>2868</v>
      </c>
      <c r="R2503" s="6" t="s">
        <v>2865</v>
      </c>
      <c r="S2503" s="3" t="s">
        <v>2869</v>
      </c>
      <c r="T2503" s="3">
        <f t="shared" si="276"/>
        <v>43139</v>
      </c>
      <c r="U2503" s="3">
        <f t="shared" si="276"/>
        <v>43146</v>
      </c>
      <c r="V2503" s="3">
        <f t="shared" si="276"/>
        <v>43141</v>
      </c>
      <c r="W2503" t="str">
        <f t="shared" si="279"/>
        <v/>
      </c>
      <c r="X2503" t="str">
        <f t="shared" si="277"/>
        <v/>
      </c>
      <c r="Y2503" t="str">
        <f t="shared" si="278"/>
        <v/>
      </c>
      <c r="Z2503" t="s">
        <v>43</v>
      </c>
    </row>
    <row r="2504" spans="1:26" x14ac:dyDescent="0.35">
      <c r="A2504" s="4" t="s">
        <v>2869</v>
      </c>
      <c r="B2504" s="1" t="s">
        <v>1124</v>
      </c>
      <c r="C2504" s="5">
        <f t="shared" si="273"/>
        <v>43141</v>
      </c>
      <c r="D2504" s="4" t="s">
        <v>2869</v>
      </c>
      <c r="E2504" s="1" t="s">
        <v>1124</v>
      </c>
      <c r="F2504" s="5">
        <f t="shared" si="274"/>
        <v>43141</v>
      </c>
      <c r="G2504">
        <v>0</v>
      </c>
      <c r="H2504" t="s">
        <v>64</v>
      </c>
      <c r="I2504" t="s">
        <v>373</v>
      </c>
      <c r="J2504" t="s">
        <v>28</v>
      </c>
      <c r="K2504" s="2" t="s">
        <v>3050</v>
      </c>
      <c r="L2504" t="s">
        <v>2869</v>
      </c>
      <c r="M2504" t="s">
        <v>3051</v>
      </c>
      <c r="N2504" t="s">
        <v>2866</v>
      </c>
      <c r="O2504" t="s">
        <v>3052</v>
      </c>
      <c r="P2504" t="str">
        <f t="shared" si="275"/>
        <v>LETADLO_3</v>
      </c>
      <c r="Q2504" s="6" t="s">
        <v>2868</v>
      </c>
      <c r="R2504" s="6" t="s">
        <v>2865</v>
      </c>
      <c r="S2504" s="3" t="s">
        <v>2869</v>
      </c>
      <c r="T2504" s="3">
        <f t="shared" si="276"/>
        <v>43139</v>
      </c>
      <c r="U2504" s="3">
        <f t="shared" si="276"/>
        <v>43146</v>
      </c>
      <c r="V2504" s="3">
        <f t="shared" si="276"/>
        <v>43141</v>
      </c>
      <c r="W2504" t="str">
        <f t="shared" si="279"/>
        <v/>
      </c>
      <c r="X2504" t="str">
        <f t="shared" si="277"/>
        <v/>
      </c>
      <c r="Y2504" t="str">
        <f t="shared" si="278"/>
        <v/>
      </c>
      <c r="Z2504" t="s">
        <v>43</v>
      </c>
    </row>
    <row r="2505" spans="1:26" x14ac:dyDescent="0.35">
      <c r="A2505" s="4" t="s">
        <v>2869</v>
      </c>
      <c r="B2505" s="1" t="s">
        <v>44</v>
      </c>
      <c r="C2505" s="5">
        <f t="shared" si="273"/>
        <v>43141</v>
      </c>
      <c r="D2505" s="4" t="s">
        <v>2869</v>
      </c>
      <c r="E2505" s="1" t="s">
        <v>1473</v>
      </c>
      <c r="F2505" s="5">
        <f t="shared" si="274"/>
        <v>43141</v>
      </c>
      <c r="G2505">
        <v>2.67</v>
      </c>
      <c r="H2505" t="s">
        <v>64</v>
      </c>
      <c r="I2505" t="s">
        <v>373</v>
      </c>
      <c r="J2505" t="s">
        <v>28</v>
      </c>
      <c r="K2505" s="2" t="s">
        <v>3050</v>
      </c>
      <c r="L2505" t="s">
        <v>2869</v>
      </c>
      <c r="M2505" t="s">
        <v>3051</v>
      </c>
      <c r="N2505" t="s">
        <v>2866</v>
      </c>
      <c r="O2505" t="s">
        <v>3052</v>
      </c>
      <c r="P2505" t="str">
        <f t="shared" si="275"/>
        <v>LETADLO_3</v>
      </c>
      <c r="Q2505" s="6" t="s">
        <v>2868</v>
      </c>
      <c r="R2505" s="6" t="s">
        <v>2865</v>
      </c>
      <c r="S2505" s="3" t="s">
        <v>2869</v>
      </c>
      <c r="T2505" s="3">
        <f t="shared" si="276"/>
        <v>43139</v>
      </c>
      <c r="U2505" s="3">
        <f t="shared" si="276"/>
        <v>43146</v>
      </c>
      <c r="V2505" s="3">
        <f t="shared" si="276"/>
        <v>43141</v>
      </c>
      <c r="W2505" t="str">
        <f t="shared" si="279"/>
        <v/>
      </c>
      <c r="X2505" t="str">
        <f t="shared" si="277"/>
        <v/>
      </c>
      <c r="Y2505" t="str">
        <f t="shared" si="278"/>
        <v/>
      </c>
      <c r="Z2505" t="s">
        <v>43</v>
      </c>
    </row>
    <row r="2506" spans="1:26" x14ac:dyDescent="0.35">
      <c r="A2506" s="4" t="s">
        <v>2869</v>
      </c>
      <c r="B2506" s="1" t="s">
        <v>768</v>
      </c>
      <c r="C2506" s="5">
        <f t="shared" si="273"/>
        <v>43141</v>
      </c>
      <c r="D2506" s="4" t="s">
        <v>2869</v>
      </c>
      <c r="E2506" s="1" t="s">
        <v>170</v>
      </c>
      <c r="F2506" s="5">
        <f t="shared" si="274"/>
        <v>43141</v>
      </c>
      <c r="G2506">
        <v>0.25</v>
      </c>
      <c r="H2506" t="s">
        <v>697</v>
      </c>
      <c r="I2506" t="s">
        <v>43</v>
      </c>
      <c r="J2506" t="s">
        <v>28</v>
      </c>
      <c r="K2506" s="2" t="s">
        <v>3053</v>
      </c>
      <c r="L2506" t="s">
        <v>2871</v>
      </c>
      <c r="M2506" t="s">
        <v>3054</v>
      </c>
      <c r="N2506" t="s">
        <v>2866</v>
      </c>
      <c r="O2506" t="s">
        <v>3055</v>
      </c>
      <c r="P2506" t="str">
        <f t="shared" si="275"/>
        <v>LETADLO_3</v>
      </c>
      <c r="Q2506" s="6" t="s">
        <v>2868</v>
      </c>
      <c r="R2506" s="6" t="s">
        <v>2865</v>
      </c>
      <c r="S2506" s="3" t="s">
        <v>2869</v>
      </c>
      <c r="T2506" s="3">
        <f t="shared" si="276"/>
        <v>43139</v>
      </c>
      <c r="U2506" s="3">
        <f t="shared" si="276"/>
        <v>43146</v>
      </c>
      <c r="V2506" s="3">
        <f t="shared" si="276"/>
        <v>43141</v>
      </c>
      <c r="W2506" t="str">
        <f t="shared" si="279"/>
        <v/>
      </c>
      <c r="X2506" t="str">
        <f t="shared" si="277"/>
        <v/>
      </c>
      <c r="Y2506" t="str">
        <f t="shared" si="278"/>
        <v/>
      </c>
      <c r="Z2506" t="s">
        <v>43</v>
      </c>
    </row>
    <row r="2507" spans="1:26" x14ac:dyDescent="0.35">
      <c r="A2507" s="4" t="s">
        <v>2871</v>
      </c>
      <c r="B2507" s="1" t="s">
        <v>194</v>
      </c>
      <c r="C2507" s="5">
        <f t="shared" si="273"/>
        <v>43142</v>
      </c>
      <c r="D2507" s="4" t="s">
        <v>2871</v>
      </c>
      <c r="E2507" s="1" t="s">
        <v>249</v>
      </c>
      <c r="F2507" s="5">
        <f t="shared" si="274"/>
        <v>43142</v>
      </c>
      <c r="G2507">
        <v>3.33</v>
      </c>
      <c r="H2507" t="s">
        <v>64</v>
      </c>
      <c r="I2507" t="s">
        <v>373</v>
      </c>
      <c r="J2507" t="s">
        <v>28</v>
      </c>
      <c r="K2507" s="2" t="s">
        <v>3053</v>
      </c>
      <c r="L2507" t="s">
        <v>2871</v>
      </c>
      <c r="M2507" t="s">
        <v>3054</v>
      </c>
      <c r="N2507" t="s">
        <v>2866</v>
      </c>
      <c r="O2507" t="s">
        <v>3055</v>
      </c>
      <c r="P2507" t="str">
        <f t="shared" si="275"/>
        <v>LETADLO_3</v>
      </c>
      <c r="Q2507" s="6" t="s">
        <v>2868</v>
      </c>
      <c r="R2507" s="6" t="s">
        <v>2865</v>
      </c>
      <c r="S2507" s="3" t="s">
        <v>2871</v>
      </c>
      <c r="T2507" s="3">
        <f t="shared" si="276"/>
        <v>43139</v>
      </c>
      <c r="U2507" s="3">
        <f t="shared" si="276"/>
        <v>43146</v>
      </c>
      <c r="V2507" s="3">
        <f t="shared" si="276"/>
        <v>43142</v>
      </c>
      <c r="W2507" t="str">
        <f t="shared" si="279"/>
        <v/>
      </c>
      <c r="X2507" t="str">
        <f t="shared" si="277"/>
        <v/>
      </c>
      <c r="Y2507" t="str">
        <f t="shared" si="278"/>
        <v/>
      </c>
      <c r="Z2507" t="s">
        <v>43</v>
      </c>
    </row>
    <row r="2508" spans="1:26" x14ac:dyDescent="0.35">
      <c r="A2508" s="4" t="s">
        <v>2882</v>
      </c>
      <c r="B2508" s="1" t="s">
        <v>79</v>
      </c>
      <c r="C2508" s="5">
        <f t="shared" si="273"/>
        <v>43143</v>
      </c>
      <c r="D2508" s="4" t="s">
        <v>2882</v>
      </c>
      <c r="E2508" s="1" t="s">
        <v>209</v>
      </c>
      <c r="F2508" s="5">
        <f t="shared" si="274"/>
        <v>43143</v>
      </c>
      <c r="G2508">
        <v>1</v>
      </c>
      <c r="H2508" t="s">
        <v>64</v>
      </c>
      <c r="I2508" t="s">
        <v>65</v>
      </c>
      <c r="J2508" t="s">
        <v>28</v>
      </c>
      <c r="K2508" s="2" t="s">
        <v>3056</v>
      </c>
      <c r="L2508" t="s">
        <v>2876</v>
      </c>
      <c r="M2508" t="s">
        <v>3057</v>
      </c>
      <c r="N2508" t="s">
        <v>2866</v>
      </c>
      <c r="O2508" t="s">
        <v>3058</v>
      </c>
      <c r="P2508" t="str">
        <f t="shared" si="275"/>
        <v>LETADLO_3</v>
      </c>
      <c r="Q2508" s="6" t="s">
        <v>2868</v>
      </c>
      <c r="R2508" s="6" t="s">
        <v>2865</v>
      </c>
      <c r="S2508" s="3" t="s">
        <v>2876</v>
      </c>
      <c r="T2508" s="3">
        <f t="shared" si="276"/>
        <v>43139</v>
      </c>
      <c r="U2508" s="3">
        <f t="shared" si="276"/>
        <v>43146</v>
      </c>
      <c r="V2508" s="3">
        <f t="shared" si="276"/>
        <v>43144</v>
      </c>
      <c r="W2508" t="str">
        <f t="shared" si="279"/>
        <v/>
      </c>
      <c r="X2508" t="str">
        <f t="shared" si="277"/>
        <v/>
      </c>
      <c r="Y2508" t="str">
        <f t="shared" si="278"/>
        <v/>
      </c>
      <c r="Z2508" t="s">
        <v>43</v>
      </c>
    </row>
    <row r="2509" spans="1:26" x14ac:dyDescent="0.35">
      <c r="A2509" s="4" t="s">
        <v>2882</v>
      </c>
      <c r="B2509" s="1" t="s">
        <v>79</v>
      </c>
      <c r="C2509" s="5">
        <f t="shared" si="273"/>
        <v>43143</v>
      </c>
      <c r="D2509" s="4" t="s">
        <v>2882</v>
      </c>
      <c r="E2509" s="1" t="s">
        <v>209</v>
      </c>
      <c r="F2509" s="5">
        <f t="shared" si="274"/>
        <v>43143</v>
      </c>
      <c r="G2509">
        <v>1</v>
      </c>
      <c r="H2509" t="s">
        <v>64</v>
      </c>
      <c r="I2509" t="s">
        <v>373</v>
      </c>
      <c r="J2509" t="s">
        <v>28</v>
      </c>
      <c r="K2509" s="2" t="s">
        <v>3056</v>
      </c>
      <c r="L2509" t="s">
        <v>2876</v>
      </c>
      <c r="M2509" t="s">
        <v>3057</v>
      </c>
      <c r="N2509" t="s">
        <v>2866</v>
      </c>
      <c r="O2509" t="s">
        <v>3058</v>
      </c>
      <c r="P2509" t="str">
        <f t="shared" si="275"/>
        <v>LETADLO_3</v>
      </c>
      <c r="Q2509" s="6" t="s">
        <v>2868</v>
      </c>
      <c r="R2509" s="6" t="s">
        <v>2865</v>
      </c>
      <c r="S2509" s="3" t="s">
        <v>2882</v>
      </c>
      <c r="T2509" s="3">
        <f t="shared" si="276"/>
        <v>43139</v>
      </c>
      <c r="U2509" s="3">
        <f t="shared" si="276"/>
        <v>43146</v>
      </c>
      <c r="V2509" s="3">
        <f t="shared" si="276"/>
        <v>43143</v>
      </c>
      <c r="W2509" t="str">
        <f t="shared" si="279"/>
        <v/>
      </c>
      <c r="X2509" t="str">
        <f t="shared" si="277"/>
        <v/>
      </c>
      <c r="Y2509" t="str">
        <f t="shared" si="278"/>
        <v/>
      </c>
      <c r="Z2509" t="s">
        <v>43</v>
      </c>
    </row>
    <row r="2510" spans="1:26" x14ac:dyDescent="0.35">
      <c r="A2510" s="4" t="s">
        <v>2897</v>
      </c>
      <c r="B2510" s="1" t="s">
        <v>1124</v>
      </c>
      <c r="C2510" s="5">
        <f t="shared" si="273"/>
        <v>43140</v>
      </c>
      <c r="D2510" s="4" t="s">
        <v>2897</v>
      </c>
      <c r="E2510" s="1" t="s">
        <v>1124</v>
      </c>
      <c r="F2510" s="5">
        <f t="shared" si="274"/>
        <v>43140</v>
      </c>
      <c r="G2510">
        <v>0</v>
      </c>
      <c r="H2510" t="s">
        <v>64</v>
      </c>
      <c r="I2510" t="s">
        <v>373</v>
      </c>
      <c r="J2510" t="s">
        <v>28</v>
      </c>
      <c r="K2510" s="2" t="s">
        <v>3059</v>
      </c>
      <c r="L2510" t="s">
        <v>2869</v>
      </c>
      <c r="M2510" t="s">
        <v>3060</v>
      </c>
      <c r="N2510" t="s">
        <v>2866</v>
      </c>
      <c r="O2510" t="s">
        <v>3061</v>
      </c>
      <c r="P2510" t="str">
        <f t="shared" si="275"/>
        <v>LETADLO_3</v>
      </c>
      <c r="Q2510" s="6" t="s">
        <v>2868</v>
      </c>
      <c r="R2510" s="6" t="s">
        <v>2865</v>
      </c>
      <c r="S2510" s="3" t="s">
        <v>2897</v>
      </c>
      <c r="T2510" s="3">
        <f t="shared" si="276"/>
        <v>43139</v>
      </c>
      <c r="U2510" s="3">
        <f t="shared" si="276"/>
        <v>43146</v>
      </c>
      <c r="V2510" s="3">
        <f t="shared" si="276"/>
        <v>43140</v>
      </c>
      <c r="W2510" t="str">
        <f t="shared" si="279"/>
        <v/>
      </c>
      <c r="X2510" t="str">
        <f t="shared" si="277"/>
        <v/>
      </c>
      <c r="Y2510" t="str">
        <f t="shared" si="278"/>
        <v/>
      </c>
      <c r="Z2510" t="s">
        <v>43</v>
      </c>
    </row>
    <row r="2511" spans="1:26" x14ac:dyDescent="0.35">
      <c r="A2511" s="4" t="s">
        <v>2897</v>
      </c>
      <c r="B2511" s="1" t="s">
        <v>221</v>
      </c>
      <c r="C2511" s="5">
        <f t="shared" si="273"/>
        <v>43140</v>
      </c>
      <c r="D2511" s="4" t="s">
        <v>2897</v>
      </c>
      <c r="E2511" s="1" t="s">
        <v>249</v>
      </c>
      <c r="F2511" s="5">
        <f t="shared" si="274"/>
        <v>43140</v>
      </c>
      <c r="G2511">
        <v>0.5</v>
      </c>
      <c r="H2511" t="s">
        <v>622</v>
      </c>
      <c r="I2511" t="s">
        <v>43</v>
      </c>
      <c r="J2511" t="s">
        <v>28</v>
      </c>
      <c r="K2511" s="2" t="s">
        <v>3059</v>
      </c>
      <c r="L2511" t="s">
        <v>2869</v>
      </c>
      <c r="M2511" t="s">
        <v>3060</v>
      </c>
      <c r="N2511" t="s">
        <v>2866</v>
      </c>
      <c r="O2511" t="s">
        <v>3061</v>
      </c>
      <c r="P2511" t="str">
        <f t="shared" si="275"/>
        <v>LETADLO_3</v>
      </c>
      <c r="Q2511" s="6" t="s">
        <v>2868</v>
      </c>
      <c r="R2511" s="6" t="s">
        <v>2865</v>
      </c>
      <c r="S2511" s="3" t="s">
        <v>2897</v>
      </c>
      <c r="T2511" s="3">
        <f t="shared" si="276"/>
        <v>43139</v>
      </c>
      <c r="U2511" s="3">
        <f t="shared" si="276"/>
        <v>43146</v>
      </c>
      <c r="V2511" s="3">
        <f t="shared" si="276"/>
        <v>43140</v>
      </c>
      <c r="W2511" t="str">
        <f t="shared" si="279"/>
        <v/>
      </c>
      <c r="X2511" t="str">
        <f t="shared" si="277"/>
        <v/>
      </c>
      <c r="Y2511" t="str">
        <f t="shared" si="278"/>
        <v/>
      </c>
      <c r="Z2511" t="s">
        <v>43</v>
      </c>
    </row>
    <row r="2512" spans="1:26" x14ac:dyDescent="0.35">
      <c r="A2512" s="4" t="s">
        <v>2869</v>
      </c>
      <c r="B2512" s="1" t="s">
        <v>1473</v>
      </c>
      <c r="C2512" s="5">
        <f t="shared" si="273"/>
        <v>43141</v>
      </c>
      <c r="D2512" s="4" t="s">
        <v>2869</v>
      </c>
      <c r="E2512" s="1" t="s">
        <v>1575</v>
      </c>
      <c r="F2512" s="5">
        <f t="shared" si="274"/>
        <v>43141</v>
      </c>
      <c r="G2512">
        <v>0.88</v>
      </c>
      <c r="H2512" t="s">
        <v>64</v>
      </c>
      <c r="I2512" t="s">
        <v>373</v>
      </c>
      <c r="J2512" t="s">
        <v>28</v>
      </c>
      <c r="K2512" s="2" t="s">
        <v>3059</v>
      </c>
      <c r="L2512" t="s">
        <v>2869</v>
      </c>
      <c r="M2512" t="s">
        <v>3060</v>
      </c>
      <c r="N2512" t="s">
        <v>2866</v>
      </c>
      <c r="O2512" t="s">
        <v>3061</v>
      </c>
      <c r="P2512" t="str">
        <f t="shared" si="275"/>
        <v>LETADLO_3</v>
      </c>
      <c r="Q2512" s="6" t="s">
        <v>2868</v>
      </c>
      <c r="R2512" s="6" t="s">
        <v>2865</v>
      </c>
      <c r="S2512" s="3" t="s">
        <v>2869</v>
      </c>
      <c r="T2512" s="3">
        <f t="shared" si="276"/>
        <v>43139</v>
      </c>
      <c r="U2512" s="3">
        <f t="shared" si="276"/>
        <v>43146</v>
      </c>
      <c r="V2512" s="3">
        <f t="shared" si="276"/>
        <v>43141</v>
      </c>
      <c r="W2512" t="str">
        <f t="shared" si="279"/>
        <v/>
      </c>
      <c r="X2512" t="str">
        <f t="shared" si="277"/>
        <v/>
      </c>
      <c r="Y2512" t="str">
        <f t="shared" si="278"/>
        <v/>
      </c>
      <c r="Z2512" t="s">
        <v>43</v>
      </c>
    </row>
    <row r="2513" spans="1:26" x14ac:dyDescent="0.35">
      <c r="A2513" s="4" t="s">
        <v>2869</v>
      </c>
      <c r="B2513" s="1" t="s">
        <v>45</v>
      </c>
      <c r="C2513" s="5">
        <f t="shared" si="273"/>
        <v>43141</v>
      </c>
      <c r="D2513" s="4" t="s">
        <v>2869</v>
      </c>
      <c r="E2513" s="1" t="s">
        <v>1479</v>
      </c>
      <c r="F2513" s="5">
        <f t="shared" si="274"/>
        <v>43141</v>
      </c>
      <c r="G2513">
        <v>1.53</v>
      </c>
      <c r="H2513" t="s">
        <v>64</v>
      </c>
      <c r="I2513" t="s">
        <v>373</v>
      </c>
      <c r="J2513" t="s">
        <v>28</v>
      </c>
      <c r="K2513" s="2" t="s">
        <v>406</v>
      </c>
      <c r="L2513" t="s">
        <v>2871</v>
      </c>
      <c r="M2513" t="s">
        <v>407</v>
      </c>
      <c r="N2513" t="s">
        <v>2866</v>
      </c>
      <c r="O2513" t="s">
        <v>3062</v>
      </c>
      <c r="P2513" t="str">
        <f t="shared" si="275"/>
        <v>LETADLO_3</v>
      </c>
      <c r="Q2513" s="6" t="s">
        <v>2868</v>
      </c>
      <c r="R2513" s="6" t="s">
        <v>2865</v>
      </c>
      <c r="S2513" s="3" t="s">
        <v>2869</v>
      </c>
      <c r="T2513" s="3">
        <f t="shared" si="276"/>
        <v>43139</v>
      </c>
      <c r="U2513" s="3">
        <f t="shared" si="276"/>
        <v>43146</v>
      </c>
      <c r="V2513" s="3">
        <f t="shared" si="276"/>
        <v>43141</v>
      </c>
      <c r="W2513" t="str">
        <f t="shared" si="279"/>
        <v/>
      </c>
      <c r="X2513" t="str">
        <f t="shared" si="277"/>
        <v/>
      </c>
      <c r="Y2513" t="str">
        <f t="shared" si="278"/>
        <v/>
      </c>
      <c r="Z2513" t="s">
        <v>35</v>
      </c>
    </row>
    <row r="2514" spans="1:26" x14ac:dyDescent="0.35">
      <c r="A2514" s="4" t="s">
        <v>2869</v>
      </c>
      <c r="B2514" s="1" t="s">
        <v>166</v>
      </c>
      <c r="C2514" s="5">
        <f t="shared" si="273"/>
        <v>43141</v>
      </c>
      <c r="D2514" s="4" t="s">
        <v>2869</v>
      </c>
      <c r="E2514" s="1" t="s">
        <v>1035</v>
      </c>
      <c r="F2514" s="5">
        <f t="shared" si="274"/>
        <v>43141</v>
      </c>
      <c r="G2514">
        <v>1.35</v>
      </c>
      <c r="H2514" t="s">
        <v>64</v>
      </c>
      <c r="I2514" t="s">
        <v>373</v>
      </c>
      <c r="J2514" t="s">
        <v>28</v>
      </c>
      <c r="K2514" s="2" t="s">
        <v>406</v>
      </c>
      <c r="L2514" t="s">
        <v>2871</v>
      </c>
      <c r="M2514" t="s">
        <v>407</v>
      </c>
      <c r="N2514" t="s">
        <v>2866</v>
      </c>
      <c r="O2514" t="s">
        <v>3062</v>
      </c>
      <c r="P2514" t="str">
        <f t="shared" si="275"/>
        <v>LETADLO_3</v>
      </c>
      <c r="Q2514" s="6" t="s">
        <v>2868</v>
      </c>
      <c r="R2514" s="6" t="s">
        <v>2865</v>
      </c>
      <c r="S2514" s="3" t="s">
        <v>2869</v>
      </c>
      <c r="T2514" s="3">
        <f t="shared" si="276"/>
        <v>43139</v>
      </c>
      <c r="U2514" s="3">
        <f t="shared" si="276"/>
        <v>43146</v>
      </c>
      <c r="V2514" s="3">
        <f t="shared" si="276"/>
        <v>43141</v>
      </c>
      <c r="W2514" t="str">
        <f t="shared" si="279"/>
        <v/>
      </c>
      <c r="X2514" t="str">
        <f t="shared" si="277"/>
        <v/>
      </c>
      <c r="Y2514" t="str">
        <f t="shared" si="278"/>
        <v/>
      </c>
      <c r="Z2514" t="s">
        <v>43</v>
      </c>
    </row>
    <row r="2515" spans="1:26" x14ac:dyDescent="0.35">
      <c r="A2515" s="4" t="s">
        <v>2869</v>
      </c>
      <c r="B2515" s="1" t="s">
        <v>170</v>
      </c>
      <c r="C2515" s="5">
        <f t="shared" si="273"/>
        <v>43141</v>
      </c>
      <c r="D2515" s="4" t="s">
        <v>2869</v>
      </c>
      <c r="E2515" s="1" t="s">
        <v>816</v>
      </c>
      <c r="F2515" s="5">
        <f t="shared" si="274"/>
        <v>43141</v>
      </c>
      <c r="G2515">
        <v>0.25</v>
      </c>
      <c r="H2515" t="s">
        <v>697</v>
      </c>
      <c r="I2515" t="s">
        <v>43</v>
      </c>
      <c r="J2515" t="s">
        <v>28</v>
      </c>
      <c r="K2515" s="2" t="s">
        <v>406</v>
      </c>
      <c r="L2515" t="s">
        <v>2871</v>
      </c>
      <c r="M2515" t="s">
        <v>407</v>
      </c>
      <c r="N2515" t="s">
        <v>2866</v>
      </c>
      <c r="O2515" t="s">
        <v>3062</v>
      </c>
      <c r="P2515" t="str">
        <f t="shared" si="275"/>
        <v>LETADLO_3</v>
      </c>
      <c r="Q2515" s="6" t="s">
        <v>2868</v>
      </c>
      <c r="R2515" s="6" t="s">
        <v>2865</v>
      </c>
      <c r="S2515" s="3" t="s">
        <v>2869</v>
      </c>
      <c r="T2515" s="3">
        <f t="shared" si="276"/>
        <v>43139</v>
      </c>
      <c r="U2515" s="3">
        <f t="shared" si="276"/>
        <v>43146</v>
      </c>
      <c r="V2515" s="3">
        <f t="shared" si="276"/>
        <v>43141</v>
      </c>
      <c r="W2515" t="str">
        <f t="shared" si="279"/>
        <v/>
      </c>
      <c r="X2515" t="str">
        <f t="shared" si="277"/>
        <v/>
      </c>
      <c r="Y2515" t="str">
        <f t="shared" si="278"/>
        <v/>
      </c>
      <c r="Z2515" t="s">
        <v>43</v>
      </c>
    </row>
    <row r="2516" spans="1:26" x14ac:dyDescent="0.35">
      <c r="A2516" s="4" t="s">
        <v>2897</v>
      </c>
      <c r="B2516" s="1" t="s">
        <v>2311</v>
      </c>
      <c r="C2516" s="5">
        <f t="shared" si="273"/>
        <v>43140</v>
      </c>
      <c r="D2516" s="4" t="s">
        <v>2897</v>
      </c>
      <c r="E2516" s="1" t="s">
        <v>1755</v>
      </c>
      <c r="F2516" s="5">
        <f t="shared" si="274"/>
        <v>43140</v>
      </c>
      <c r="G2516">
        <v>0.73</v>
      </c>
      <c r="H2516" t="s">
        <v>64</v>
      </c>
      <c r="I2516" t="s">
        <v>43</v>
      </c>
      <c r="J2516" t="s">
        <v>28</v>
      </c>
      <c r="K2516" s="2" t="s">
        <v>409</v>
      </c>
      <c r="L2516" t="s">
        <v>2869</v>
      </c>
      <c r="M2516" t="s">
        <v>410</v>
      </c>
      <c r="N2516" t="s">
        <v>2866</v>
      </c>
      <c r="O2516" t="s">
        <v>3063</v>
      </c>
      <c r="P2516" t="str">
        <f t="shared" si="275"/>
        <v>LETADLO_3</v>
      </c>
      <c r="Q2516" s="6" t="s">
        <v>2868</v>
      </c>
      <c r="R2516" s="6" t="s">
        <v>2865</v>
      </c>
      <c r="S2516" s="3" t="s">
        <v>2897</v>
      </c>
      <c r="T2516" s="3">
        <f t="shared" si="276"/>
        <v>43139</v>
      </c>
      <c r="U2516" s="3">
        <f t="shared" si="276"/>
        <v>43146</v>
      </c>
      <c r="V2516" s="3">
        <f t="shared" si="276"/>
        <v>43140</v>
      </c>
      <c r="W2516" t="str">
        <f t="shared" si="279"/>
        <v/>
      </c>
      <c r="X2516" t="str">
        <f t="shared" si="277"/>
        <v/>
      </c>
      <c r="Y2516" t="str">
        <f t="shared" si="278"/>
        <v/>
      </c>
      <c r="Z2516" t="s">
        <v>43</v>
      </c>
    </row>
    <row r="2517" spans="1:26" x14ac:dyDescent="0.35">
      <c r="A2517" s="4" t="s">
        <v>2897</v>
      </c>
      <c r="B2517" s="1" t="s">
        <v>110</v>
      </c>
      <c r="C2517" s="5">
        <f t="shared" si="273"/>
        <v>43140</v>
      </c>
      <c r="D2517" s="4" t="s">
        <v>2897</v>
      </c>
      <c r="E2517" s="1" t="s">
        <v>315</v>
      </c>
      <c r="F2517" s="5">
        <f t="shared" si="274"/>
        <v>43140</v>
      </c>
      <c r="G2517">
        <v>0.92</v>
      </c>
      <c r="H2517" t="s">
        <v>64</v>
      </c>
      <c r="I2517" t="s">
        <v>373</v>
      </c>
      <c r="J2517" t="s">
        <v>28</v>
      </c>
      <c r="K2517" s="2" t="s">
        <v>409</v>
      </c>
      <c r="L2517" t="s">
        <v>2869</v>
      </c>
      <c r="M2517" t="s">
        <v>410</v>
      </c>
      <c r="N2517" t="s">
        <v>2866</v>
      </c>
      <c r="O2517" t="s">
        <v>3063</v>
      </c>
      <c r="P2517" t="str">
        <f t="shared" si="275"/>
        <v>LETADLO_3</v>
      </c>
      <c r="Q2517" s="6" t="s">
        <v>2868</v>
      </c>
      <c r="R2517" s="6" t="s">
        <v>2865</v>
      </c>
      <c r="S2517" s="3" t="s">
        <v>2897</v>
      </c>
      <c r="T2517" s="3">
        <f t="shared" si="276"/>
        <v>43139</v>
      </c>
      <c r="U2517" s="3">
        <f t="shared" si="276"/>
        <v>43146</v>
      </c>
      <c r="V2517" s="3">
        <f t="shared" si="276"/>
        <v>43140</v>
      </c>
      <c r="W2517" t="str">
        <f t="shared" si="279"/>
        <v/>
      </c>
      <c r="X2517" t="str">
        <f t="shared" si="277"/>
        <v/>
      </c>
      <c r="Y2517" t="str">
        <f t="shared" si="278"/>
        <v/>
      </c>
      <c r="Z2517" t="s">
        <v>43</v>
      </c>
    </row>
    <row r="2518" spans="1:26" x14ac:dyDescent="0.35">
      <c r="A2518" s="4" t="s">
        <v>2897</v>
      </c>
      <c r="B2518" s="1" t="s">
        <v>45</v>
      </c>
      <c r="C2518" s="5">
        <f t="shared" si="273"/>
        <v>43140</v>
      </c>
      <c r="D2518" s="4" t="s">
        <v>2897</v>
      </c>
      <c r="E2518" s="1" t="s">
        <v>79</v>
      </c>
      <c r="F2518" s="5">
        <f t="shared" si="274"/>
        <v>43140</v>
      </c>
      <c r="G2518">
        <v>4</v>
      </c>
      <c r="H2518" t="s">
        <v>64</v>
      </c>
      <c r="I2518" t="s">
        <v>373</v>
      </c>
      <c r="J2518" t="s">
        <v>28</v>
      </c>
      <c r="K2518" s="2" t="s">
        <v>413</v>
      </c>
      <c r="L2518" t="s">
        <v>2869</v>
      </c>
      <c r="M2518" t="s">
        <v>414</v>
      </c>
      <c r="N2518" t="s">
        <v>2866</v>
      </c>
      <c r="O2518" t="s">
        <v>3064</v>
      </c>
      <c r="P2518" t="str">
        <f t="shared" si="275"/>
        <v>LETADLO_3</v>
      </c>
      <c r="Q2518" s="6" t="s">
        <v>2868</v>
      </c>
      <c r="R2518" s="6" t="s">
        <v>2865</v>
      </c>
      <c r="S2518" s="3" t="s">
        <v>2897</v>
      </c>
      <c r="T2518" s="3">
        <f t="shared" si="276"/>
        <v>43139</v>
      </c>
      <c r="U2518" s="3">
        <f t="shared" si="276"/>
        <v>43146</v>
      </c>
      <c r="V2518" s="3">
        <f t="shared" si="276"/>
        <v>43140</v>
      </c>
      <c r="W2518" t="str">
        <f t="shared" si="279"/>
        <v/>
      </c>
      <c r="X2518" t="str">
        <f t="shared" si="277"/>
        <v/>
      </c>
      <c r="Y2518" t="str">
        <f t="shared" si="278"/>
        <v/>
      </c>
      <c r="Z2518" t="s">
        <v>43</v>
      </c>
    </row>
    <row r="2519" spans="1:26" x14ac:dyDescent="0.35">
      <c r="A2519" s="4" t="s">
        <v>2897</v>
      </c>
      <c r="B2519" s="1" t="s">
        <v>1979</v>
      </c>
      <c r="C2519" s="5">
        <f t="shared" si="273"/>
        <v>43140</v>
      </c>
      <c r="D2519" s="4" t="s">
        <v>2897</v>
      </c>
      <c r="E2519" s="1" t="s">
        <v>969</v>
      </c>
      <c r="F2519" s="5">
        <f t="shared" si="274"/>
        <v>43140</v>
      </c>
      <c r="G2519">
        <v>2.67</v>
      </c>
      <c r="H2519" t="s">
        <v>64</v>
      </c>
      <c r="I2519" t="s">
        <v>373</v>
      </c>
      <c r="J2519" t="s">
        <v>28</v>
      </c>
      <c r="K2519" s="2" t="s">
        <v>413</v>
      </c>
      <c r="L2519" t="s">
        <v>2869</v>
      </c>
      <c r="M2519" t="s">
        <v>414</v>
      </c>
      <c r="N2519" t="s">
        <v>2866</v>
      </c>
      <c r="O2519" t="s">
        <v>3064</v>
      </c>
      <c r="P2519" t="str">
        <f t="shared" si="275"/>
        <v>LETADLO_3</v>
      </c>
      <c r="Q2519" s="6" t="s">
        <v>2868</v>
      </c>
      <c r="R2519" s="6" t="s">
        <v>2865</v>
      </c>
      <c r="S2519" s="3" t="s">
        <v>2897</v>
      </c>
      <c r="T2519" s="3">
        <f t="shared" si="276"/>
        <v>43139</v>
      </c>
      <c r="U2519" s="3">
        <f t="shared" si="276"/>
        <v>43146</v>
      </c>
      <c r="V2519" s="3">
        <f t="shared" si="276"/>
        <v>43140</v>
      </c>
      <c r="W2519" t="str">
        <f t="shared" si="279"/>
        <v/>
      </c>
      <c r="X2519" t="str">
        <f t="shared" si="277"/>
        <v/>
      </c>
      <c r="Y2519" t="str">
        <f t="shared" si="278"/>
        <v/>
      </c>
      <c r="Z2519" t="s">
        <v>43</v>
      </c>
    </row>
    <row r="2520" spans="1:26" x14ac:dyDescent="0.35">
      <c r="A2520" s="4" t="s">
        <v>2869</v>
      </c>
      <c r="B2520" s="1" t="s">
        <v>1479</v>
      </c>
      <c r="C2520" s="5">
        <f t="shared" si="273"/>
        <v>43141</v>
      </c>
      <c r="D2520" s="4" t="s">
        <v>2869</v>
      </c>
      <c r="E2520" s="1" t="s">
        <v>55</v>
      </c>
      <c r="F2520" s="5">
        <f t="shared" si="274"/>
        <v>43141</v>
      </c>
      <c r="G2520">
        <v>1.47</v>
      </c>
      <c r="H2520" t="s">
        <v>64</v>
      </c>
      <c r="I2520" t="s">
        <v>373</v>
      </c>
      <c r="J2520" t="s">
        <v>28</v>
      </c>
      <c r="K2520" s="2" t="s">
        <v>416</v>
      </c>
      <c r="L2520" t="s">
        <v>2871</v>
      </c>
      <c r="M2520" t="s">
        <v>417</v>
      </c>
      <c r="N2520" t="s">
        <v>2866</v>
      </c>
      <c r="O2520" t="s">
        <v>3065</v>
      </c>
      <c r="P2520" t="str">
        <f t="shared" si="275"/>
        <v>LETADLO_3</v>
      </c>
      <c r="Q2520" s="6" t="s">
        <v>2868</v>
      </c>
      <c r="R2520" s="6" t="s">
        <v>2865</v>
      </c>
      <c r="S2520" s="3" t="s">
        <v>2869</v>
      </c>
      <c r="T2520" s="3">
        <f t="shared" si="276"/>
        <v>43139</v>
      </c>
      <c r="U2520" s="3">
        <f t="shared" si="276"/>
        <v>43146</v>
      </c>
      <c r="V2520" s="3">
        <f t="shared" si="276"/>
        <v>43141</v>
      </c>
      <c r="W2520" t="str">
        <f t="shared" si="279"/>
        <v/>
      </c>
      <c r="X2520" t="str">
        <f t="shared" si="277"/>
        <v/>
      </c>
      <c r="Y2520" t="str">
        <f t="shared" si="278"/>
        <v/>
      </c>
      <c r="Z2520" t="s">
        <v>35</v>
      </c>
    </row>
    <row r="2521" spans="1:26" x14ac:dyDescent="0.35">
      <c r="A2521" s="4" t="s">
        <v>2869</v>
      </c>
      <c r="B2521" s="1" t="s">
        <v>1035</v>
      </c>
      <c r="C2521" s="5">
        <f t="shared" si="273"/>
        <v>43141</v>
      </c>
      <c r="D2521" s="4" t="s">
        <v>2869</v>
      </c>
      <c r="E2521" s="1" t="s">
        <v>209</v>
      </c>
      <c r="F2521" s="5">
        <f t="shared" si="274"/>
        <v>43141</v>
      </c>
      <c r="G2521">
        <v>1.32</v>
      </c>
      <c r="H2521" t="s">
        <v>64</v>
      </c>
      <c r="I2521" t="s">
        <v>373</v>
      </c>
      <c r="J2521" t="s">
        <v>28</v>
      </c>
      <c r="K2521" s="2" t="s">
        <v>416</v>
      </c>
      <c r="L2521" t="s">
        <v>2871</v>
      </c>
      <c r="M2521" t="s">
        <v>417</v>
      </c>
      <c r="N2521" t="s">
        <v>2866</v>
      </c>
      <c r="O2521" t="s">
        <v>3065</v>
      </c>
      <c r="P2521" t="str">
        <f t="shared" si="275"/>
        <v>LETADLO_3</v>
      </c>
      <c r="Q2521" s="6" t="s">
        <v>2868</v>
      </c>
      <c r="R2521" s="6" t="s">
        <v>2865</v>
      </c>
      <c r="S2521" s="3" t="s">
        <v>2869</v>
      </c>
      <c r="T2521" s="3">
        <f t="shared" si="276"/>
        <v>43139</v>
      </c>
      <c r="U2521" s="3">
        <f t="shared" si="276"/>
        <v>43146</v>
      </c>
      <c r="V2521" s="3">
        <f t="shared" si="276"/>
        <v>43141</v>
      </c>
      <c r="W2521" t="str">
        <f t="shared" si="279"/>
        <v/>
      </c>
      <c r="X2521" t="str">
        <f t="shared" si="277"/>
        <v/>
      </c>
      <c r="Y2521" t="str">
        <f t="shared" si="278"/>
        <v/>
      </c>
      <c r="Z2521" t="s">
        <v>43</v>
      </c>
    </row>
    <row r="2522" spans="1:26" x14ac:dyDescent="0.35">
      <c r="A2522" s="4" t="s">
        <v>2897</v>
      </c>
      <c r="B2522" s="1" t="s">
        <v>79</v>
      </c>
      <c r="C2522" s="5">
        <f t="shared" si="273"/>
        <v>43140</v>
      </c>
      <c r="D2522" s="4" t="s">
        <v>2897</v>
      </c>
      <c r="E2522" s="1" t="s">
        <v>209</v>
      </c>
      <c r="F2522" s="5">
        <f t="shared" si="274"/>
        <v>43140</v>
      </c>
      <c r="G2522">
        <v>1</v>
      </c>
      <c r="H2522" t="s">
        <v>26</v>
      </c>
      <c r="I2522" t="s">
        <v>130</v>
      </c>
      <c r="J2522" t="s">
        <v>28</v>
      </c>
      <c r="K2522" s="2" t="s">
        <v>419</v>
      </c>
      <c r="L2522" t="s">
        <v>2897</v>
      </c>
      <c r="M2522" t="s">
        <v>420</v>
      </c>
      <c r="N2522" t="s">
        <v>2866</v>
      </c>
      <c r="O2522" t="s">
        <v>3066</v>
      </c>
      <c r="P2522" t="str">
        <f t="shared" si="275"/>
        <v>LETADLO_3</v>
      </c>
      <c r="Q2522" s="6" t="s">
        <v>2868</v>
      </c>
      <c r="R2522" s="6" t="s">
        <v>2865</v>
      </c>
      <c r="S2522" s="3" t="s">
        <v>2897</v>
      </c>
      <c r="T2522" s="3">
        <f t="shared" si="276"/>
        <v>43139</v>
      </c>
      <c r="U2522" s="3">
        <f t="shared" si="276"/>
        <v>43146</v>
      </c>
      <c r="V2522" s="3">
        <f t="shared" si="276"/>
        <v>43140</v>
      </c>
      <c r="W2522" t="str">
        <f t="shared" si="279"/>
        <v/>
      </c>
      <c r="X2522" t="str">
        <f t="shared" si="277"/>
        <v/>
      </c>
      <c r="Y2522" t="str">
        <f t="shared" si="278"/>
        <v/>
      </c>
      <c r="Z2522" t="s">
        <v>43</v>
      </c>
    </row>
    <row r="2523" spans="1:26" x14ac:dyDescent="0.35">
      <c r="A2523" s="4" t="s">
        <v>2897</v>
      </c>
      <c r="B2523" s="1" t="s">
        <v>79</v>
      </c>
      <c r="C2523" s="5">
        <f t="shared" si="273"/>
        <v>43140</v>
      </c>
      <c r="D2523" s="4" t="s">
        <v>2897</v>
      </c>
      <c r="E2523" s="1" t="s">
        <v>145</v>
      </c>
      <c r="F2523" s="5">
        <f t="shared" si="274"/>
        <v>43140</v>
      </c>
      <c r="G2523">
        <v>2</v>
      </c>
      <c r="H2523" t="s">
        <v>26</v>
      </c>
      <c r="I2523" t="s">
        <v>130</v>
      </c>
      <c r="J2523" t="s">
        <v>28</v>
      </c>
      <c r="K2523" s="2" t="s">
        <v>419</v>
      </c>
      <c r="L2523" t="s">
        <v>2897</v>
      </c>
      <c r="M2523" t="s">
        <v>420</v>
      </c>
      <c r="N2523" t="s">
        <v>2866</v>
      </c>
      <c r="O2523" t="s">
        <v>3066</v>
      </c>
      <c r="P2523" t="str">
        <f t="shared" si="275"/>
        <v>LETADLO_3</v>
      </c>
      <c r="Q2523" s="6" t="s">
        <v>2868</v>
      </c>
      <c r="R2523" s="6" t="s">
        <v>2865</v>
      </c>
      <c r="S2523" s="3" t="s">
        <v>2897</v>
      </c>
      <c r="T2523" s="3">
        <f t="shared" si="276"/>
        <v>43139</v>
      </c>
      <c r="U2523" s="3">
        <f t="shared" si="276"/>
        <v>43146</v>
      </c>
      <c r="V2523" s="3">
        <f t="shared" si="276"/>
        <v>43140</v>
      </c>
      <c r="W2523" t="str">
        <f t="shared" si="279"/>
        <v/>
      </c>
      <c r="X2523" t="str">
        <f t="shared" si="277"/>
        <v/>
      </c>
      <c r="Y2523" t="str">
        <f t="shared" si="278"/>
        <v/>
      </c>
      <c r="Z2523" t="s">
        <v>43</v>
      </c>
    </row>
    <row r="2524" spans="1:26" x14ac:dyDescent="0.35">
      <c r="A2524" s="4" t="s">
        <v>2897</v>
      </c>
      <c r="B2524" s="1" t="s">
        <v>178</v>
      </c>
      <c r="C2524" s="5">
        <f t="shared" si="273"/>
        <v>43140</v>
      </c>
      <c r="D2524" s="4" t="s">
        <v>2897</v>
      </c>
      <c r="E2524" s="1" t="s">
        <v>1119</v>
      </c>
      <c r="F2524" s="5">
        <f t="shared" si="274"/>
        <v>43140</v>
      </c>
      <c r="G2524">
        <v>0.2</v>
      </c>
      <c r="H2524" t="s">
        <v>26</v>
      </c>
      <c r="I2524" t="s">
        <v>130</v>
      </c>
      <c r="J2524" t="s">
        <v>28</v>
      </c>
      <c r="K2524" s="2" t="s">
        <v>419</v>
      </c>
      <c r="L2524" t="s">
        <v>2897</v>
      </c>
      <c r="M2524" t="s">
        <v>420</v>
      </c>
      <c r="N2524" t="s">
        <v>2866</v>
      </c>
      <c r="O2524" t="s">
        <v>3066</v>
      </c>
      <c r="P2524" t="str">
        <f t="shared" si="275"/>
        <v>LETADLO_3</v>
      </c>
      <c r="Q2524" s="6" t="s">
        <v>2868</v>
      </c>
      <c r="R2524" s="6" t="s">
        <v>2865</v>
      </c>
      <c r="S2524" s="3" t="s">
        <v>2897</v>
      </c>
      <c r="T2524" s="3">
        <f t="shared" si="276"/>
        <v>43139</v>
      </c>
      <c r="U2524" s="3">
        <f t="shared" si="276"/>
        <v>43146</v>
      </c>
      <c r="V2524" s="3">
        <f t="shared" si="276"/>
        <v>43140</v>
      </c>
      <c r="W2524" t="str">
        <f t="shared" si="279"/>
        <v/>
      </c>
      <c r="X2524" t="str">
        <f t="shared" si="277"/>
        <v/>
      </c>
      <c r="Y2524" t="str">
        <f t="shared" si="278"/>
        <v/>
      </c>
      <c r="Z2524" t="s">
        <v>43</v>
      </c>
    </row>
    <row r="2525" spans="1:26" x14ac:dyDescent="0.35">
      <c r="A2525" s="4" t="s">
        <v>2897</v>
      </c>
      <c r="B2525" s="1" t="s">
        <v>249</v>
      </c>
      <c r="C2525" s="5">
        <f t="shared" si="273"/>
        <v>43140</v>
      </c>
      <c r="D2525" s="4" t="s">
        <v>2897</v>
      </c>
      <c r="E2525" s="1" t="s">
        <v>55</v>
      </c>
      <c r="F2525" s="5">
        <f t="shared" si="274"/>
        <v>43140</v>
      </c>
      <c r="G2525">
        <v>2</v>
      </c>
      <c r="H2525" t="s">
        <v>26</v>
      </c>
      <c r="I2525" t="s">
        <v>130</v>
      </c>
      <c r="J2525" t="s">
        <v>28</v>
      </c>
      <c r="K2525" s="2" t="s">
        <v>1798</v>
      </c>
      <c r="L2525" t="s">
        <v>2897</v>
      </c>
      <c r="M2525" t="s">
        <v>3067</v>
      </c>
      <c r="N2525" t="s">
        <v>2866</v>
      </c>
      <c r="O2525" t="s">
        <v>3068</v>
      </c>
      <c r="P2525" t="str">
        <f t="shared" si="275"/>
        <v>LETADLO_3</v>
      </c>
      <c r="Q2525" s="6" t="s">
        <v>2868</v>
      </c>
      <c r="R2525" s="6" t="s">
        <v>2865</v>
      </c>
      <c r="S2525" s="3" t="s">
        <v>2897</v>
      </c>
      <c r="T2525" s="3">
        <f t="shared" si="276"/>
        <v>43139</v>
      </c>
      <c r="U2525" s="3">
        <f t="shared" si="276"/>
        <v>43146</v>
      </c>
      <c r="V2525" s="3">
        <f t="shared" si="276"/>
        <v>43140</v>
      </c>
      <c r="W2525" t="str">
        <f t="shared" si="279"/>
        <v/>
      </c>
      <c r="X2525" t="str">
        <f t="shared" si="277"/>
        <v/>
      </c>
      <c r="Y2525" t="str">
        <f t="shared" si="278"/>
        <v/>
      </c>
      <c r="Z2525" t="s">
        <v>35</v>
      </c>
    </row>
    <row r="2526" spans="1:26" x14ac:dyDescent="0.35">
      <c r="A2526" s="4" t="s">
        <v>2868</v>
      </c>
      <c r="B2526" s="1" t="s">
        <v>768</v>
      </c>
      <c r="C2526" s="5">
        <f t="shared" si="273"/>
        <v>43139</v>
      </c>
      <c r="D2526" s="4" t="s">
        <v>2868</v>
      </c>
      <c r="E2526" s="1" t="s">
        <v>170</v>
      </c>
      <c r="F2526" s="5">
        <f t="shared" si="274"/>
        <v>43139</v>
      </c>
      <c r="G2526">
        <v>0.25</v>
      </c>
      <c r="H2526" t="s">
        <v>697</v>
      </c>
      <c r="I2526" t="s">
        <v>43</v>
      </c>
      <c r="J2526" t="s">
        <v>28</v>
      </c>
      <c r="K2526" s="2" t="s">
        <v>426</v>
      </c>
      <c r="L2526" t="s">
        <v>2869</v>
      </c>
      <c r="M2526" t="s">
        <v>427</v>
      </c>
      <c r="N2526" t="s">
        <v>2866</v>
      </c>
      <c r="O2526" t="s">
        <v>3069</v>
      </c>
      <c r="P2526" t="str">
        <f t="shared" si="275"/>
        <v>LETADLO_3</v>
      </c>
      <c r="Q2526" s="6" t="s">
        <v>2868</v>
      </c>
      <c r="R2526" s="6" t="s">
        <v>2865</v>
      </c>
      <c r="S2526" s="3" t="s">
        <v>2897</v>
      </c>
      <c r="T2526" s="3">
        <f t="shared" si="276"/>
        <v>43139</v>
      </c>
      <c r="U2526" s="3">
        <f t="shared" si="276"/>
        <v>43146</v>
      </c>
      <c r="V2526" s="3">
        <f t="shared" si="276"/>
        <v>43140</v>
      </c>
      <c r="W2526" t="str">
        <f t="shared" si="279"/>
        <v/>
      </c>
      <c r="X2526" t="str">
        <f t="shared" si="277"/>
        <v/>
      </c>
      <c r="Y2526" t="str">
        <f t="shared" si="278"/>
        <v/>
      </c>
      <c r="Z2526" t="s">
        <v>43</v>
      </c>
    </row>
    <row r="2527" spans="1:26" x14ac:dyDescent="0.35">
      <c r="A2527" s="4" t="s">
        <v>2897</v>
      </c>
      <c r="B2527" s="1" t="s">
        <v>3070</v>
      </c>
      <c r="C2527" s="5">
        <f t="shared" si="273"/>
        <v>43140</v>
      </c>
      <c r="D2527" s="4" t="s">
        <v>2897</v>
      </c>
      <c r="E2527" s="1" t="s">
        <v>3071</v>
      </c>
      <c r="F2527" s="5">
        <f t="shared" si="274"/>
        <v>43140</v>
      </c>
      <c r="G2527">
        <v>0.52</v>
      </c>
      <c r="H2527" t="s">
        <v>64</v>
      </c>
      <c r="I2527" t="s">
        <v>373</v>
      </c>
      <c r="J2527" t="s">
        <v>28</v>
      </c>
      <c r="K2527" s="2" t="s">
        <v>426</v>
      </c>
      <c r="L2527" t="s">
        <v>2869</v>
      </c>
      <c r="M2527" t="s">
        <v>427</v>
      </c>
      <c r="N2527" t="s">
        <v>2866</v>
      </c>
      <c r="O2527" t="s">
        <v>3069</v>
      </c>
      <c r="P2527" t="str">
        <f t="shared" si="275"/>
        <v>LETADLO_3</v>
      </c>
      <c r="Q2527" s="6" t="s">
        <v>2868</v>
      </c>
      <c r="R2527" s="6" t="s">
        <v>2865</v>
      </c>
      <c r="S2527" s="3" t="s">
        <v>2897</v>
      </c>
      <c r="T2527" s="3">
        <f t="shared" si="276"/>
        <v>43139</v>
      </c>
      <c r="U2527" s="3">
        <f t="shared" si="276"/>
        <v>43146</v>
      </c>
      <c r="V2527" s="3">
        <f t="shared" si="276"/>
        <v>43140</v>
      </c>
      <c r="W2527" t="str">
        <f t="shared" si="279"/>
        <v/>
      </c>
      <c r="X2527" t="str">
        <f t="shared" si="277"/>
        <v/>
      </c>
      <c r="Y2527" t="str">
        <f t="shared" si="278"/>
        <v/>
      </c>
      <c r="Z2527" t="s">
        <v>43</v>
      </c>
    </row>
    <row r="2528" spans="1:26" x14ac:dyDescent="0.35">
      <c r="A2528" s="4" t="s">
        <v>2897</v>
      </c>
      <c r="B2528" s="1" t="s">
        <v>695</v>
      </c>
      <c r="C2528" s="5">
        <f t="shared" si="273"/>
        <v>43140</v>
      </c>
      <c r="D2528" s="4" t="s">
        <v>2897</v>
      </c>
      <c r="E2528" s="1" t="s">
        <v>400</v>
      </c>
      <c r="F2528" s="5">
        <f t="shared" si="274"/>
        <v>43140</v>
      </c>
      <c r="G2528">
        <v>0.4</v>
      </c>
      <c r="H2528" t="s">
        <v>64</v>
      </c>
      <c r="I2528" t="s">
        <v>43</v>
      </c>
      <c r="J2528" t="s">
        <v>28</v>
      </c>
      <c r="K2528" s="2" t="s">
        <v>426</v>
      </c>
      <c r="L2528" t="s">
        <v>2869</v>
      </c>
      <c r="M2528" t="s">
        <v>427</v>
      </c>
      <c r="N2528" t="s">
        <v>2866</v>
      </c>
      <c r="O2528" t="s">
        <v>3069</v>
      </c>
      <c r="P2528" t="str">
        <f t="shared" si="275"/>
        <v>LETADLO_3</v>
      </c>
      <c r="Q2528" s="6" t="s">
        <v>2868</v>
      </c>
      <c r="R2528" s="6" t="s">
        <v>2865</v>
      </c>
      <c r="S2528" s="3" t="s">
        <v>2897</v>
      </c>
      <c r="T2528" s="3">
        <f t="shared" si="276"/>
        <v>43139</v>
      </c>
      <c r="U2528" s="3">
        <f t="shared" si="276"/>
        <v>43146</v>
      </c>
      <c r="V2528" s="3">
        <f t="shared" si="276"/>
        <v>43140</v>
      </c>
      <c r="W2528" t="str">
        <f t="shared" si="279"/>
        <v/>
      </c>
      <c r="X2528" t="str">
        <f t="shared" si="277"/>
        <v/>
      </c>
      <c r="Y2528" t="str">
        <f t="shared" si="278"/>
        <v/>
      </c>
      <c r="Z2528" t="s">
        <v>43</v>
      </c>
    </row>
    <row r="2529" spans="1:26" x14ac:dyDescent="0.35">
      <c r="A2529" s="4" t="s">
        <v>2897</v>
      </c>
      <c r="B2529" s="1" t="s">
        <v>3071</v>
      </c>
      <c r="C2529" s="5">
        <f t="shared" si="273"/>
        <v>43140</v>
      </c>
      <c r="D2529" s="4" t="s">
        <v>2897</v>
      </c>
      <c r="E2529" s="1" t="s">
        <v>3013</v>
      </c>
      <c r="F2529" s="5">
        <f t="shared" si="274"/>
        <v>43140</v>
      </c>
      <c r="G2529">
        <v>0.33</v>
      </c>
      <c r="H2529" t="s">
        <v>64</v>
      </c>
      <c r="I2529" t="s">
        <v>373</v>
      </c>
      <c r="J2529" t="s">
        <v>28</v>
      </c>
      <c r="K2529" s="2" t="s">
        <v>430</v>
      </c>
      <c r="L2529" t="s">
        <v>2869</v>
      </c>
      <c r="M2529" t="s">
        <v>431</v>
      </c>
      <c r="N2529" t="s">
        <v>2866</v>
      </c>
      <c r="O2529" t="s">
        <v>3072</v>
      </c>
      <c r="P2529" t="str">
        <f t="shared" si="275"/>
        <v>LETADLO_3</v>
      </c>
      <c r="Q2529" s="6" t="s">
        <v>2868</v>
      </c>
      <c r="R2529" s="6" t="s">
        <v>2865</v>
      </c>
      <c r="S2529" s="3" t="s">
        <v>2897</v>
      </c>
      <c r="T2529" s="3">
        <f t="shared" si="276"/>
        <v>43139</v>
      </c>
      <c r="U2529" s="3">
        <f t="shared" si="276"/>
        <v>43146</v>
      </c>
      <c r="V2529" s="3">
        <f t="shared" si="276"/>
        <v>43140</v>
      </c>
      <c r="W2529" t="str">
        <f t="shared" si="279"/>
        <v/>
      </c>
      <c r="X2529" t="str">
        <f t="shared" si="277"/>
        <v/>
      </c>
      <c r="Y2529" t="str">
        <f t="shared" si="278"/>
        <v/>
      </c>
      <c r="Z2529" t="s">
        <v>35</v>
      </c>
    </row>
    <row r="2530" spans="1:26" x14ac:dyDescent="0.35">
      <c r="A2530" s="4" t="s">
        <v>2897</v>
      </c>
      <c r="B2530" s="1" t="s">
        <v>400</v>
      </c>
      <c r="C2530" s="5">
        <f t="shared" si="273"/>
        <v>43140</v>
      </c>
      <c r="D2530" s="4" t="s">
        <v>2897</v>
      </c>
      <c r="E2530" s="1" t="s">
        <v>3013</v>
      </c>
      <c r="F2530" s="5">
        <f t="shared" si="274"/>
        <v>43140</v>
      </c>
      <c r="G2530">
        <v>0.27</v>
      </c>
      <c r="H2530" t="s">
        <v>64</v>
      </c>
      <c r="I2530" t="s">
        <v>43</v>
      </c>
      <c r="J2530" t="s">
        <v>28</v>
      </c>
      <c r="K2530" s="2" t="s">
        <v>430</v>
      </c>
      <c r="L2530" t="s">
        <v>2869</v>
      </c>
      <c r="M2530" t="s">
        <v>431</v>
      </c>
      <c r="N2530" t="s">
        <v>2866</v>
      </c>
      <c r="O2530" t="s">
        <v>3072</v>
      </c>
      <c r="P2530" t="str">
        <f t="shared" si="275"/>
        <v>LETADLO_3</v>
      </c>
      <c r="Q2530" s="6" t="s">
        <v>2868</v>
      </c>
      <c r="R2530" s="6" t="s">
        <v>2865</v>
      </c>
      <c r="S2530" s="3" t="s">
        <v>2897</v>
      </c>
      <c r="T2530" s="3">
        <f t="shared" si="276"/>
        <v>43139</v>
      </c>
      <c r="U2530" s="3">
        <f t="shared" si="276"/>
        <v>43146</v>
      </c>
      <c r="V2530" s="3">
        <f t="shared" si="276"/>
        <v>43140</v>
      </c>
      <c r="W2530" t="str">
        <f t="shared" si="279"/>
        <v/>
      </c>
      <c r="X2530" t="str">
        <f t="shared" si="277"/>
        <v/>
      </c>
      <c r="Y2530" t="str">
        <f t="shared" si="278"/>
        <v/>
      </c>
      <c r="Z2530" t="s">
        <v>43</v>
      </c>
    </row>
    <row r="2531" spans="1:26" x14ac:dyDescent="0.35">
      <c r="A2531" s="4" t="s">
        <v>2868</v>
      </c>
      <c r="B2531" s="1" t="s">
        <v>79</v>
      </c>
      <c r="C2531" s="5">
        <f t="shared" si="273"/>
        <v>43139</v>
      </c>
      <c r="D2531" s="4" t="s">
        <v>2868</v>
      </c>
      <c r="E2531" s="1" t="s">
        <v>768</v>
      </c>
      <c r="F2531" s="5">
        <f t="shared" si="274"/>
        <v>43139</v>
      </c>
      <c r="G2531">
        <v>0.25</v>
      </c>
      <c r="H2531" t="s">
        <v>697</v>
      </c>
      <c r="I2531" t="s">
        <v>43</v>
      </c>
      <c r="J2531" t="s">
        <v>28</v>
      </c>
      <c r="K2531" s="2" t="s">
        <v>435</v>
      </c>
      <c r="L2531" t="s">
        <v>2869</v>
      </c>
      <c r="M2531" t="s">
        <v>436</v>
      </c>
      <c r="N2531" t="s">
        <v>2866</v>
      </c>
      <c r="O2531" t="s">
        <v>3073</v>
      </c>
      <c r="P2531" t="str">
        <f t="shared" si="275"/>
        <v>LETADLO_3</v>
      </c>
      <c r="Q2531" s="6" t="s">
        <v>2868</v>
      </c>
      <c r="R2531" s="6" t="s">
        <v>2865</v>
      </c>
      <c r="S2531" s="3" t="s">
        <v>2897</v>
      </c>
      <c r="T2531" s="3">
        <f t="shared" si="276"/>
        <v>43139</v>
      </c>
      <c r="U2531" s="3">
        <f t="shared" si="276"/>
        <v>43146</v>
      </c>
      <c r="V2531" s="3">
        <f t="shared" si="276"/>
        <v>43140</v>
      </c>
      <c r="W2531" t="str">
        <f t="shared" si="279"/>
        <v/>
      </c>
      <c r="X2531" t="str">
        <f t="shared" si="277"/>
        <v/>
      </c>
      <c r="Y2531" t="str">
        <f t="shared" si="278"/>
        <v/>
      </c>
      <c r="Z2531" t="s">
        <v>43</v>
      </c>
    </row>
    <row r="2532" spans="1:26" x14ac:dyDescent="0.35">
      <c r="A2532" s="4" t="s">
        <v>2897</v>
      </c>
      <c r="B2532" s="1" t="s">
        <v>1755</v>
      </c>
      <c r="C2532" s="5">
        <f t="shared" si="273"/>
        <v>43140</v>
      </c>
      <c r="D2532" s="4" t="s">
        <v>2897</v>
      </c>
      <c r="E2532" s="1" t="s">
        <v>2731</v>
      </c>
      <c r="F2532" s="5">
        <f t="shared" si="274"/>
        <v>43140</v>
      </c>
      <c r="G2532">
        <v>0.4</v>
      </c>
      <c r="H2532" t="s">
        <v>64</v>
      </c>
      <c r="I2532" t="s">
        <v>43</v>
      </c>
      <c r="J2532" t="s">
        <v>28</v>
      </c>
      <c r="K2532" s="2" t="s">
        <v>435</v>
      </c>
      <c r="L2532" t="s">
        <v>2869</v>
      </c>
      <c r="M2532" t="s">
        <v>436</v>
      </c>
      <c r="N2532" t="s">
        <v>2866</v>
      </c>
      <c r="O2532" t="s">
        <v>3073</v>
      </c>
      <c r="P2532" t="str">
        <f t="shared" si="275"/>
        <v>LETADLO_3</v>
      </c>
      <c r="Q2532" s="6" t="s">
        <v>2868</v>
      </c>
      <c r="R2532" s="6" t="s">
        <v>2865</v>
      </c>
      <c r="S2532" s="3" t="s">
        <v>2897</v>
      </c>
      <c r="T2532" s="3">
        <f t="shared" si="276"/>
        <v>43139</v>
      </c>
      <c r="U2532" s="3">
        <f t="shared" si="276"/>
        <v>43146</v>
      </c>
      <c r="V2532" s="3">
        <f t="shared" si="276"/>
        <v>43140</v>
      </c>
      <c r="W2532" t="str">
        <f t="shared" si="279"/>
        <v/>
      </c>
      <c r="X2532" t="str">
        <f t="shared" si="277"/>
        <v/>
      </c>
      <c r="Y2532" t="str">
        <f t="shared" si="278"/>
        <v/>
      </c>
      <c r="Z2532" t="s">
        <v>43</v>
      </c>
    </row>
    <row r="2533" spans="1:26" x14ac:dyDescent="0.35">
      <c r="A2533" s="4" t="s">
        <v>2868</v>
      </c>
      <c r="B2533" s="1" t="s">
        <v>3046</v>
      </c>
      <c r="C2533" s="5">
        <f t="shared" si="273"/>
        <v>43139</v>
      </c>
      <c r="D2533" s="4" t="s">
        <v>2868</v>
      </c>
      <c r="E2533" s="1" t="s">
        <v>950</v>
      </c>
      <c r="F2533" s="5">
        <f t="shared" si="274"/>
        <v>43139</v>
      </c>
      <c r="G2533">
        <v>1.95</v>
      </c>
      <c r="H2533" t="s">
        <v>53</v>
      </c>
      <c r="I2533" t="s">
        <v>54</v>
      </c>
      <c r="J2533" t="s">
        <v>28</v>
      </c>
      <c r="K2533" s="2" t="s">
        <v>3074</v>
      </c>
      <c r="L2533" t="s">
        <v>2865</v>
      </c>
      <c r="M2533" t="s">
        <v>3075</v>
      </c>
      <c r="N2533" t="s">
        <v>2866</v>
      </c>
      <c r="O2533" t="s">
        <v>3076</v>
      </c>
      <c r="P2533" t="str">
        <f t="shared" si="275"/>
        <v>LETADLO_3</v>
      </c>
      <c r="Q2533" s="6" t="s">
        <v>2868</v>
      </c>
      <c r="R2533" s="6" t="s">
        <v>2865</v>
      </c>
      <c r="S2533" s="3" t="s">
        <v>2868</v>
      </c>
      <c r="T2533" s="3">
        <f t="shared" si="276"/>
        <v>43139</v>
      </c>
      <c r="U2533" s="3">
        <f t="shared" si="276"/>
        <v>43146</v>
      </c>
      <c r="V2533" s="3">
        <f t="shared" si="276"/>
        <v>43139</v>
      </c>
      <c r="W2533" t="str">
        <f t="shared" si="279"/>
        <v/>
      </c>
      <c r="X2533" t="str">
        <f t="shared" si="277"/>
        <v/>
      </c>
      <c r="Y2533" t="str">
        <f t="shared" si="278"/>
        <v/>
      </c>
      <c r="Z2533" t="s">
        <v>43</v>
      </c>
    </row>
    <row r="2534" spans="1:26" x14ac:dyDescent="0.35">
      <c r="A2534" s="4" t="s">
        <v>2868</v>
      </c>
      <c r="B2534" s="1" t="s">
        <v>80</v>
      </c>
      <c r="C2534" s="5">
        <f t="shared" si="273"/>
        <v>43139</v>
      </c>
      <c r="D2534" s="4" t="s">
        <v>2868</v>
      </c>
      <c r="E2534" s="1" t="s">
        <v>2373</v>
      </c>
      <c r="F2534" s="5">
        <f t="shared" si="274"/>
        <v>43139</v>
      </c>
      <c r="G2534">
        <v>0.22</v>
      </c>
      <c r="H2534" t="s">
        <v>53</v>
      </c>
      <c r="I2534" t="s">
        <v>54</v>
      </c>
      <c r="J2534" t="s">
        <v>28</v>
      </c>
      <c r="K2534" s="2" t="s">
        <v>3074</v>
      </c>
      <c r="L2534" t="s">
        <v>2865</v>
      </c>
      <c r="M2534" t="s">
        <v>3075</v>
      </c>
      <c r="N2534" t="s">
        <v>2866</v>
      </c>
      <c r="O2534" t="s">
        <v>3076</v>
      </c>
      <c r="P2534" t="str">
        <f t="shared" si="275"/>
        <v>LETADLO_3</v>
      </c>
      <c r="Q2534" s="6" t="s">
        <v>2868</v>
      </c>
      <c r="R2534" s="6" t="s">
        <v>2865</v>
      </c>
      <c r="S2534" s="3" t="s">
        <v>2868</v>
      </c>
      <c r="T2534" s="3">
        <f t="shared" si="276"/>
        <v>43139</v>
      </c>
      <c r="U2534" s="3">
        <f t="shared" si="276"/>
        <v>43146</v>
      </c>
      <c r="V2534" s="3">
        <f t="shared" si="276"/>
        <v>43139</v>
      </c>
      <c r="W2534" t="str">
        <f t="shared" si="279"/>
        <v/>
      </c>
      <c r="X2534" t="str">
        <f t="shared" si="277"/>
        <v/>
      </c>
      <c r="Y2534" t="str">
        <f t="shared" si="278"/>
        <v/>
      </c>
      <c r="Z2534" t="s">
        <v>43</v>
      </c>
    </row>
    <row r="2535" spans="1:26" x14ac:dyDescent="0.35">
      <c r="A2535" s="4" t="s">
        <v>2868</v>
      </c>
      <c r="B2535" s="1" t="s">
        <v>1968</v>
      </c>
      <c r="C2535" s="5">
        <f t="shared" si="273"/>
        <v>43139</v>
      </c>
      <c r="D2535" s="4" t="s">
        <v>2868</v>
      </c>
      <c r="E2535" s="1" t="s">
        <v>950</v>
      </c>
      <c r="F2535" s="5">
        <f t="shared" si="274"/>
        <v>43139</v>
      </c>
      <c r="G2535">
        <v>1.9</v>
      </c>
      <c r="H2535" t="s">
        <v>53</v>
      </c>
      <c r="I2535" t="s">
        <v>54</v>
      </c>
      <c r="J2535" t="s">
        <v>28</v>
      </c>
      <c r="K2535" s="2" t="s">
        <v>3074</v>
      </c>
      <c r="L2535" t="s">
        <v>2865</v>
      </c>
      <c r="M2535" t="s">
        <v>3075</v>
      </c>
      <c r="N2535" t="s">
        <v>2866</v>
      </c>
      <c r="O2535" t="s">
        <v>3076</v>
      </c>
      <c r="P2535" t="str">
        <f t="shared" si="275"/>
        <v>LETADLO_3</v>
      </c>
      <c r="Q2535" s="6" t="s">
        <v>2868</v>
      </c>
      <c r="R2535" s="6" t="s">
        <v>2865</v>
      </c>
      <c r="S2535" s="3" t="s">
        <v>2868</v>
      </c>
      <c r="T2535" s="3">
        <f t="shared" si="276"/>
        <v>43139</v>
      </c>
      <c r="U2535" s="3">
        <f t="shared" si="276"/>
        <v>43146</v>
      </c>
      <c r="V2535" s="3">
        <f t="shared" si="276"/>
        <v>43139</v>
      </c>
      <c r="W2535" t="str">
        <f t="shared" si="279"/>
        <v/>
      </c>
      <c r="X2535" t="str">
        <f t="shared" si="277"/>
        <v/>
      </c>
      <c r="Y2535" t="str">
        <f t="shared" si="278"/>
        <v/>
      </c>
      <c r="Z2535" t="s">
        <v>43</v>
      </c>
    </row>
    <row r="2536" spans="1:26" x14ac:dyDescent="0.35">
      <c r="A2536" s="4" t="s">
        <v>2865</v>
      </c>
      <c r="B2536" s="1" t="s">
        <v>3077</v>
      </c>
      <c r="C2536" s="5">
        <f t="shared" si="273"/>
        <v>43146</v>
      </c>
      <c r="D2536" s="4" t="s">
        <v>2865</v>
      </c>
      <c r="E2536" s="1" t="s">
        <v>178</v>
      </c>
      <c r="F2536" s="5">
        <f t="shared" si="274"/>
        <v>43146</v>
      </c>
      <c r="G2536">
        <v>0.56999999999999995</v>
      </c>
      <c r="H2536" t="s">
        <v>53</v>
      </c>
      <c r="I2536" t="s">
        <v>69</v>
      </c>
      <c r="J2536" t="s">
        <v>28</v>
      </c>
      <c r="K2536" s="2" t="s">
        <v>3074</v>
      </c>
      <c r="L2536" t="s">
        <v>2865</v>
      </c>
      <c r="M2536" t="s">
        <v>3075</v>
      </c>
      <c r="N2536" t="s">
        <v>2866</v>
      </c>
      <c r="O2536" t="s">
        <v>3076</v>
      </c>
      <c r="P2536" t="str">
        <f t="shared" si="275"/>
        <v>LETADLO_3</v>
      </c>
      <c r="Q2536" s="6" t="s">
        <v>2868</v>
      </c>
      <c r="R2536" s="6" t="s">
        <v>2865</v>
      </c>
      <c r="S2536" s="3" t="s">
        <v>2865</v>
      </c>
      <c r="T2536" s="3">
        <f t="shared" si="276"/>
        <v>43139</v>
      </c>
      <c r="U2536" s="3">
        <f t="shared" si="276"/>
        <v>43146</v>
      </c>
      <c r="V2536" s="3">
        <f t="shared" si="276"/>
        <v>43146</v>
      </c>
      <c r="W2536" t="str">
        <f t="shared" si="279"/>
        <v/>
      </c>
      <c r="X2536" t="str">
        <f t="shared" si="277"/>
        <v/>
      </c>
      <c r="Y2536" t="str">
        <f t="shared" si="278"/>
        <v/>
      </c>
      <c r="Z2536" t="s">
        <v>43</v>
      </c>
    </row>
    <row r="2537" spans="1:26" x14ac:dyDescent="0.35">
      <c r="A2537" s="4" t="s">
        <v>2865</v>
      </c>
      <c r="B2537" s="1" t="s">
        <v>949</v>
      </c>
      <c r="C2537" s="5">
        <f t="shared" si="273"/>
        <v>43146</v>
      </c>
      <c r="D2537" s="4" t="s">
        <v>2865</v>
      </c>
      <c r="E2537" s="1" t="s">
        <v>315</v>
      </c>
      <c r="F2537" s="5">
        <f t="shared" si="274"/>
        <v>43146</v>
      </c>
      <c r="G2537">
        <v>0.55000000000000004</v>
      </c>
      <c r="H2537" t="s">
        <v>53</v>
      </c>
      <c r="I2537" t="s">
        <v>69</v>
      </c>
      <c r="J2537" t="s">
        <v>28</v>
      </c>
      <c r="K2537" s="2" t="s">
        <v>3074</v>
      </c>
      <c r="L2537" t="s">
        <v>2865</v>
      </c>
      <c r="M2537" t="s">
        <v>3075</v>
      </c>
      <c r="N2537" t="s">
        <v>2866</v>
      </c>
      <c r="O2537" t="s">
        <v>3076</v>
      </c>
      <c r="P2537" t="str">
        <f t="shared" si="275"/>
        <v>LETADLO_3</v>
      </c>
      <c r="Q2537" s="6" t="s">
        <v>2868</v>
      </c>
      <c r="R2537" s="6" t="s">
        <v>2865</v>
      </c>
      <c r="S2537" s="3" t="s">
        <v>2865</v>
      </c>
      <c r="T2537" s="3">
        <f t="shared" si="276"/>
        <v>43139</v>
      </c>
      <c r="U2537" s="3">
        <f t="shared" si="276"/>
        <v>43146</v>
      </c>
      <c r="V2537" s="3">
        <f t="shared" si="276"/>
        <v>43146</v>
      </c>
      <c r="W2537" t="str">
        <f t="shared" si="279"/>
        <v/>
      </c>
      <c r="X2537" t="str">
        <f t="shared" si="277"/>
        <v/>
      </c>
      <c r="Y2537" t="str">
        <f t="shared" si="278"/>
        <v/>
      </c>
      <c r="Z2537" t="s">
        <v>43</v>
      </c>
    </row>
    <row r="2538" spans="1:26" x14ac:dyDescent="0.35">
      <c r="A2538" s="4" t="s">
        <v>2865</v>
      </c>
      <c r="B2538" s="1" t="s">
        <v>894</v>
      </c>
      <c r="C2538" s="5">
        <f t="shared" si="273"/>
        <v>43146</v>
      </c>
      <c r="D2538" s="4" t="s">
        <v>2865</v>
      </c>
      <c r="E2538" s="1" t="s">
        <v>702</v>
      </c>
      <c r="F2538" s="5">
        <f t="shared" si="274"/>
        <v>43146</v>
      </c>
      <c r="G2538">
        <v>0.6</v>
      </c>
      <c r="H2538" t="s">
        <v>53</v>
      </c>
      <c r="I2538" t="s">
        <v>54</v>
      </c>
      <c r="J2538" t="s">
        <v>28</v>
      </c>
      <c r="K2538" s="2" t="s">
        <v>3074</v>
      </c>
      <c r="L2538" t="s">
        <v>2865</v>
      </c>
      <c r="M2538" t="s">
        <v>3075</v>
      </c>
      <c r="N2538" t="s">
        <v>2866</v>
      </c>
      <c r="O2538" t="s">
        <v>3076</v>
      </c>
      <c r="P2538" t="str">
        <f t="shared" si="275"/>
        <v>LETADLO_3</v>
      </c>
      <c r="Q2538" s="6" t="s">
        <v>2868</v>
      </c>
      <c r="R2538" s="6" t="s">
        <v>2865</v>
      </c>
      <c r="S2538" s="3" t="s">
        <v>2865</v>
      </c>
      <c r="T2538" s="3">
        <f t="shared" si="276"/>
        <v>43139</v>
      </c>
      <c r="U2538" s="3">
        <f t="shared" si="276"/>
        <v>43146</v>
      </c>
      <c r="V2538" s="3">
        <f t="shared" si="276"/>
        <v>43146</v>
      </c>
      <c r="W2538" t="str">
        <f t="shared" si="279"/>
        <v/>
      </c>
      <c r="X2538" t="str">
        <f t="shared" si="277"/>
        <v/>
      </c>
      <c r="Y2538" t="str">
        <f t="shared" si="278"/>
        <v/>
      </c>
      <c r="Z2538" t="s">
        <v>43</v>
      </c>
    </row>
    <row r="2539" spans="1:26" x14ac:dyDescent="0.35">
      <c r="A2539" s="4" t="s">
        <v>2897</v>
      </c>
      <c r="B2539" s="1" t="s">
        <v>2731</v>
      </c>
      <c r="C2539" s="5">
        <f t="shared" si="273"/>
        <v>43140</v>
      </c>
      <c r="D2539" s="4" t="s">
        <v>2897</v>
      </c>
      <c r="E2539" s="1" t="s">
        <v>208</v>
      </c>
      <c r="F2539" s="5">
        <f t="shared" si="274"/>
        <v>43140</v>
      </c>
      <c r="G2539">
        <v>0.38</v>
      </c>
      <c r="H2539" t="s">
        <v>64</v>
      </c>
      <c r="I2539" t="s">
        <v>43</v>
      </c>
      <c r="J2539" t="s">
        <v>28</v>
      </c>
      <c r="K2539" s="2" t="s">
        <v>439</v>
      </c>
      <c r="L2539" t="s">
        <v>2865</v>
      </c>
      <c r="M2539" t="s">
        <v>440</v>
      </c>
      <c r="N2539" t="s">
        <v>2866</v>
      </c>
      <c r="O2539" t="s">
        <v>3078</v>
      </c>
      <c r="P2539" t="str">
        <f t="shared" si="275"/>
        <v>LETADLO_3</v>
      </c>
      <c r="Q2539" s="6" t="s">
        <v>2868</v>
      </c>
      <c r="R2539" s="6" t="s">
        <v>2865</v>
      </c>
      <c r="S2539" s="3" t="s">
        <v>2897</v>
      </c>
      <c r="T2539" s="3">
        <f t="shared" si="276"/>
        <v>43139</v>
      </c>
      <c r="U2539" s="3">
        <f t="shared" si="276"/>
        <v>43146</v>
      </c>
      <c r="V2539" s="3">
        <f t="shared" si="276"/>
        <v>43140</v>
      </c>
      <c r="W2539" t="str">
        <f t="shared" si="279"/>
        <v/>
      </c>
      <c r="X2539" t="str">
        <f t="shared" si="277"/>
        <v/>
      </c>
      <c r="Y2539" t="str">
        <f t="shared" si="278"/>
        <v/>
      </c>
      <c r="Z2539" t="s">
        <v>35</v>
      </c>
    </row>
    <row r="2540" spans="1:26" x14ac:dyDescent="0.35">
      <c r="A2540" s="4" t="s">
        <v>2869</v>
      </c>
      <c r="B2540" s="1" t="s">
        <v>625</v>
      </c>
      <c r="C2540" s="5">
        <f t="shared" si="273"/>
        <v>43141</v>
      </c>
      <c r="D2540" s="4" t="s">
        <v>2869</v>
      </c>
      <c r="E2540" s="1" t="s">
        <v>1070</v>
      </c>
      <c r="F2540" s="5">
        <f t="shared" si="274"/>
        <v>43141</v>
      </c>
      <c r="G2540">
        <v>0.27</v>
      </c>
      <c r="H2540" t="s">
        <v>64</v>
      </c>
      <c r="I2540" t="s">
        <v>373</v>
      </c>
      <c r="J2540" t="s">
        <v>28</v>
      </c>
      <c r="K2540" s="2" t="s">
        <v>439</v>
      </c>
      <c r="L2540" t="s">
        <v>2865</v>
      </c>
      <c r="M2540" t="s">
        <v>440</v>
      </c>
      <c r="N2540" t="s">
        <v>2866</v>
      </c>
      <c r="O2540" t="s">
        <v>3078</v>
      </c>
      <c r="P2540" t="str">
        <f t="shared" si="275"/>
        <v>LETADLO_3</v>
      </c>
      <c r="Q2540" s="6" t="s">
        <v>2868</v>
      </c>
      <c r="R2540" s="6" t="s">
        <v>2865</v>
      </c>
      <c r="S2540" s="3" t="s">
        <v>2869</v>
      </c>
      <c r="T2540" s="3">
        <f t="shared" si="276"/>
        <v>43139</v>
      </c>
      <c r="U2540" s="3">
        <f t="shared" si="276"/>
        <v>43146</v>
      </c>
      <c r="V2540" s="3">
        <f t="shared" si="276"/>
        <v>43141</v>
      </c>
      <c r="W2540" t="str">
        <f t="shared" si="279"/>
        <v/>
      </c>
      <c r="X2540" t="str">
        <f t="shared" si="277"/>
        <v/>
      </c>
      <c r="Y2540" t="str">
        <f t="shared" si="278"/>
        <v/>
      </c>
      <c r="Z2540" t="s">
        <v>43</v>
      </c>
    </row>
    <row r="2541" spans="1:26" x14ac:dyDescent="0.35">
      <c r="A2541" s="4" t="s">
        <v>2868</v>
      </c>
      <c r="B2541" s="1" t="s">
        <v>1141</v>
      </c>
      <c r="C2541" s="5">
        <f t="shared" si="273"/>
        <v>43139</v>
      </c>
      <c r="D2541" s="4" t="s">
        <v>2868</v>
      </c>
      <c r="E2541" s="1" t="s">
        <v>712</v>
      </c>
      <c r="F2541" s="5">
        <f t="shared" si="274"/>
        <v>43139</v>
      </c>
      <c r="G2541">
        <v>0.52</v>
      </c>
      <c r="H2541" t="s">
        <v>53</v>
      </c>
      <c r="I2541" t="s">
        <v>54</v>
      </c>
      <c r="J2541" t="s">
        <v>28</v>
      </c>
      <c r="K2541" s="2" t="s">
        <v>1815</v>
      </c>
      <c r="L2541" t="s">
        <v>2876</v>
      </c>
      <c r="M2541" t="s">
        <v>3079</v>
      </c>
      <c r="N2541" t="s">
        <v>2866</v>
      </c>
      <c r="O2541" t="s">
        <v>3080</v>
      </c>
      <c r="P2541" t="str">
        <f t="shared" si="275"/>
        <v>LETADLO_3</v>
      </c>
      <c r="Q2541" s="6" t="s">
        <v>2868</v>
      </c>
      <c r="R2541" s="6" t="s">
        <v>2865</v>
      </c>
      <c r="S2541" s="3" t="s">
        <v>2868</v>
      </c>
      <c r="T2541" s="3">
        <f t="shared" si="276"/>
        <v>43139</v>
      </c>
      <c r="U2541" s="3">
        <f t="shared" si="276"/>
        <v>43146</v>
      </c>
      <c r="V2541" s="3">
        <f t="shared" si="276"/>
        <v>43139</v>
      </c>
      <c r="W2541" t="str">
        <f t="shared" si="279"/>
        <v/>
      </c>
      <c r="X2541" t="str">
        <f t="shared" si="277"/>
        <v/>
      </c>
      <c r="Y2541" t="str">
        <f t="shared" si="278"/>
        <v/>
      </c>
      <c r="Z2541" t="s">
        <v>43</v>
      </c>
    </row>
    <row r="2542" spans="1:26" x14ac:dyDescent="0.35">
      <c r="A2542" s="4" t="s">
        <v>2868</v>
      </c>
      <c r="B2542" s="1" t="s">
        <v>950</v>
      </c>
      <c r="C2542" s="5">
        <f t="shared" si="273"/>
        <v>43139</v>
      </c>
      <c r="D2542" s="4" t="s">
        <v>2868</v>
      </c>
      <c r="E2542" s="1" t="s">
        <v>2886</v>
      </c>
      <c r="F2542" s="5">
        <f t="shared" si="274"/>
        <v>43139</v>
      </c>
      <c r="G2542">
        <v>0.27</v>
      </c>
      <c r="H2542" t="s">
        <v>53</v>
      </c>
      <c r="I2542" t="s">
        <v>54</v>
      </c>
      <c r="J2542" t="s">
        <v>28</v>
      </c>
      <c r="K2542" s="2" t="s">
        <v>1815</v>
      </c>
      <c r="L2542" t="s">
        <v>2876</v>
      </c>
      <c r="M2542" t="s">
        <v>3079</v>
      </c>
      <c r="N2542" t="s">
        <v>2866</v>
      </c>
      <c r="O2542" t="s">
        <v>3080</v>
      </c>
      <c r="P2542" t="str">
        <f t="shared" si="275"/>
        <v>LETADLO_3</v>
      </c>
      <c r="Q2542" s="6" t="s">
        <v>2868</v>
      </c>
      <c r="R2542" s="6" t="s">
        <v>2865</v>
      </c>
      <c r="S2542" s="3" t="s">
        <v>2868</v>
      </c>
      <c r="T2542" s="3">
        <f t="shared" si="276"/>
        <v>43139</v>
      </c>
      <c r="U2542" s="3">
        <f t="shared" si="276"/>
        <v>43146</v>
      </c>
      <c r="V2542" s="3">
        <f t="shared" si="276"/>
        <v>43139</v>
      </c>
      <c r="W2542" t="str">
        <f t="shared" si="279"/>
        <v/>
      </c>
      <c r="X2542" t="str">
        <f t="shared" si="277"/>
        <v/>
      </c>
      <c r="Y2542" t="str">
        <f t="shared" si="278"/>
        <v/>
      </c>
      <c r="Z2542" t="s">
        <v>43</v>
      </c>
    </row>
    <row r="2543" spans="1:26" x14ac:dyDescent="0.35">
      <c r="A2543" s="4" t="s">
        <v>2868</v>
      </c>
      <c r="B2543" s="1" t="s">
        <v>950</v>
      </c>
      <c r="C2543" s="5">
        <f t="shared" si="273"/>
        <v>43139</v>
      </c>
      <c r="D2543" s="4" t="s">
        <v>2868</v>
      </c>
      <c r="E2543" s="1" t="s">
        <v>2102</v>
      </c>
      <c r="F2543" s="5">
        <f t="shared" si="274"/>
        <v>43139</v>
      </c>
      <c r="G2543">
        <v>0.52</v>
      </c>
      <c r="H2543" t="s">
        <v>53</v>
      </c>
      <c r="I2543" t="s">
        <v>54</v>
      </c>
      <c r="J2543" t="s">
        <v>28</v>
      </c>
      <c r="K2543" s="2" t="s">
        <v>1815</v>
      </c>
      <c r="L2543" t="s">
        <v>2876</v>
      </c>
      <c r="M2543" t="s">
        <v>3079</v>
      </c>
      <c r="N2543" t="s">
        <v>2866</v>
      </c>
      <c r="O2543" t="s">
        <v>3080</v>
      </c>
      <c r="P2543" t="str">
        <f t="shared" si="275"/>
        <v>LETADLO_3</v>
      </c>
      <c r="Q2543" s="6" t="s">
        <v>2868</v>
      </c>
      <c r="R2543" s="6" t="s">
        <v>2865</v>
      </c>
      <c r="S2543" s="3" t="s">
        <v>2868</v>
      </c>
      <c r="T2543" s="3">
        <f t="shared" si="276"/>
        <v>43139</v>
      </c>
      <c r="U2543" s="3">
        <f t="shared" si="276"/>
        <v>43146</v>
      </c>
      <c r="V2543" s="3">
        <f t="shared" si="276"/>
        <v>43139</v>
      </c>
      <c r="W2543" t="str">
        <f t="shared" si="279"/>
        <v/>
      </c>
      <c r="X2543" t="str">
        <f t="shared" si="277"/>
        <v/>
      </c>
      <c r="Y2543" t="str">
        <f t="shared" si="278"/>
        <v/>
      </c>
      <c r="Z2543" t="s">
        <v>35</v>
      </c>
    </row>
    <row r="2544" spans="1:26" x14ac:dyDescent="0.35">
      <c r="A2544" s="4" t="s">
        <v>2868</v>
      </c>
      <c r="B2544" s="1" t="s">
        <v>800</v>
      </c>
      <c r="C2544" s="5">
        <f t="shared" si="273"/>
        <v>43139</v>
      </c>
      <c r="D2544" s="4" t="s">
        <v>2868</v>
      </c>
      <c r="E2544" s="1" t="s">
        <v>1222</v>
      </c>
      <c r="F2544" s="5">
        <f t="shared" si="274"/>
        <v>43139</v>
      </c>
      <c r="G2544">
        <v>1.07</v>
      </c>
      <c r="H2544" t="s">
        <v>53</v>
      </c>
      <c r="I2544" t="s">
        <v>54</v>
      </c>
      <c r="J2544" t="s">
        <v>28</v>
      </c>
      <c r="K2544" s="2" t="s">
        <v>3081</v>
      </c>
      <c r="L2544" t="s">
        <v>2876</v>
      </c>
      <c r="M2544" t="s">
        <v>3082</v>
      </c>
      <c r="N2544" t="s">
        <v>2866</v>
      </c>
      <c r="O2544" t="s">
        <v>3083</v>
      </c>
      <c r="P2544" t="str">
        <f t="shared" si="275"/>
        <v>LETADLO_3</v>
      </c>
      <c r="Q2544" s="6" t="s">
        <v>2868</v>
      </c>
      <c r="R2544" s="6" t="s">
        <v>2865</v>
      </c>
      <c r="S2544" s="3" t="s">
        <v>2868</v>
      </c>
      <c r="T2544" s="3">
        <f t="shared" si="276"/>
        <v>43139</v>
      </c>
      <c r="U2544" s="3">
        <f t="shared" si="276"/>
        <v>43146</v>
      </c>
      <c r="V2544" s="3">
        <f t="shared" si="276"/>
        <v>43139</v>
      </c>
      <c r="W2544" t="str">
        <f t="shared" si="279"/>
        <v/>
      </c>
      <c r="X2544" t="str">
        <f t="shared" si="277"/>
        <v/>
      </c>
      <c r="Y2544" t="str">
        <f t="shared" si="278"/>
        <v/>
      </c>
      <c r="Z2544" t="s">
        <v>43</v>
      </c>
    </row>
    <row r="2545" spans="1:26" x14ac:dyDescent="0.35">
      <c r="A2545" s="4" t="s">
        <v>2868</v>
      </c>
      <c r="B2545" s="1" t="s">
        <v>1471</v>
      </c>
      <c r="C2545" s="5">
        <f t="shared" si="273"/>
        <v>43139</v>
      </c>
      <c r="D2545" s="4" t="s">
        <v>2868</v>
      </c>
      <c r="E2545" s="1" t="s">
        <v>1968</v>
      </c>
      <c r="F2545" s="5">
        <f t="shared" si="274"/>
        <v>43139</v>
      </c>
      <c r="G2545">
        <v>1.08</v>
      </c>
      <c r="H2545" t="s">
        <v>53</v>
      </c>
      <c r="I2545" t="s">
        <v>54</v>
      </c>
      <c r="J2545" t="s">
        <v>28</v>
      </c>
      <c r="K2545" s="2" t="s">
        <v>3081</v>
      </c>
      <c r="L2545" t="s">
        <v>2876</v>
      </c>
      <c r="M2545" t="s">
        <v>3082</v>
      </c>
      <c r="N2545" t="s">
        <v>2866</v>
      </c>
      <c r="O2545" t="s">
        <v>3083</v>
      </c>
      <c r="P2545" t="str">
        <f t="shared" si="275"/>
        <v>LETADLO_3</v>
      </c>
      <c r="Q2545" s="6" t="s">
        <v>2868</v>
      </c>
      <c r="R2545" s="6" t="s">
        <v>2865</v>
      </c>
      <c r="S2545" s="3" t="s">
        <v>2868</v>
      </c>
      <c r="T2545" s="3">
        <f t="shared" si="276"/>
        <v>43139</v>
      </c>
      <c r="U2545" s="3">
        <f t="shared" si="276"/>
        <v>43146</v>
      </c>
      <c r="V2545" s="3">
        <f t="shared" si="276"/>
        <v>43139</v>
      </c>
      <c r="W2545" t="str">
        <f t="shared" si="279"/>
        <v/>
      </c>
      <c r="X2545" t="str">
        <f t="shared" si="277"/>
        <v/>
      </c>
      <c r="Y2545" t="str">
        <f t="shared" si="278"/>
        <v/>
      </c>
      <c r="Z2545" t="s">
        <v>43</v>
      </c>
    </row>
    <row r="2546" spans="1:26" x14ac:dyDescent="0.35">
      <c r="A2546" s="4" t="s">
        <v>2868</v>
      </c>
      <c r="B2546" s="1" t="s">
        <v>816</v>
      </c>
      <c r="C2546" s="5">
        <f t="shared" si="273"/>
        <v>43139</v>
      </c>
      <c r="D2546" s="4" t="s">
        <v>2868</v>
      </c>
      <c r="E2546" s="1" t="s">
        <v>2202</v>
      </c>
      <c r="F2546" s="5">
        <f t="shared" si="274"/>
        <v>43139</v>
      </c>
      <c r="G2546">
        <v>0.33</v>
      </c>
      <c r="H2546" t="s">
        <v>53</v>
      </c>
      <c r="I2546" t="s">
        <v>54</v>
      </c>
      <c r="J2546" t="s">
        <v>28</v>
      </c>
      <c r="K2546" s="2" t="s">
        <v>3081</v>
      </c>
      <c r="L2546" t="s">
        <v>2876</v>
      </c>
      <c r="M2546" t="s">
        <v>3082</v>
      </c>
      <c r="N2546" t="s">
        <v>2866</v>
      </c>
      <c r="O2546" t="s">
        <v>3083</v>
      </c>
      <c r="P2546" t="str">
        <f t="shared" si="275"/>
        <v>LETADLO_3</v>
      </c>
      <c r="Q2546" s="6" t="s">
        <v>2868</v>
      </c>
      <c r="R2546" s="6" t="s">
        <v>2865</v>
      </c>
      <c r="S2546" s="3" t="s">
        <v>2868</v>
      </c>
      <c r="T2546" s="3">
        <f t="shared" si="276"/>
        <v>43139</v>
      </c>
      <c r="U2546" s="3">
        <f t="shared" si="276"/>
        <v>43146</v>
      </c>
      <c r="V2546" s="3">
        <f t="shared" si="276"/>
        <v>43139</v>
      </c>
      <c r="W2546" t="str">
        <f t="shared" si="279"/>
        <v/>
      </c>
      <c r="X2546" t="str">
        <f t="shared" si="277"/>
        <v/>
      </c>
      <c r="Y2546" t="str">
        <f t="shared" si="278"/>
        <v/>
      </c>
      <c r="Z2546" t="s">
        <v>43</v>
      </c>
    </row>
    <row r="2547" spans="1:26" x14ac:dyDescent="0.35">
      <c r="A2547" s="4" t="s">
        <v>2868</v>
      </c>
      <c r="B2547" s="1" t="s">
        <v>170</v>
      </c>
      <c r="C2547" s="5">
        <f t="shared" si="273"/>
        <v>43139</v>
      </c>
      <c r="D2547" s="4" t="s">
        <v>2868</v>
      </c>
      <c r="E2547" s="1" t="s">
        <v>816</v>
      </c>
      <c r="F2547" s="5">
        <f t="shared" si="274"/>
        <v>43139</v>
      </c>
      <c r="G2547">
        <v>0.25</v>
      </c>
      <c r="H2547" t="s">
        <v>697</v>
      </c>
      <c r="I2547" t="s">
        <v>43</v>
      </c>
      <c r="J2547" t="s">
        <v>28</v>
      </c>
      <c r="K2547" s="2" t="s">
        <v>444</v>
      </c>
      <c r="L2547" t="s">
        <v>2865</v>
      </c>
      <c r="M2547" t="s">
        <v>445</v>
      </c>
      <c r="N2547" t="s">
        <v>2866</v>
      </c>
      <c r="O2547" t="s">
        <v>3084</v>
      </c>
      <c r="P2547" t="str">
        <f t="shared" si="275"/>
        <v>LETADLO_3</v>
      </c>
      <c r="Q2547" s="6" t="s">
        <v>2868</v>
      </c>
      <c r="R2547" s="6" t="s">
        <v>2865</v>
      </c>
      <c r="S2547" s="3" t="s">
        <v>2897</v>
      </c>
      <c r="T2547" s="3">
        <f t="shared" si="276"/>
        <v>43139</v>
      </c>
      <c r="U2547" s="3">
        <f t="shared" si="276"/>
        <v>43146</v>
      </c>
      <c r="V2547" s="3">
        <f t="shared" si="276"/>
        <v>43140</v>
      </c>
      <c r="W2547" t="str">
        <f t="shared" si="279"/>
        <v/>
      </c>
      <c r="X2547" t="str">
        <f t="shared" si="277"/>
        <v/>
      </c>
      <c r="Y2547" t="str">
        <f t="shared" si="278"/>
        <v/>
      </c>
      <c r="Z2547" t="s">
        <v>35</v>
      </c>
    </row>
    <row r="2548" spans="1:26" x14ac:dyDescent="0.35">
      <c r="A2548" s="4" t="s">
        <v>2871</v>
      </c>
      <c r="B2548" s="1" t="s">
        <v>121</v>
      </c>
      <c r="C2548" s="5">
        <f t="shared" si="273"/>
        <v>43142</v>
      </c>
      <c r="D2548" s="4" t="s">
        <v>2871</v>
      </c>
      <c r="E2548" s="1" t="s">
        <v>81</v>
      </c>
      <c r="F2548" s="5">
        <f t="shared" si="274"/>
        <v>43142</v>
      </c>
      <c r="G2548">
        <v>7.67</v>
      </c>
      <c r="H2548" t="s">
        <v>64</v>
      </c>
      <c r="I2548" t="s">
        <v>373</v>
      </c>
      <c r="J2548" t="s">
        <v>28</v>
      </c>
      <c r="K2548" s="2" t="s">
        <v>444</v>
      </c>
      <c r="L2548" t="s">
        <v>2865</v>
      </c>
      <c r="M2548" t="s">
        <v>445</v>
      </c>
      <c r="N2548" t="s">
        <v>2866</v>
      </c>
      <c r="O2548" t="s">
        <v>3084</v>
      </c>
      <c r="P2548" t="str">
        <f t="shared" si="275"/>
        <v>LETADLO_3</v>
      </c>
      <c r="Q2548" s="6" t="s">
        <v>2868</v>
      </c>
      <c r="R2548" s="6" t="s">
        <v>2865</v>
      </c>
      <c r="S2548" s="3" t="s">
        <v>2871</v>
      </c>
      <c r="T2548" s="3">
        <f t="shared" si="276"/>
        <v>43139</v>
      </c>
      <c r="U2548" s="3">
        <f t="shared" si="276"/>
        <v>43146</v>
      </c>
      <c r="V2548" s="3">
        <f t="shared" si="276"/>
        <v>43142</v>
      </c>
      <c r="W2548" t="str">
        <f t="shared" si="279"/>
        <v/>
      </c>
      <c r="X2548" t="str">
        <f t="shared" si="277"/>
        <v/>
      </c>
      <c r="Y2548" t="str">
        <f t="shared" si="278"/>
        <v/>
      </c>
      <c r="Z2548" t="s">
        <v>35</v>
      </c>
    </row>
    <row r="2549" spans="1:26" x14ac:dyDescent="0.35">
      <c r="A2549" s="4" t="s">
        <v>2871</v>
      </c>
      <c r="B2549" s="1" t="s">
        <v>121</v>
      </c>
      <c r="C2549" s="5">
        <f t="shared" si="273"/>
        <v>43142</v>
      </c>
      <c r="D2549" s="4" t="s">
        <v>2871</v>
      </c>
      <c r="E2549" s="1" t="s">
        <v>149</v>
      </c>
      <c r="F2549" s="5">
        <f t="shared" si="274"/>
        <v>43142</v>
      </c>
      <c r="G2549">
        <v>8</v>
      </c>
      <c r="H2549" t="s">
        <v>64</v>
      </c>
      <c r="I2549" t="s">
        <v>373</v>
      </c>
      <c r="J2549" t="s">
        <v>28</v>
      </c>
      <c r="K2549" s="2" t="s">
        <v>444</v>
      </c>
      <c r="L2549" t="s">
        <v>2865</v>
      </c>
      <c r="M2549" t="s">
        <v>445</v>
      </c>
      <c r="N2549" t="s">
        <v>2866</v>
      </c>
      <c r="O2549" t="s">
        <v>3084</v>
      </c>
      <c r="P2549" t="str">
        <f t="shared" si="275"/>
        <v>LETADLO_3</v>
      </c>
      <c r="Q2549" s="6" t="s">
        <v>2868</v>
      </c>
      <c r="R2549" s="6" t="s">
        <v>2865</v>
      </c>
      <c r="S2549" s="3" t="s">
        <v>2871</v>
      </c>
      <c r="T2549" s="3">
        <f t="shared" si="276"/>
        <v>43139</v>
      </c>
      <c r="U2549" s="3">
        <f t="shared" si="276"/>
        <v>43146</v>
      </c>
      <c r="V2549" s="3">
        <f t="shared" si="276"/>
        <v>43142</v>
      </c>
      <c r="W2549" t="str">
        <f t="shared" si="279"/>
        <v/>
      </c>
      <c r="X2549" t="str">
        <f t="shared" si="277"/>
        <v/>
      </c>
      <c r="Y2549" t="str">
        <f t="shared" si="278"/>
        <v/>
      </c>
      <c r="Z2549" t="s">
        <v>43</v>
      </c>
    </row>
    <row r="2550" spans="1:26" x14ac:dyDescent="0.35">
      <c r="A2550" s="4" t="s">
        <v>2897</v>
      </c>
      <c r="B2550" s="1" t="s">
        <v>2464</v>
      </c>
      <c r="C2550" s="5">
        <f t="shared" si="273"/>
        <v>43140</v>
      </c>
      <c r="D2550" s="4" t="s">
        <v>2897</v>
      </c>
      <c r="E2550" s="1" t="s">
        <v>3070</v>
      </c>
      <c r="F2550" s="5">
        <f t="shared" si="274"/>
        <v>43140</v>
      </c>
      <c r="G2550">
        <v>0.6</v>
      </c>
      <c r="H2550" t="s">
        <v>64</v>
      </c>
      <c r="I2550" t="s">
        <v>373</v>
      </c>
      <c r="J2550" t="s">
        <v>28</v>
      </c>
      <c r="K2550" s="2" t="s">
        <v>3085</v>
      </c>
      <c r="L2550" t="s">
        <v>2869</v>
      </c>
      <c r="M2550" t="s">
        <v>3086</v>
      </c>
      <c r="N2550" t="s">
        <v>2866</v>
      </c>
      <c r="O2550" t="s">
        <v>3087</v>
      </c>
      <c r="P2550" t="str">
        <f t="shared" si="275"/>
        <v>LETADLO_3</v>
      </c>
      <c r="Q2550" s="6" t="s">
        <v>2868</v>
      </c>
      <c r="R2550" s="6" t="s">
        <v>2865</v>
      </c>
      <c r="S2550" s="3" t="s">
        <v>2897</v>
      </c>
      <c r="T2550" s="3">
        <f t="shared" si="276"/>
        <v>43139</v>
      </c>
      <c r="U2550" s="3">
        <f t="shared" si="276"/>
        <v>43146</v>
      </c>
      <c r="V2550" s="3">
        <f t="shared" si="276"/>
        <v>43140</v>
      </c>
      <c r="W2550" t="str">
        <f t="shared" si="279"/>
        <v/>
      </c>
      <c r="X2550" t="str">
        <f t="shared" si="277"/>
        <v/>
      </c>
      <c r="Y2550" t="str">
        <f t="shared" si="278"/>
        <v/>
      </c>
      <c r="Z2550" t="s">
        <v>43</v>
      </c>
    </row>
    <row r="2551" spans="1:26" x14ac:dyDescent="0.35">
      <c r="A2551" s="4" t="s">
        <v>2897</v>
      </c>
      <c r="B2551" s="1" t="s">
        <v>1506</v>
      </c>
      <c r="C2551" s="5">
        <f t="shared" si="273"/>
        <v>43140</v>
      </c>
      <c r="D2551" s="4" t="s">
        <v>2897</v>
      </c>
      <c r="E2551" s="1" t="s">
        <v>150</v>
      </c>
      <c r="F2551" s="5">
        <f t="shared" si="274"/>
        <v>43140</v>
      </c>
      <c r="G2551">
        <v>0.48</v>
      </c>
      <c r="H2551" t="s">
        <v>64</v>
      </c>
      <c r="I2551" t="s">
        <v>43</v>
      </c>
      <c r="J2551" t="s">
        <v>28</v>
      </c>
      <c r="K2551" s="2" t="s">
        <v>3085</v>
      </c>
      <c r="L2551" t="s">
        <v>2869</v>
      </c>
      <c r="M2551" t="s">
        <v>3086</v>
      </c>
      <c r="N2551" t="s">
        <v>2866</v>
      </c>
      <c r="O2551" t="s">
        <v>3087</v>
      </c>
      <c r="P2551" t="str">
        <f t="shared" si="275"/>
        <v>LETADLO_3</v>
      </c>
      <c r="Q2551" s="6" t="s">
        <v>2868</v>
      </c>
      <c r="R2551" s="6" t="s">
        <v>2865</v>
      </c>
      <c r="S2551" s="3" t="s">
        <v>2897</v>
      </c>
      <c r="T2551" s="3">
        <f t="shared" si="276"/>
        <v>43139</v>
      </c>
      <c r="U2551" s="3">
        <f t="shared" si="276"/>
        <v>43146</v>
      </c>
      <c r="V2551" s="3">
        <f t="shared" si="276"/>
        <v>43140</v>
      </c>
      <c r="W2551" t="str">
        <f t="shared" si="279"/>
        <v/>
      </c>
      <c r="X2551" t="str">
        <f t="shared" si="277"/>
        <v/>
      </c>
      <c r="Y2551" t="str">
        <f t="shared" si="278"/>
        <v/>
      </c>
      <c r="Z2551" t="s">
        <v>43</v>
      </c>
    </row>
    <row r="2552" spans="1:26" x14ac:dyDescent="0.35">
      <c r="A2552" s="4" t="s">
        <v>2868</v>
      </c>
      <c r="B2552" s="1" t="s">
        <v>665</v>
      </c>
      <c r="C2552" s="5">
        <f t="shared" si="273"/>
        <v>43139</v>
      </c>
      <c r="D2552" s="4" t="s">
        <v>2868</v>
      </c>
      <c r="E2552" s="1" t="s">
        <v>3088</v>
      </c>
      <c r="F2552" s="5">
        <f t="shared" si="274"/>
        <v>43139</v>
      </c>
      <c r="G2552">
        <v>0.9</v>
      </c>
      <c r="H2552" t="s">
        <v>53</v>
      </c>
      <c r="I2552" t="s">
        <v>54</v>
      </c>
      <c r="J2552" t="s">
        <v>28</v>
      </c>
      <c r="K2552" s="2" t="s">
        <v>1820</v>
      </c>
      <c r="L2552" t="s">
        <v>2876</v>
      </c>
      <c r="M2552" t="s">
        <v>3089</v>
      </c>
      <c r="N2552" t="s">
        <v>2866</v>
      </c>
      <c r="O2552" t="s">
        <v>3090</v>
      </c>
      <c r="P2552" t="str">
        <f t="shared" si="275"/>
        <v>LETADLO_3</v>
      </c>
      <c r="Q2552" s="6" t="s">
        <v>2868</v>
      </c>
      <c r="R2552" s="6" t="s">
        <v>2865</v>
      </c>
      <c r="S2552" s="3" t="s">
        <v>2868</v>
      </c>
      <c r="T2552" s="3">
        <f t="shared" si="276"/>
        <v>43139</v>
      </c>
      <c r="U2552" s="3">
        <f t="shared" si="276"/>
        <v>43146</v>
      </c>
      <c r="V2552" s="3">
        <f t="shared" si="276"/>
        <v>43139</v>
      </c>
      <c r="W2552" t="str">
        <f t="shared" si="279"/>
        <v/>
      </c>
      <c r="X2552" t="str">
        <f t="shared" si="277"/>
        <v/>
      </c>
      <c r="Y2552" t="str">
        <f t="shared" si="278"/>
        <v/>
      </c>
      <c r="Z2552" t="s">
        <v>43</v>
      </c>
    </row>
    <row r="2553" spans="1:26" x14ac:dyDescent="0.35">
      <c r="A2553" s="4" t="s">
        <v>2868</v>
      </c>
      <c r="B2553" s="1" t="s">
        <v>692</v>
      </c>
      <c r="C2553" s="5">
        <f t="shared" si="273"/>
        <v>43139</v>
      </c>
      <c r="D2553" s="4" t="s">
        <v>2868</v>
      </c>
      <c r="E2553" s="1" t="s">
        <v>800</v>
      </c>
      <c r="F2553" s="5">
        <f t="shared" si="274"/>
        <v>43139</v>
      </c>
      <c r="G2553">
        <v>0.85</v>
      </c>
      <c r="H2553" t="s">
        <v>53</v>
      </c>
      <c r="I2553" t="s">
        <v>54</v>
      </c>
      <c r="J2553" t="s">
        <v>28</v>
      </c>
      <c r="K2553" s="2" t="s">
        <v>1820</v>
      </c>
      <c r="L2553" t="s">
        <v>2876</v>
      </c>
      <c r="M2553" t="s">
        <v>3089</v>
      </c>
      <c r="N2553" t="s">
        <v>2866</v>
      </c>
      <c r="O2553" t="s">
        <v>3090</v>
      </c>
      <c r="P2553" t="str">
        <f t="shared" si="275"/>
        <v>LETADLO_3</v>
      </c>
      <c r="Q2553" s="6" t="s">
        <v>2868</v>
      </c>
      <c r="R2553" s="6" t="s">
        <v>2865</v>
      </c>
      <c r="S2553" s="3" t="s">
        <v>2868</v>
      </c>
      <c r="T2553" s="3">
        <f t="shared" si="276"/>
        <v>43139</v>
      </c>
      <c r="U2553" s="3">
        <f t="shared" si="276"/>
        <v>43146</v>
      </c>
      <c r="V2553" s="3">
        <f t="shared" si="276"/>
        <v>43139</v>
      </c>
      <c r="W2553" t="str">
        <f t="shared" si="279"/>
        <v/>
      </c>
      <c r="X2553" t="str">
        <f t="shared" si="277"/>
        <v/>
      </c>
      <c r="Y2553" t="str">
        <f t="shared" si="278"/>
        <v/>
      </c>
      <c r="Z2553" t="s">
        <v>43</v>
      </c>
    </row>
    <row r="2554" spans="1:26" x14ac:dyDescent="0.35">
      <c r="A2554" s="4" t="s">
        <v>2868</v>
      </c>
      <c r="B2554" s="1" t="s">
        <v>2202</v>
      </c>
      <c r="C2554" s="5">
        <f t="shared" si="273"/>
        <v>43139</v>
      </c>
      <c r="D2554" s="4" t="s">
        <v>2868</v>
      </c>
      <c r="E2554" s="1" t="s">
        <v>3046</v>
      </c>
      <c r="F2554" s="5">
        <f t="shared" si="274"/>
        <v>43139</v>
      </c>
      <c r="G2554">
        <v>0.56999999999999995</v>
      </c>
      <c r="H2554" t="s">
        <v>53</v>
      </c>
      <c r="I2554" t="s">
        <v>54</v>
      </c>
      <c r="J2554" t="s">
        <v>28</v>
      </c>
      <c r="K2554" s="2" t="s">
        <v>1820</v>
      </c>
      <c r="L2554" t="s">
        <v>2876</v>
      </c>
      <c r="M2554" t="s">
        <v>3089</v>
      </c>
      <c r="N2554" t="s">
        <v>2866</v>
      </c>
      <c r="O2554" t="s">
        <v>3090</v>
      </c>
      <c r="P2554" t="str">
        <f t="shared" si="275"/>
        <v>LETADLO_3</v>
      </c>
      <c r="Q2554" s="6" t="s">
        <v>2868</v>
      </c>
      <c r="R2554" s="6" t="s">
        <v>2865</v>
      </c>
      <c r="S2554" s="3" t="s">
        <v>2868</v>
      </c>
      <c r="T2554" s="3">
        <f t="shared" si="276"/>
        <v>43139</v>
      </c>
      <c r="U2554" s="3">
        <f t="shared" si="276"/>
        <v>43146</v>
      </c>
      <c r="V2554" s="3">
        <f t="shared" si="276"/>
        <v>43139</v>
      </c>
      <c r="W2554" t="str">
        <f t="shared" si="279"/>
        <v/>
      </c>
      <c r="X2554" t="str">
        <f t="shared" si="277"/>
        <v/>
      </c>
      <c r="Y2554" t="str">
        <f t="shared" si="278"/>
        <v/>
      </c>
      <c r="Z2554" t="s">
        <v>35</v>
      </c>
    </row>
    <row r="2555" spans="1:26" x14ac:dyDescent="0.35">
      <c r="A2555" s="4" t="s">
        <v>2897</v>
      </c>
      <c r="B2555" s="1" t="s">
        <v>2901</v>
      </c>
      <c r="C2555" s="5">
        <f t="shared" si="273"/>
        <v>43140</v>
      </c>
      <c r="D2555" s="4" t="s">
        <v>2897</v>
      </c>
      <c r="E2555" s="1" t="s">
        <v>1979</v>
      </c>
      <c r="F2555" s="5">
        <f t="shared" si="274"/>
        <v>43140</v>
      </c>
      <c r="G2555">
        <v>0.43</v>
      </c>
      <c r="H2555" t="s">
        <v>64</v>
      </c>
      <c r="I2555" t="s">
        <v>373</v>
      </c>
      <c r="J2555" t="s">
        <v>28</v>
      </c>
      <c r="K2555" s="2" t="s">
        <v>3091</v>
      </c>
      <c r="L2555" t="s">
        <v>2869</v>
      </c>
      <c r="M2555" t="s">
        <v>3092</v>
      </c>
      <c r="N2555" t="s">
        <v>2866</v>
      </c>
      <c r="O2555" t="s">
        <v>3093</v>
      </c>
      <c r="P2555" t="str">
        <f t="shared" si="275"/>
        <v>LETADLO_3</v>
      </c>
      <c r="Q2555" s="6" t="s">
        <v>2868</v>
      </c>
      <c r="R2555" s="6" t="s">
        <v>2865</v>
      </c>
      <c r="S2555" s="3" t="s">
        <v>2897</v>
      </c>
      <c r="T2555" s="3">
        <f t="shared" si="276"/>
        <v>43139</v>
      </c>
      <c r="U2555" s="3">
        <f t="shared" si="276"/>
        <v>43146</v>
      </c>
      <c r="V2555" s="3">
        <f t="shared" si="276"/>
        <v>43140</v>
      </c>
      <c r="W2555" t="str">
        <f t="shared" si="279"/>
        <v/>
      </c>
      <c r="X2555" t="str">
        <f t="shared" si="277"/>
        <v/>
      </c>
      <c r="Y2555" t="str">
        <f t="shared" si="278"/>
        <v/>
      </c>
      <c r="Z2555" t="s">
        <v>43</v>
      </c>
    </row>
    <row r="2556" spans="1:26" x14ac:dyDescent="0.35">
      <c r="A2556" s="4" t="s">
        <v>2897</v>
      </c>
      <c r="B2556" s="1" t="s">
        <v>79</v>
      </c>
      <c r="C2556" s="5">
        <f t="shared" si="273"/>
        <v>43140</v>
      </c>
      <c r="D2556" s="4" t="s">
        <v>2897</v>
      </c>
      <c r="E2556" s="1" t="s">
        <v>713</v>
      </c>
      <c r="F2556" s="5">
        <f t="shared" si="274"/>
        <v>43140</v>
      </c>
      <c r="G2556">
        <v>0.67</v>
      </c>
      <c r="H2556" t="s">
        <v>64</v>
      </c>
      <c r="I2556" t="s">
        <v>373</v>
      </c>
      <c r="J2556" t="s">
        <v>28</v>
      </c>
      <c r="K2556" s="2" t="s">
        <v>3091</v>
      </c>
      <c r="L2556" t="s">
        <v>2869</v>
      </c>
      <c r="M2556" t="s">
        <v>3092</v>
      </c>
      <c r="N2556" t="s">
        <v>2866</v>
      </c>
      <c r="O2556" t="s">
        <v>3093</v>
      </c>
      <c r="P2556" t="str">
        <f t="shared" si="275"/>
        <v>LETADLO_3</v>
      </c>
      <c r="Q2556" s="6" t="s">
        <v>2868</v>
      </c>
      <c r="R2556" s="6" t="s">
        <v>2865</v>
      </c>
      <c r="S2556" s="3" t="s">
        <v>2897</v>
      </c>
      <c r="T2556" s="3">
        <f t="shared" si="276"/>
        <v>43139</v>
      </c>
      <c r="U2556" s="3">
        <f t="shared" si="276"/>
        <v>43146</v>
      </c>
      <c r="V2556" s="3">
        <f t="shared" si="276"/>
        <v>43140</v>
      </c>
      <c r="W2556" t="str">
        <f t="shared" si="279"/>
        <v/>
      </c>
      <c r="X2556" t="str">
        <f t="shared" si="277"/>
        <v/>
      </c>
      <c r="Y2556" t="str">
        <f t="shared" si="278"/>
        <v/>
      </c>
      <c r="Z2556" t="s">
        <v>43</v>
      </c>
    </row>
    <row r="2557" spans="1:26" x14ac:dyDescent="0.35">
      <c r="A2557" s="4" t="s">
        <v>2873</v>
      </c>
      <c r="B2557" s="1" t="s">
        <v>655</v>
      </c>
      <c r="C2557" s="5">
        <f t="shared" si="273"/>
        <v>43145</v>
      </c>
      <c r="D2557" s="4" t="s">
        <v>2873</v>
      </c>
      <c r="E2557" s="1" t="s">
        <v>2327</v>
      </c>
      <c r="F2557" s="5">
        <f t="shared" si="274"/>
        <v>43145</v>
      </c>
      <c r="G2557">
        <v>0.05</v>
      </c>
      <c r="H2557" t="s">
        <v>49</v>
      </c>
      <c r="I2557" t="s">
        <v>73</v>
      </c>
      <c r="J2557" t="s">
        <v>28</v>
      </c>
      <c r="K2557" s="2" t="s">
        <v>452</v>
      </c>
      <c r="L2557" t="s">
        <v>2873</v>
      </c>
      <c r="M2557" t="s">
        <v>453</v>
      </c>
      <c r="N2557" t="s">
        <v>2866</v>
      </c>
      <c r="O2557" t="s">
        <v>3094</v>
      </c>
      <c r="P2557" t="str">
        <f t="shared" si="275"/>
        <v>LETADLO_3</v>
      </c>
      <c r="Q2557" s="6" t="s">
        <v>2868</v>
      </c>
      <c r="R2557" s="6" t="s">
        <v>2865</v>
      </c>
      <c r="S2557" s="3" t="s">
        <v>2873</v>
      </c>
      <c r="T2557" s="3">
        <f t="shared" si="276"/>
        <v>43139</v>
      </c>
      <c r="U2557" s="3">
        <f t="shared" si="276"/>
        <v>43146</v>
      </c>
      <c r="V2557" s="3">
        <f t="shared" si="276"/>
        <v>43145</v>
      </c>
      <c r="W2557" t="str">
        <f t="shared" si="279"/>
        <v/>
      </c>
      <c r="X2557" t="str">
        <f t="shared" si="277"/>
        <v/>
      </c>
      <c r="Y2557" t="str">
        <f t="shared" si="278"/>
        <v/>
      </c>
      <c r="Z2557" t="s">
        <v>43</v>
      </c>
    </row>
    <row r="2558" spans="1:26" x14ac:dyDescent="0.35">
      <c r="A2558" s="4" t="s">
        <v>2873</v>
      </c>
      <c r="B2558" s="1" t="s">
        <v>55</v>
      </c>
      <c r="C2558" s="5">
        <f t="shared" si="273"/>
        <v>43145</v>
      </c>
      <c r="D2558" s="4" t="s">
        <v>2873</v>
      </c>
      <c r="E2558" s="1" t="s">
        <v>2202</v>
      </c>
      <c r="F2558" s="5">
        <f t="shared" si="274"/>
        <v>43145</v>
      </c>
      <c r="G2558">
        <v>2.08</v>
      </c>
      <c r="H2558" t="s">
        <v>49</v>
      </c>
      <c r="I2558" t="s">
        <v>73</v>
      </c>
      <c r="J2558" t="s">
        <v>28</v>
      </c>
      <c r="K2558" s="2" t="s">
        <v>452</v>
      </c>
      <c r="L2558" t="s">
        <v>2873</v>
      </c>
      <c r="M2558" t="s">
        <v>453</v>
      </c>
      <c r="N2558" t="s">
        <v>2866</v>
      </c>
      <c r="O2558" t="s">
        <v>3094</v>
      </c>
      <c r="P2558" t="str">
        <f t="shared" si="275"/>
        <v>LETADLO_3</v>
      </c>
      <c r="Q2558" s="6" t="s">
        <v>2868</v>
      </c>
      <c r="R2558" s="6" t="s">
        <v>2865</v>
      </c>
      <c r="S2558" s="3" t="s">
        <v>2873</v>
      </c>
      <c r="T2558" s="3">
        <f t="shared" si="276"/>
        <v>43139</v>
      </c>
      <c r="U2558" s="3">
        <f t="shared" si="276"/>
        <v>43146</v>
      </c>
      <c r="V2558" s="3">
        <f t="shared" si="276"/>
        <v>43145</v>
      </c>
      <c r="W2558" t="str">
        <f t="shared" si="279"/>
        <v/>
      </c>
      <c r="X2558" t="str">
        <f t="shared" si="277"/>
        <v/>
      </c>
      <c r="Y2558" t="str">
        <f t="shared" si="278"/>
        <v/>
      </c>
      <c r="Z2558" t="s">
        <v>43</v>
      </c>
    </row>
    <row r="2559" spans="1:26" x14ac:dyDescent="0.35">
      <c r="A2559" s="4" t="s">
        <v>2873</v>
      </c>
      <c r="B2559" s="1" t="s">
        <v>79</v>
      </c>
      <c r="C2559" s="5">
        <f t="shared" si="273"/>
        <v>43145</v>
      </c>
      <c r="D2559" s="4" t="s">
        <v>2873</v>
      </c>
      <c r="E2559" s="1" t="s">
        <v>79</v>
      </c>
      <c r="F2559" s="5">
        <f t="shared" si="274"/>
        <v>43145</v>
      </c>
      <c r="G2559">
        <v>0</v>
      </c>
      <c r="H2559" t="s">
        <v>49</v>
      </c>
      <c r="I2559" t="s">
        <v>73</v>
      </c>
      <c r="J2559" t="s">
        <v>28</v>
      </c>
      <c r="K2559" s="2" t="s">
        <v>452</v>
      </c>
      <c r="L2559" t="s">
        <v>2873</v>
      </c>
      <c r="M2559" t="s">
        <v>453</v>
      </c>
      <c r="N2559" t="s">
        <v>2866</v>
      </c>
      <c r="O2559" t="s">
        <v>3094</v>
      </c>
      <c r="P2559" t="str">
        <f t="shared" si="275"/>
        <v>LETADLO_3</v>
      </c>
      <c r="Q2559" s="6" t="s">
        <v>2868</v>
      </c>
      <c r="R2559" s="6" t="s">
        <v>2865</v>
      </c>
      <c r="S2559" s="3" t="s">
        <v>2873</v>
      </c>
      <c r="T2559" s="3">
        <f t="shared" si="276"/>
        <v>43139</v>
      </c>
      <c r="U2559" s="3">
        <f t="shared" si="276"/>
        <v>43146</v>
      </c>
      <c r="V2559" s="3">
        <f t="shared" si="276"/>
        <v>43145</v>
      </c>
      <c r="W2559" t="str">
        <f t="shared" si="279"/>
        <v/>
      </c>
      <c r="X2559" t="str">
        <f t="shared" si="277"/>
        <v/>
      </c>
      <c r="Y2559" t="str">
        <f t="shared" si="278"/>
        <v/>
      </c>
      <c r="Z2559" t="s">
        <v>43</v>
      </c>
    </row>
    <row r="2560" spans="1:26" x14ac:dyDescent="0.35">
      <c r="A2560" s="4" t="s">
        <v>2869</v>
      </c>
      <c r="B2560" s="1" t="s">
        <v>2749</v>
      </c>
      <c r="C2560" s="5">
        <f t="shared" si="273"/>
        <v>43141</v>
      </c>
      <c r="D2560" s="4" t="s">
        <v>2869</v>
      </c>
      <c r="E2560" s="1" t="s">
        <v>145</v>
      </c>
      <c r="F2560" s="5">
        <f t="shared" si="274"/>
        <v>43141</v>
      </c>
      <c r="G2560">
        <v>0.8</v>
      </c>
      <c r="H2560" t="s">
        <v>53</v>
      </c>
      <c r="I2560" t="s">
        <v>69</v>
      </c>
      <c r="J2560" t="s">
        <v>28</v>
      </c>
      <c r="K2560" s="2" t="s">
        <v>456</v>
      </c>
      <c r="L2560" t="s">
        <v>2871</v>
      </c>
      <c r="M2560" t="s">
        <v>457</v>
      </c>
      <c r="N2560" t="s">
        <v>2866</v>
      </c>
      <c r="O2560" t="s">
        <v>3095</v>
      </c>
      <c r="P2560" t="str">
        <f t="shared" si="275"/>
        <v>LETADLO_3</v>
      </c>
      <c r="Q2560" s="6" t="s">
        <v>2868</v>
      </c>
      <c r="R2560" s="6" t="s">
        <v>2865</v>
      </c>
      <c r="S2560" s="3" t="s">
        <v>2869</v>
      </c>
      <c r="T2560" s="3">
        <f t="shared" si="276"/>
        <v>43139</v>
      </c>
      <c r="U2560" s="3">
        <f t="shared" si="276"/>
        <v>43146</v>
      </c>
      <c r="V2560" s="3">
        <f t="shared" si="276"/>
        <v>43141</v>
      </c>
      <c r="W2560" t="str">
        <f t="shared" si="279"/>
        <v/>
      </c>
      <c r="X2560" t="str">
        <f t="shared" si="277"/>
        <v>AAA</v>
      </c>
      <c r="Y2560" t="str">
        <f t="shared" si="278"/>
        <v>AAA</v>
      </c>
      <c r="Z2560" t="s">
        <v>43</v>
      </c>
    </row>
    <row r="2561" spans="1:26" x14ac:dyDescent="0.35">
      <c r="A2561" s="4" t="s">
        <v>2869</v>
      </c>
      <c r="B2561" s="1" t="s">
        <v>1111</v>
      </c>
      <c r="C2561" s="5">
        <f t="shared" si="273"/>
        <v>43141</v>
      </c>
      <c r="D2561" s="4" t="s">
        <v>2869</v>
      </c>
      <c r="E2561" s="1" t="s">
        <v>713</v>
      </c>
      <c r="F2561" s="5">
        <f t="shared" si="274"/>
        <v>43141</v>
      </c>
      <c r="G2561">
        <v>0.75</v>
      </c>
      <c r="H2561" t="s">
        <v>53</v>
      </c>
      <c r="I2561" t="s">
        <v>69</v>
      </c>
      <c r="J2561" t="s">
        <v>28</v>
      </c>
      <c r="K2561" s="2" t="s">
        <v>460</v>
      </c>
      <c r="L2561" t="s">
        <v>2871</v>
      </c>
      <c r="M2561" t="s">
        <v>457</v>
      </c>
      <c r="N2561" t="s">
        <v>2866</v>
      </c>
      <c r="O2561" t="s">
        <v>3096</v>
      </c>
      <c r="P2561" t="str">
        <f t="shared" si="275"/>
        <v>LETADLO_3</v>
      </c>
      <c r="Q2561" s="6" t="s">
        <v>2868</v>
      </c>
      <c r="R2561" s="6" t="s">
        <v>2865</v>
      </c>
      <c r="S2561" s="3" t="s">
        <v>2869</v>
      </c>
      <c r="T2561" s="3">
        <f t="shared" si="276"/>
        <v>43139</v>
      </c>
      <c r="U2561" s="3">
        <f t="shared" si="276"/>
        <v>43146</v>
      </c>
      <c r="V2561" s="3">
        <f t="shared" si="276"/>
        <v>43141</v>
      </c>
      <c r="W2561" t="str">
        <f t="shared" si="279"/>
        <v>AAA</v>
      </c>
      <c r="X2561" t="str">
        <f t="shared" si="277"/>
        <v/>
      </c>
      <c r="Y2561" t="str">
        <f t="shared" si="278"/>
        <v>AAA</v>
      </c>
      <c r="Z2561" t="s">
        <v>43</v>
      </c>
    </row>
    <row r="2562" spans="1:26" x14ac:dyDescent="0.35">
      <c r="A2562" s="4" t="s">
        <v>2869</v>
      </c>
      <c r="B2562" s="1" t="s">
        <v>891</v>
      </c>
      <c r="C2562" s="5">
        <f t="shared" ref="C2562:C2625" si="280">DATE(RIGHT(A2562,4),MID(A2562,4,2),LEFT(A2562,2))</f>
        <v>43141</v>
      </c>
      <c r="D2562" s="4" t="s">
        <v>2869</v>
      </c>
      <c r="E2562" s="1" t="s">
        <v>2758</v>
      </c>
      <c r="F2562" s="5">
        <f t="shared" ref="F2562:F2625" si="281">DATE(RIGHT(D2562,4),MID(D2562,4,2),LEFT(D2562,2))</f>
        <v>43141</v>
      </c>
      <c r="G2562">
        <v>0.73</v>
      </c>
      <c r="H2562" t="s">
        <v>53</v>
      </c>
      <c r="I2562" t="s">
        <v>69</v>
      </c>
      <c r="J2562" t="s">
        <v>28</v>
      </c>
      <c r="K2562" s="2" t="s">
        <v>462</v>
      </c>
      <c r="L2562" t="s">
        <v>2871</v>
      </c>
      <c r="M2562" t="s">
        <v>463</v>
      </c>
      <c r="N2562" t="s">
        <v>2866</v>
      </c>
      <c r="O2562" t="s">
        <v>3097</v>
      </c>
      <c r="P2562" t="str">
        <f t="shared" ref="P2562:P2625" si="282">LEFT(N2562,9)</f>
        <v>LETADLO_3</v>
      </c>
      <c r="Q2562" s="6" t="s">
        <v>2868</v>
      </c>
      <c r="R2562" s="6" t="s">
        <v>2865</v>
      </c>
      <c r="S2562" s="3" t="s">
        <v>2869</v>
      </c>
      <c r="T2562" s="3">
        <f t="shared" ref="T2562:V2625" si="283">DATE(RIGHT(Q2562,4),MID(Q2562,4,2),LEFT(Q2562,2))</f>
        <v>43139</v>
      </c>
      <c r="U2562" s="3">
        <f t="shared" si="283"/>
        <v>43146</v>
      </c>
      <c r="V2562" s="3">
        <f t="shared" si="283"/>
        <v>43141</v>
      </c>
      <c r="W2562" t="str">
        <f t="shared" si="279"/>
        <v/>
      </c>
      <c r="X2562" t="str">
        <f t="shared" ref="X2562:X2625" si="284">IF(_xlfn.XOR(K2563=K2562,M2563=M2562),UPPER("aaa"),"")</f>
        <v/>
      </c>
      <c r="Y2562" t="str">
        <f t="shared" ref="Y2562:Y2625" si="285">IF(W2562="AAA",W2562,X2562)</f>
        <v/>
      </c>
      <c r="Z2562" t="s">
        <v>43</v>
      </c>
    </row>
    <row r="2563" spans="1:26" x14ac:dyDescent="0.35">
      <c r="A2563" s="4" t="s">
        <v>2869</v>
      </c>
      <c r="B2563" s="1" t="s">
        <v>578</v>
      </c>
      <c r="C2563" s="5">
        <f t="shared" si="280"/>
        <v>43141</v>
      </c>
      <c r="D2563" s="4" t="s">
        <v>2869</v>
      </c>
      <c r="E2563" s="1" t="s">
        <v>1007</v>
      </c>
      <c r="F2563" s="5">
        <f t="shared" si="281"/>
        <v>43141</v>
      </c>
      <c r="G2563">
        <v>0.25</v>
      </c>
      <c r="H2563" t="s">
        <v>53</v>
      </c>
      <c r="I2563" t="s">
        <v>69</v>
      </c>
      <c r="J2563" t="s">
        <v>28</v>
      </c>
      <c r="K2563" s="2" t="s">
        <v>462</v>
      </c>
      <c r="L2563" t="s">
        <v>2871</v>
      </c>
      <c r="M2563" t="s">
        <v>463</v>
      </c>
      <c r="N2563" t="s">
        <v>2866</v>
      </c>
      <c r="O2563" t="s">
        <v>3097</v>
      </c>
      <c r="P2563" t="str">
        <f t="shared" si="282"/>
        <v>LETADLO_3</v>
      </c>
      <c r="Q2563" s="6" t="s">
        <v>2868</v>
      </c>
      <c r="R2563" s="6" t="s">
        <v>2865</v>
      </c>
      <c r="S2563" s="3" t="s">
        <v>2869</v>
      </c>
      <c r="T2563" s="3">
        <f t="shared" si="283"/>
        <v>43139</v>
      </c>
      <c r="U2563" s="3">
        <f t="shared" si="283"/>
        <v>43146</v>
      </c>
      <c r="V2563" s="3">
        <f t="shared" si="283"/>
        <v>43141</v>
      </c>
      <c r="W2563" t="str">
        <f t="shared" ref="W2563:W2626" si="286">IF(_xlfn.XOR(K2563=K2562,M2563=M2562),UPPER("aaa"),"")</f>
        <v/>
      </c>
      <c r="X2563" t="str">
        <f t="shared" si="284"/>
        <v>AAA</v>
      </c>
      <c r="Y2563" t="str">
        <f t="shared" si="285"/>
        <v>AAA</v>
      </c>
      <c r="Z2563" t="s">
        <v>43</v>
      </c>
    </row>
    <row r="2564" spans="1:26" x14ac:dyDescent="0.35">
      <c r="A2564" s="4" t="s">
        <v>2897</v>
      </c>
      <c r="B2564" s="1" t="s">
        <v>209</v>
      </c>
      <c r="C2564" s="5">
        <f t="shared" si="280"/>
        <v>43140</v>
      </c>
      <c r="D2564" s="4" t="s">
        <v>2897</v>
      </c>
      <c r="E2564" s="1" t="s">
        <v>2367</v>
      </c>
      <c r="F2564" s="5">
        <f t="shared" si="281"/>
        <v>43140</v>
      </c>
      <c r="G2564">
        <v>0.25</v>
      </c>
      <c r="H2564" t="s">
        <v>697</v>
      </c>
      <c r="I2564" t="s">
        <v>43</v>
      </c>
      <c r="J2564" t="s">
        <v>28</v>
      </c>
      <c r="K2564" s="2" t="s">
        <v>466</v>
      </c>
      <c r="L2564" t="s">
        <v>2871</v>
      </c>
      <c r="M2564" t="s">
        <v>463</v>
      </c>
      <c r="N2564" t="s">
        <v>2866</v>
      </c>
      <c r="O2564" t="s">
        <v>3098</v>
      </c>
      <c r="P2564" t="str">
        <f t="shared" si="282"/>
        <v>LETADLO_3</v>
      </c>
      <c r="Q2564" s="6" t="s">
        <v>2868</v>
      </c>
      <c r="R2564" s="6" t="s">
        <v>2865</v>
      </c>
      <c r="S2564" s="3" t="s">
        <v>2897</v>
      </c>
      <c r="T2564" s="3">
        <f t="shared" si="283"/>
        <v>43139</v>
      </c>
      <c r="U2564" s="3">
        <f t="shared" si="283"/>
        <v>43146</v>
      </c>
      <c r="V2564" s="3">
        <f t="shared" si="283"/>
        <v>43140</v>
      </c>
      <c r="W2564" t="str">
        <f t="shared" si="286"/>
        <v>AAA</v>
      </c>
      <c r="X2564" t="str">
        <f t="shared" si="284"/>
        <v/>
      </c>
      <c r="Y2564" t="str">
        <f t="shared" si="285"/>
        <v>AAA</v>
      </c>
      <c r="Z2564" t="s">
        <v>35</v>
      </c>
    </row>
    <row r="2565" spans="1:26" x14ac:dyDescent="0.35">
      <c r="A2565" s="4" t="s">
        <v>2869</v>
      </c>
      <c r="B2565" s="1" t="s">
        <v>891</v>
      </c>
      <c r="C2565" s="5">
        <f t="shared" si="280"/>
        <v>43141</v>
      </c>
      <c r="D2565" s="4" t="s">
        <v>2869</v>
      </c>
      <c r="E2565" s="1" t="s">
        <v>1007</v>
      </c>
      <c r="F2565" s="5">
        <f t="shared" si="281"/>
        <v>43141</v>
      </c>
      <c r="G2565">
        <v>1.73</v>
      </c>
      <c r="H2565" t="s">
        <v>53</v>
      </c>
      <c r="I2565" t="s">
        <v>69</v>
      </c>
      <c r="J2565" t="s">
        <v>28</v>
      </c>
      <c r="K2565" s="2" t="s">
        <v>466</v>
      </c>
      <c r="L2565" t="s">
        <v>2871</v>
      </c>
      <c r="M2565" t="s">
        <v>463</v>
      </c>
      <c r="N2565" t="s">
        <v>2866</v>
      </c>
      <c r="O2565" t="s">
        <v>3098</v>
      </c>
      <c r="P2565" t="str">
        <f t="shared" si="282"/>
        <v>LETADLO_3</v>
      </c>
      <c r="Q2565" s="6" t="s">
        <v>2868</v>
      </c>
      <c r="R2565" s="6" t="s">
        <v>2865</v>
      </c>
      <c r="S2565" s="3" t="s">
        <v>2869</v>
      </c>
      <c r="T2565" s="3">
        <f t="shared" si="283"/>
        <v>43139</v>
      </c>
      <c r="U2565" s="3">
        <f t="shared" si="283"/>
        <v>43146</v>
      </c>
      <c r="V2565" s="3">
        <f t="shared" si="283"/>
        <v>43141</v>
      </c>
      <c r="W2565" t="str">
        <f t="shared" si="286"/>
        <v/>
      </c>
      <c r="X2565" t="str">
        <f t="shared" si="284"/>
        <v/>
      </c>
      <c r="Y2565" t="str">
        <f t="shared" si="285"/>
        <v/>
      </c>
      <c r="Z2565" t="s">
        <v>43</v>
      </c>
    </row>
    <row r="2566" spans="1:26" x14ac:dyDescent="0.35">
      <c r="A2566" s="4" t="s">
        <v>2868</v>
      </c>
      <c r="B2566" s="1" t="s">
        <v>121</v>
      </c>
      <c r="C2566" s="5">
        <f t="shared" si="280"/>
        <v>43139</v>
      </c>
      <c r="D2566" s="4" t="s">
        <v>2868</v>
      </c>
      <c r="E2566" s="1" t="s">
        <v>122</v>
      </c>
      <c r="F2566" s="5">
        <f t="shared" si="281"/>
        <v>43139</v>
      </c>
      <c r="G2566">
        <v>0.17</v>
      </c>
      <c r="H2566" t="s">
        <v>697</v>
      </c>
      <c r="I2566" t="s">
        <v>50</v>
      </c>
      <c r="J2566" t="s">
        <v>28</v>
      </c>
      <c r="K2566" s="2" t="s">
        <v>1849</v>
      </c>
      <c r="L2566" t="s">
        <v>2868</v>
      </c>
      <c r="M2566" t="s">
        <v>3099</v>
      </c>
      <c r="N2566" t="s">
        <v>2866</v>
      </c>
      <c r="O2566" t="s">
        <v>3100</v>
      </c>
      <c r="P2566" t="str">
        <f t="shared" si="282"/>
        <v>LETADLO_3</v>
      </c>
      <c r="Q2566" s="6" t="s">
        <v>2868</v>
      </c>
      <c r="R2566" s="6" t="s">
        <v>2865</v>
      </c>
      <c r="S2566" s="3" t="s">
        <v>2868</v>
      </c>
      <c r="T2566" s="3">
        <f t="shared" si="283"/>
        <v>43139</v>
      </c>
      <c r="U2566" s="3">
        <f t="shared" si="283"/>
        <v>43146</v>
      </c>
      <c r="V2566" s="3">
        <f t="shared" si="283"/>
        <v>43139</v>
      </c>
      <c r="W2566" t="str">
        <f t="shared" si="286"/>
        <v/>
      </c>
      <c r="X2566" t="str">
        <f t="shared" si="284"/>
        <v/>
      </c>
      <c r="Y2566" t="str">
        <f t="shared" si="285"/>
        <v/>
      </c>
      <c r="Z2566" t="s">
        <v>35</v>
      </c>
    </row>
    <row r="2567" spans="1:26" x14ac:dyDescent="0.35">
      <c r="A2567" s="4" t="s">
        <v>2868</v>
      </c>
      <c r="B2567" s="1" t="s">
        <v>121</v>
      </c>
      <c r="C2567" s="5">
        <f t="shared" si="280"/>
        <v>43139</v>
      </c>
      <c r="D2567" s="4" t="s">
        <v>2868</v>
      </c>
      <c r="E2567" s="1" t="s">
        <v>122</v>
      </c>
      <c r="F2567" s="5">
        <f t="shared" si="281"/>
        <v>43139</v>
      </c>
      <c r="G2567">
        <v>0.17</v>
      </c>
      <c r="H2567" t="s">
        <v>49</v>
      </c>
      <c r="I2567" t="s">
        <v>50</v>
      </c>
      <c r="J2567" t="s">
        <v>28</v>
      </c>
      <c r="K2567" s="2" t="s">
        <v>1849</v>
      </c>
      <c r="L2567" t="s">
        <v>2868</v>
      </c>
      <c r="M2567" t="s">
        <v>3099</v>
      </c>
      <c r="N2567" t="s">
        <v>2866</v>
      </c>
      <c r="O2567" t="s">
        <v>3100</v>
      </c>
      <c r="P2567" t="str">
        <f t="shared" si="282"/>
        <v>LETADLO_3</v>
      </c>
      <c r="Q2567" s="6" t="s">
        <v>2868</v>
      </c>
      <c r="R2567" s="6" t="s">
        <v>2865</v>
      </c>
      <c r="S2567" s="3" t="s">
        <v>2868</v>
      </c>
      <c r="T2567" s="3">
        <f t="shared" si="283"/>
        <v>43139</v>
      </c>
      <c r="U2567" s="3">
        <f t="shared" si="283"/>
        <v>43146</v>
      </c>
      <c r="V2567" s="3">
        <f t="shared" si="283"/>
        <v>43139</v>
      </c>
      <c r="W2567" t="str">
        <f t="shared" si="286"/>
        <v/>
      </c>
      <c r="X2567" t="str">
        <f t="shared" si="284"/>
        <v/>
      </c>
      <c r="Y2567" t="str">
        <f t="shared" si="285"/>
        <v/>
      </c>
      <c r="Z2567" t="s">
        <v>43</v>
      </c>
    </row>
    <row r="2568" spans="1:26" x14ac:dyDescent="0.35">
      <c r="A2568" s="4" t="s">
        <v>2868</v>
      </c>
      <c r="B2568" s="1" t="s">
        <v>121</v>
      </c>
      <c r="C2568" s="5">
        <f t="shared" si="280"/>
        <v>43139</v>
      </c>
      <c r="D2568" s="4" t="s">
        <v>2868</v>
      </c>
      <c r="E2568" s="1" t="s">
        <v>122</v>
      </c>
      <c r="F2568" s="5">
        <f t="shared" si="281"/>
        <v>43139</v>
      </c>
      <c r="G2568">
        <v>0.17</v>
      </c>
      <c r="H2568" t="s">
        <v>49</v>
      </c>
      <c r="I2568" t="s">
        <v>50</v>
      </c>
      <c r="J2568" t="s">
        <v>28</v>
      </c>
      <c r="K2568" s="2" t="s">
        <v>1849</v>
      </c>
      <c r="L2568" t="s">
        <v>2868</v>
      </c>
      <c r="M2568" t="s">
        <v>3099</v>
      </c>
      <c r="N2568" t="s">
        <v>2866</v>
      </c>
      <c r="O2568" t="s">
        <v>3100</v>
      </c>
      <c r="P2568" t="str">
        <f t="shared" si="282"/>
        <v>LETADLO_3</v>
      </c>
      <c r="Q2568" s="6" t="s">
        <v>2868</v>
      </c>
      <c r="R2568" s="6" t="s">
        <v>2865</v>
      </c>
      <c r="S2568" s="3" t="s">
        <v>2868</v>
      </c>
      <c r="T2568" s="3">
        <f t="shared" si="283"/>
        <v>43139</v>
      </c>
      <c r="U2568" s="3">
        <f t="shared" si="283"/>
        <v>43146</v>
      </c>
      <c r="V2568" s="3">
        <f t="shared" si="283"/>
        <v>43139</v>
      </c>
      <c r="W2568" t="str">
        <f t="shared" si="286"/>
        <v/>
      </c>
      <c r="X2568" t="str">
        <f t="shared" si="284"/>
        <v/>
      </c>
      <c r="Y2568" t="str">
        <f t="shared" si="285"/>
        <v/>
      </c>
      <c r="Z2568" t="s">
        <v>43</v>
      </c>
    </row>
    <row r="2569" spans="1:26" x14ac:dyDescent="0.35">
      <c r="A2569" s="4" t="s">
        <v>2868</v>
      </c>
      <c r="B2569" s="1" t="s">
        <v>121</v>
      </c>
      <c r="C2569" s="5">
        <f t="shared" si="280"/>
        <v>43139</v>
      </c>
      <c r="D2569" s="4" t="s">
        <v>2868</v>
      </c>
      <c r="E2569" s="1" t="s">
        <v>122</v>
      </c>
      <c r="F2569" s="5">
        <f t="shared" si="281"/>
        <v>43139</v>
      </c>
      <c r="G2569">
        <v>0.17</v>
      </c>
      <c r="H2569" t="s">
        <v>697</v>
      </c>
      <c r="I2569" t="s">
        <v>50</v>
      </c>
      <c r="J2569" t="s">
        <v>28</v>
      </c>
      <c r="K2569" s="2" t="s">
        <v>1849</v>
      </c>
      <c r="L2569" t="s">
        <v>2868</v>
      </c>
      <c r="M2569" t="s">
        <v>3099</v>
      </c>
      <c r="N2569" t="s">
        <v>2866</v>
      </c>
      <c r="O2569" t="s">
        <v>3100</v>
      </c>
      <c r="P2569" t="str">
        <f t="shared" si="282"/>
        <v>LETADLO_3</v>
      </c>
      <c r="Q2569" s="6" t="s">
        <v>2868</v>
      </c>
      <c r="R2569" s="6" t="s">
        <v>2865</v>
      </c>
      <c r="S2569" s="3" t="s">
        <v>2868</v>
      </c>
      <c r="T2569" s="3">
        <f t="shared" si="283"/>
        <v>43139</v>
      </c>
      <c r="U2569" s="3">
        <f t="shared" si="283"/>
        <v>43146</v>
      </c>
      <c r="V2569" s="3">
        <f t="shared" si="283"/>
        <v>43139</v>
      </c>
      <c r="W2569" t="str">
        <f t="shared" si="286"/>
        <v/>
      </c>
      <c r="X2569" t="str">
        <f t="shared" si="284"/>
        <v/>
      </c>
      <c r="Y2569" t="str">
        <f t="shared" si="285"/>
        <v/>
      </c>
      <c r="Z2569" t="s">
        <v>43</v>
      </c>
    </row>
    <row r="2570" spans="1:26" x14ac:dyDescent="0.35">
      <c r="A2570" s="4" t="s">
        <v>2868</v>
      </c>
      <c r="B2570" s="1" t="s">
        <v>121</v>
      </c>
      <c r="C2570" s="5">
        <f t="shared" si="280"/>
        <v>43139</v>
      </c>
      <c r="D2570" s="4" t="s">
        <v>2868</v>
      </c>
      <c r="E2570" s="1" t="s">
        <v>122</v>
      </c>
      <c r="F2570" s="5">
        <f t="shared" si="281"/>
        <v>43139</v>
      </c>
      <c r="G2570">
        <v>0.17</v>
      </c>
      <c r="H2570" t="s">
        <v>49</v>
      </c>
      <c r="I2570" t="s">
        <v>73</v>
      </c>
      <c r="J2570" t="s">
        <v>28</v>
      </c>
      <c r="K2570" s="2" t="s">
        <v>1849</v>
      </c>
      <c r="L2570" t="s">
        <v>2868</v>
      </c>
      <c r="M2570" t="s">
        <v>3099</v>
      </c>
      <c r="N2570" t="s">
        <v>2866</v>
      </c>
      <c r="O2570" t="s">
        <v>3100</v>
      </c>
      <c r="P2570" t="str">
        <f t="shared" si="282"/>
        <v>LETADLO_3</v>
      </c>
      <c r="Q2570" s="6" t="s">
        <v>2868</v>
      </c>
      <c r="R2570" s="6" t="s">
        <v>2865</v>
      </c>
      <c r="S2570" s="3" t="s">
        <v>2868</v>
      </c>
      <c r="T2570" s="3">
        <f t="shared" si="283"/>
        <v>43139</v>
      </c>
      <c r="U2570" s="3">
        <f t="shared" si="283"/>
        <v>43146</v>
      </c>
      <c r="V2570" s="3">
        <f t="shared" si="283"/>
        <v>43139</v>
      </c>
      <c r="W2570" t="str">
        <f t="shared" si="286"/>
        <v/>
      </c>
      <c r="X2570" t="str">
        <f t="shared" si="284"/>
        <v/>
      </c>
      <c r="Y2570" t="str">
        <f t="shared" si="285"/>
        <v/>
      </c>
      <c r="Z2570" t="s">
        <v>43</v>
      </c>
    </row>
    <row r="2571" spans="1:26" x14ac:dyDescent="0.35">
      <c r="A2571" s="4" t="s">
        <v>2868</v>
      </c>
      <c r="B2571" s="1" t="s">
        <v>25</v>
      </c>
      <c r="C2571" s="5">
        <f t="shared" si="280"/>
        <v>43139</v>
      </c>
      <c r="D2571" s="4" t="s">
        <v>2868</v>
      </c>
      <c r="E2571" s="1" t="s">
        <v>47</v>
      </c>
      <c r="F2571" s="5">
        <f t="shared" si="281"/>
        <v>43139</v>
      </c>
      <c r="G2571">
        <v>0.33</v>
      </c>
      <c r="H2571" t="s">
        <v>697</v>
      </c>
      <c r="I2571" t="s">
        <v>50</v>
      </c>
      <c r="J2571" t="s">
        <v>28</v>
      </c>
      <c r="K2571" s="2" t="s">
        <v>469</v>
      </c>
      <c r="L2571" t="s">
        <v>2868</v>
      </c>
      <c r="M2571" t="s">
        <v>470</v>
      </c>
      <c r="N2571" t="s">
        <v>2866</v>
      </c>
      <c r="O2571" t="s">
        <v>3101</v>
      </c>
      <c r="P2571" t="str">
        <f t="shared" si="282"/>
        <v>LETADLO_3</v>
      </c>
      <c r="Q2571" s="6" t="s">
        <v>2868</v>
      </c>
      <c r="R2571" s="6" t="s">
        <v>2865</v>
      </c>
      <c r="S2571" s="3" t="s">
        <v>2868</v>
      </c>
      <c r="T2571" s="3">
        <f t="shared" si="283"/>
        <v>43139</v>
      </c>
      <c r="U2571" s="3">
        <f t="shared" si="283"/>
        <v>43146</v>
      </c>
      <c r="V2571" s="3">
        <f t="shared" si="283"/>
        <v>43139</v>
      </c>
      <c r="W2571" t="str">
        <f t="shared" si="286"/>
        <v/>
      </c>
      <c r="X2571" t="str">
        <f t="shared" si="284"/>
        <v/>
      </c>
      <c r="Y2571" t="str">
        <f t="shared" si="285"/>
        <v/>
      </c>
      <c r="Z2571" t="s">
        <v>35</v>
      </c>
    </row>
    <row r="2572" spans="1:26" x14ac:dyDescent="0.35">
      <c r="A2572" s="4" t="s">
        <v>2868</v>
      </c>
      <c r="B2572" s="1" t="s">
        <v>25</v>
      </c>
      <c r="C2572" s="5">
        <f t="shared" si="280"/>
        <v>43139</v>
      </c>
      <c r="D2572" s="4" t="s">
        <v>2868</v>
      </c>
      <c r="E2572" s="1" t="s">
        <v>47</v>
      </c>
      <c r="F2572" s="5">
        <f t="shared" si="281"/>
        <v>43139</v>
      </c>
      <c r="G2572">
        <v>0.33</v>
      </c>
      <c r="H2572" t="s">
        <v>49</v>
      </c>
      <c r="I2572" t="s">
        <v>50</v>
      </c>
      <c r="J2572" t="s">
        <v>28</v>
      </c>
      <c r="K2572" s="2" t="s">
        <v>469</v>
      </c>
      <c r="L2572" t="s">
        <v>2868</v>
      </c>
      <c r="M2572" t="s">
        <v>470</v>
      </c>
      <c r="N2572" t="s">
        <v>2866</v>
      </c>
      <c r="O2572" t="s">
        <v>3101</v>
      </c>
      <c r="P2572" t="str">
        <f t="shared" si="282"/>
        <v>LETADLO_3</v>
      </c>
      <c r="Q2572" s="6" t="s">
        <v>2868</v>
      </c>
      <c r="R2572" s="6" t="s">
        <v>2865</v>
      </c>
      <c r="S2572" s="3" t="s">
        <v>2868</v>
      </c>
      <c r="T2572" s="3">
        <f t="shared" si="283"/>
        <v>43139</v>
      </c>
      <c r="U2572" s="3">
        <f t="shared" si="283"/>
        <v>43146</v>
      </c>
      <c r="V2572" s="3">
        <f t="shared" si="283"/>
        <v>43139</v>
      </c>
      <c r="W2572" t="str">
        <f t="shared" si="286"/>
        <v/>
      </c>
      <c r="X2572" t="str">
        <f t="shared" si="284"/>
        <v/>
      </c>
      <c r="Y2572" t="str">
        <f t="shared" si="285"/>
        <v/>
      </c>
      <c r="Z2572" t="s">
        <v>43</v>
      </c>
    </row>
    <row r="2573" spans="1:26" x14ac:dyDescent="0.35">
      <c r="A2573" s="4" t="s">
        <v>2868</v>
      </c>
      <c r="B2573" s="1" t="s">
        <v>25</v>
      </c>
      <c r="C2573" s="5">
        <f t="shared" si="280"/>
        <v>43139</v>
      </c>
      <c r="D2573" s="4" t="s">
        <v>2868</v>
      </c>
      <c r="E2573" s="1" t="s">
        <v>47</v>
      </c>
      <c r="F2573" s="5">
        <f t="shared" si="281"/>
        <v>43139</v>
      </c>
      <c r="G2573">
        <v>0.33</v>
      </c>
      <c r="H2573" t="s">
        <v>49</v>
      </c>
      <c r="I2573" t="s">
        <v>50</v>
      </c>
      <c r="J2573" t="s">
        <v>28</v>
      </c>
      <c r="K2573" s="2" t="s">
        <v>469</v>
      </c>
      <c r="L2573" t="s">
        <v>2868</v>
      </c>
      <c r="M2573" t="s">
        <v>470</v>
      </c>
      <c r="N2573" t="s">
        <v>2866</v>
      </c>
      <c r="O2573" t="s">
        <v>3101</v>
      </c>
      <c r="P2573" t="str">
        <f t="shared" si="282"/>
        <v>LETADLO_3</v>
      </c>
      <c r="Q2573" s="6" t="s">
        <v>2868</v>
      </c>
      <c r="R2573" s="6" t="s">
        <v>2865</v>
      </c>
      <c r="S2573" s="3" t="s">
        <v>2868</v>
      </c>
      <c r="T2573" s="3">
        <f t="shared" si="283"/>
        <v>43139</v>
      </c>
      <c r="U2573" s="3">
        <f t="shared" si="283"/>
        <v>43146</v>
      </c>
      <c r="V2573" s="3">
        <f t="shared" si="283"/>
        <v>43139</v>
      </c>
      <c r="W2573" t="str">
        <f t="shared" si="286"/>
        <v/>
      </c>
      <c r="X2573" t="str">
        <f t="shared" si="284"/>
        <v/>
      </c>
      <c r="Y2573" t="str">
        <f t="shared" si="285"/>
        <v/>
      </c>
      <c r="Z2573" t="s">
        <v>43</v>
      </c>
    </row>
    <row r="2574" spans="1:26" x14ac:dyDescent="0.35">
      <c r="A2574" s="4" t="s">
        <v>2868</v>
      </c>
      <c r="B2574" s="1" t="s">
        <v>25</v>
      </c>
      <c r="C2574" s="5">
        <f t="shared" si="280"/>
        <v>43139</v>
      </c>
      <c r="D2574" s="4" t="s">
        <v>2868</v>
      </c>
      <c r="E2574" s="1" t="s">
        <v>47</v>
      </c>
      <c r="F2574" s="5">
        <f t="shared" si="281"/>
        <v>43139</v>
      </c>
      <c r="G2574">
        <v>0.33</v>
      </c>
      <c r="H2574" t="s">
        <v>697</v>
      </c>
      <c r="I2574" t="s">
        <v>50</v>
      </c>
      <c r="J2574" t="s">
        <v>28</v>
      </c>
      <c r="K2574" s="2" t="s">
        <v>469</v>
      </c>
      <c r="L2574" t="s">
        <v>2868</v>
      </c>
      <c r="M2574" t="s">
        <v>470</v>
      </c>
      <c r="N2574" t="s">
        <v>2866</v>
      </c>
      <c r="O2574" t="s">
        <v>3101</v>
      </c>
      <c r="P2574" t="str">
        <f t="shared" si="282"/>
        <v>LETADLO_3</v>
      </c>
      <c r="Q2574" s="6" t="s">
        <v>2868</v>
      </c>
      <c r="R2574" s="6" t="s">
        <v>2865</v>
      </c>
      <c r="S2574" s="3" t="s">
        <v>2868</v>
      </c>
      <c r="T2574" s="3">
        <f t="shared" si="283"/>
        <v>43139</v>
      </c>
      <c r="U2574" s="3">
        <f t="shared" si="283"/>
        <v>43146</v>
      </c>
      <c r="V2574" s="3">
        <f t="shared" si="283"/>
        <v>43139</v>
      </c>
      <c r="W2574" t="str">
        <f t="shared" si="286"/>
        <v/>
      </c>
      <c r="X2574" t="str">
        <f t="shared" si="284"/>
        <v/>
      </c>
      <c r="Y2574" t="str">
        <f t="shared" si="285"/>
        <v/>
      </c>
      <c r="Z2574" t="s">
        <v>43</v>
      </c>
    </row>
    <row r="2575" spans="1:26" x14ac:dyDescent="0.35">
      <c r="A2575" s="4" t="s">
        <v>2868</v>
      </c>
      <c r="B2575" s="1" t="s">
        <v>25</v>
      </c>
      <c r="C2575" s="5">
        <f t="shared" si="280"/>
        <v>43139</v>
      </c>
      <c r="D2575" s="4" t="s">
        <v>2868</v>
      </c>
      <c r="E2575" s="1" t="s">
        <v>47</v>
      </c>
      <c r="F2575" s="5">
        <f t="shared" si="281"/>
        <v>43139</v>
      </c>
      <c r="G2575">
        <v>0.33</v>
      </c>
      <c r="H2575" t="s">
        <v>49</v>
      </c>
      <c r="I2575" t="s">
        <v>73</v>
      </c>
      <c r="J2575" t="s">
        <v>28</v>
      </c>
      <c r="K2575" s="2" t="s">
        <v>469</v>
      </c>
      <c r="L2575" t="s">
        <v>2868</v>
      </c>
      <c r="M2575" t="s">
        <v>470</v>
      </c>
      <c r="N2575" t="s">
        <v>2866</v>
      </c>
      <c r="O2575" t="s">
        <v>3101</v>
      </c>
      <c r="P2575" t="str">
        <f t="shared" si="282"/>
        <v>LETADLO_3</v>
      </c>
      <c r="Q2575" s="6" t="s">
        <v>2868</v>
      </c>
      <c r="R2575" s="6" t="s">
        <v>2865</v>
      </c>
      <c r="S2575" s="3" t="s">
        <v>2868</v>
      </c>
      <c r="T2575" s="3">
        <f t="shared" si="283"/>
        <v>43139</v>
      </c>
      <c r="U2575" s="3">
        <f t="shared" si="283"/>
        <v>43146</v>
      </c>
      <c r="V2575" s="3">
        <f t="shared" si="283"/>
        <v>43139</v>
      </c>
      <c r="W2575" t="str">
        <f t="shared" si="286"/>
        <v/>
      </c>
      <c r="X2575" t="str">
        <f t="shared" si="284"/>
        <v/>
      </c>
      <c r="Y2575" t="str">
        <f t="shared" si="285"/>
        <v/>
      </c>
      <c r="Z2575" t="s">
        <v>43</v>
      </c>
    </row>
    <row r="2576" spans="1:26" x14ac:dyDescent="0.35">
      <c r="A2576" s="4" t="s">
        <v>2869</v>
      </c>
      <c r="B2576" s="1" t="s">
        <v>134</v>
      </c>
      <c r="C2576" s="5">
        <f t="shared" si="280"/>
        <v>43141</v>
      </c>
      <c r="D2576" s="4" t="s">
        <v>2869</v>
      </c>
      <c r="E2576" s="1" t="s">
        <v>135</v>
      </c>
      <c r="F2576" s="5">
        <f t="shared" si="281"/>
        <v>43141</v>
      </c>
      <c r="G2576">
        <v>1</v>
      </c>
      <c r="H2576" t="s">
        <v>26</v>
      </c>
      <c r="I2576" t="s">
        <v>130</v>
      </c>
      <c r="J2576" t="s">
        <v>28</v>
      </c>
      <c r="K2576" s="2" t="s">
        <v>3102</v>
      </c>
      <c r="L2576" t="s">
        <v>2869</v>
      </c>
      <c r="M2576" t="s">
        <v>3103</v>
      </c>
      <c r="N2576" t="s">
        <v>2866</v>
      </c>
      <c r="O2576" t="s">
        <v>3104</v>
      </c>
      <c r="P2576" t="str">
        <f t="shared" si="282"/>
        <v>LETADLO_3</v>
      </c>
      <c r="Q2576" s="6" t="s">
        <v>2868</v>
      </c>
      <c r="R2576" s="6" t="s">
        <v>2865</v>
      </c>
      <c r="S2576" s="3" t="s">
        <v>2869</v>
      </c>
      <c r="T2576" s="3">
        <f t="shared" si="283"/>
        <v>43139</v>
      </c>
      <c r="U2576" s="3">
        <f t="shared" si="283"/>
        <v>43146</v>
      </c>
      <c r="V2576" s="3">
        <f t="shared" si="283"/>
        <v>43141</v>
      </c>
      <c r="W2576" t="str">
        <f t="shared" si="286"/>
        <v/>
      </c>
      <c r="X2576" t="str">
        <f t="shared" si="284"/>
        <v/>
      </c>
      <c r="Y2576" t="str">
        <f t="shared" si="285"/>
        <v/>
      </c>
      <c r="Z2576" t="s">
        <v>43</v>
      </c>
    </row>
    <row r="2577" spans="1:26" x14ac:dyDescent="0.35">
      <c r="A2577" s="4" t="s">
        <v>2869</v>
      </c>
      <c r="B2577" s="1" t="s">
        <v>134</v>
      </c>
      <c r="C2577" s="5">
        <f t="shared" si="280"/>
        <v>43141</v>
      </c>
      <c r="D2577" s="4" t="s">
        <v>2869</v>
      </c>
      <c r="E2577" s="1" t="s">
        <v>135</v>
      </c>
      <c r="F2577" s="5">
        <f t="shared" si="281"/>
        <v>43141</v>
      </c>
      <c r="G2577">
        <v>1</v>
      </c>
      <c r="H2577" t="s">
        <v>26</v>
      </c>
      <c r="I2577" t="s">
        <v>130</v>
      </c>
      <c r="J2577" t="s">
        <v>28</v>
      </c>
      <c r="K2577" s="2" t="s">
        <v>3102</v>
      </c>
      <c r="L2577" t="s">
        <v>2869</v>
      </c>
      <c r="M2577" t="s">
        <v>3103</v>
      </c>
      <c r="N2577" t="s">
        <v>2866</v>
      </c>
      <c r="O2577" t="s">
        <v>3104</v>
      </c>
      <c r="P2577" t="str">
        <f t="shared" si="282"/>
        <v>LETADLO_3</v>
      </c>
      <c r="Q2577" s="6" t="s">
        <v>2868</v>
      </c>
      <c r="R2577" s="6" t="s">
        <v>2865</v>
      </c>
      <c r="S2577" s="3" t="s">
        <v>2869</v>
      </c>
      <c r="T2577" s="3">
        <f t="shared" si="283"/>
        <v>43139</v>
      </c>
      <c r="U2577" s="3">
        <f t="shared" si="283"/>
        <v>43146</v>
      </c>
      <c r="V2577" s="3">
        <f t="shared" si="283"/>
        <v>43141</v>
      </c>
      <c r="W2577" t="str">
        <f t="shared" si="286"/>
        <v/>
      </c>
      <c r="X2577" t="str">
        <f t="shared" si="284"/>
        <v/>
      </c>
      <c r="Y2577" t="str">
        <f t="shared" si="285"/>
        <v/>
      </c>
      <c r="Z2577" t="s">
        <v>43</v>
      </c>
    </row>
    <row r="2578" spans="1:26" x14ac:dyDescent="0.35">
      <c r="A2578" s="4" t="s">
        <v>2868</v>
      </c>
      <c r="B2578" s="1" t="s">
        <v>2886</v>
      </c>
      <c r="C2578" s="5">
        <f t="shared" si="280"/>
        <v>43139</v>
      </c>
      <c r="D2578" s="4" t="s">
        <v>2868</v>
      </c>
      <c r="E2578" s="1" t="s">
        <v>349</v>
      </c>
      <c r="F2578" s="5">
        <f t="shared" si="281"/>
        <v>43139</v>
      </c>
      <c r="G2578">
        <v>0.32</v>
      </c>
      <c r="H2578" t="s">
        <v>53</v>
      </c>
      <c r="I2578" t="s">
        <v>54</v>
      </c>
      <c r="J2578" t="s">
        <v>28</v>
      </c>
      <c r="K2578" s="2" t="s">
        <v>1858</v>
      </c>
      <c r="L2578" t="s">
        <v>2876</v>
      </c>
      <c r="M2578" t="s">
        <v>3105</v>
      </c>
      <c r="N2578" t="s">
        <v>2866</v>
      </c>
      <c r="O2578" t="s">
        <v>3106</v>
      </c>
      <c r="P2578" t="str">
        <f t="shared" si="282"/>
        <v>LETADLO_3</v>
      </c>
      <c r="Q2578" s="6" t="s">
        <v>2868</v>
      </c>
      <c r="R2578" s="6" t="s">
        <v>2865</v>
      </c>
      <c r="S2578" s="3" t="s">
        <v>2868</v>
      </c>
      <c r="T2578" s="3">
        <f t="shared" si="283"/>
        <v>43139</v>
      </c>
      <c r="U2578" s="3">
        <f t="shared" si="283"/>
        <v>43146</v>
      </c>
      <c r="V2578" s="3">
        <f t="shared" si="283"/>
        <v>43139</v>
      </c>
      <c r="W2578" t="str">
        <f t="shared" si="286"/>
        <v/>
      </c>
      <c r="X2578" t="str">
        <f t="shared" si="284"/>
        <v/>
      </c>
      <c r="Y2578" t="str">
        <f t="shared" si="285"/>
        <v/>
      </c>
      <c r="Z2578" t="s">
        <v>43</v>
      </c>
    </row>
    <row r="2579" spans="1:26" x14ac:dyDescent="0.35">
      <c r="A2579" s="4" t="s">
        <v>2868</v>
      </c>
      <c r="B2579" s="1" t="s">
        <v>712</v>
      </c>
      <c r="C2579" s="5">
        <f t="shared" si="280"/>
        <v>43139</v>
      </c>
      <c r="D2579" s="4" t="s">
        <v>2868</v>
      </c>
      <c r="E2579" s="1" t="s">
        <v>190</v>
      </c>
      <c r="F2579" s="5">
        <f t="shared" si="281"/>
        <v>43139</v>
      </c>
      <c r="G2579">
        <v>0.56999999999999995</v>
      </c>
      <c r="H2579" t="s">
        <v>53</v>
      </c>
      <c r="I2579" t="s">
        <v>54</v>
      </c>
      <c r="J2579" t="s">
        <v>28</v>
      </c>
      <c r="K2579" s="2" t="s">
        <v>1858</v>
      </c>
      <c r="L2579" t="s">
        <v>2876</v>
      </c>
      <c r="M2579" t="s">
        <v>3105</v>
      </c>
      <c r="N2579" t="s">
        <v>2866</v>
      </c>
      <c r="O2579" t="s">
        <v>3106</v>
      </c>
      <c r="P2579" t="str">
        <f t="shared" si="282"/>
        <v>LETADLO_3</v>
      </c>
      <c r="Q2579" s="6" t="s">
        <v>2868</v>
      </c>
      <c r="R2579" s="6" t="s">
        <v>2865</v>
      </c>
      <c r="S2579" s="3" t="s">
        <v>2868</v>
      </c>
      <c r="T2579" s="3">
        <f t="shared" si="283"/>
        <v>43139</v>
      </c>
      <c r="U2579" s="3">
        <f t="shared" si="283"/>
        <v>43146</v>
      </c>
      <c r="V2579" s="3">
        <f t="shared" si="283"/>
        <v>43139</v>
      </c>
      <c r="W2579" t="str">
        <f t="shared" si="286"/>
        <v/>
      </c>
      <c r="X2579" t="str">
        <f t="shared" si="284"/>
        <v/>
      </c>
      <c r="Y2579" t="str">
        <f t="shared" si="285"/>
        <v/>
      </c>
      <c r="Z2579" t="s">
        <v>43</v>
      </c>
    </row>
    <row r="2580" spans="1:26" x14ac:dyDescent="0.35">
      <c r="A2580" s="4" t="s">
        <v>2868</v>
      </c>
      <c r="B2580" s="1" t="s">
        <v>2102</v>
      </c>
      <c r="C2580" s="5">
        <f t="shared" si="280"/>
        <v>43139</v>
      </c>
      <c r="D2580" s="4" t="s">
        <v>2868</v>
      </c>
      <c r="E2580" s="1" t="s">
        <v>190</v>
      </c>
      <c r="F2580" s="5">
        <f t="shared" si="281"/>
        <v>43139</v>
      </c>
      <c r="G2580">
        <v>0.55000000000000004</v>
      </c>
      <c r="H2580" t="s">
        <v>53</v>
      </c>
      <c r="I2580" t="s">
        <v>54</v>
      </c>
      <c r="J2580" t="s">
        <v>28</v>
      </c>
      <c r="K2580" s="2" t="s">
        <v>1858</v>
      </c>
      <c r="L2580" t="s">
        <v>2876</v>
      </c>
      <c r="M2580" t="s">
        <v>3105</v>
      </c>
      <c r="N2580" t="s">
        <v>2866</v>
      </c>
      <c r="O2580" t="s">
        <v>3106</v>
      </c>
      <c r="P2580" t="str">
        <f t="shared" si="282"/>
        <v>LETADLO_3</v>
      </c>
      <c r="Q2580" s="6" t="s">
        <v>2868</v>
      </c>
      <c r="R2580" s="6" t="s">
        <v>2865</v>
      </c>
      <c r="S2580" s="3" t="s">
        <v>2868</v>
      </c>
      <c r="T2580" s="3">
        <f t="shared" si="283"/>
        <v>43139</v>
      </c>
      <c r="U2580" s="3">
        <f t="shared" si="283"/>
        <v>43146</v>
      </c>
      <c r="V2580" s="3">
        <f t="shared" si="283"/>
        <v>43139</v>
      </c>
      <c r="W2580" t="str">
        <f t="shared" si="286"/>
        <v/>
      </c>
      <c r="X2580" t="str">
        <f t="shared" si="284"/>
        <v/>
      </c>
      <c r="Y2580" t="str">
        <f t="shared" si="285"/>
        <v/>
      </c>
      <c r="Z2580" t="s">
        <v>35</v>
      </c>
    </row>
    <row r="2581" spans="1:26" x14ac:dyDescent="0.35">
      <c r="A2581" s="4" t="s">
        <v>2868</v>
      </c>
      <c r="B2581" s="1" t="s">
        <v>122</v>
      </c>
      <c r="C2581" s="5">
        <f t="shared" si="280"/>
        <v>43139</v>
      </c>
      <c r="D2581" s="4" t="s">
        <v>2868</v>
      </c>
      <c r="E2581" s="1" t="s">
        <v>495</v>
      </c>
      <c r="F2581" s="5">
        <f t="shared" si="281"/>
        <v>43139</v>
      </c>
      <c r="G2581">
        <v>0.33</v>
      </c>
      <c r="H2581" t="s">
        <v>49</v>
      </c>
      <c r="I2581" t="s">
        <v>50</v>
      </c>
      <c r="J2581" t="s">
        <v>28</v>
      </c>
      <c r="K2581" s="2" t="s">
        <v>478</v>
      </c>
      <c r="L2581" t="s">
        <v>2868</v>
      </c>
      <c r="M2581" t="s">
        <v>479</v>
      </c>
      <c r="N2581" t="s">
        <v>2866</v>
      </c>
      <c r="O2581" t="s">
        <v>3107</v>
      </c>
      <c r="P2581" t="str">
        <f t="shared" si="282"/>
        <v>LETADLO_3</v>
      </c>
      <c r="Q2581" s="6" t="s">
        <v>2868</v>
      </c>
      <c r="R2581" s="6" t="s">
        <v>2865</v>
      </c>
      <c r="S2581" s="3" t="s">
        <v>2868</v>
      </c>
      <c r="T2581" s="3">
        <f t="shared" si="283"/>
        <v>43139</v>
      </c>
      <c r="U2581" s="3">
        <f t="shared" si="283"/>
        <v>43146</v>
      </c>
      <c r="V2581" s="3">
        <f t="shared" si="283"/>
        <v>43139</v>
      </c>
      <c r="W2581" t="str">
        <f t="shared" si="286"/>
        <v/>
      </c>
      <c r="X2581" t="str">
        <f t="shared" si="284"/>
        <v/>
      </c>
      <c r="Y2581" t="str">
        <f t="shared" si="285"/>
        <v/>
      </c>
      <c r="Z2581" t="s">
        <v>35</v>
      </c>
    </row>
    <row r="2582" spans="1:26" x14ac:dyDescent="0.35">
      <c r="A2582" s="4" t="s">
        <v>2868</v>
      </c>
      <c r="B2582" s="1" t="s">
        <v>122</v>
      </c>
      <c r="C2582" s="5">
        <f t="shared" si="280"/>
        <v>43139</v>
      </c>
      <c r="D2582" s="4" t="s">
        <v>2868</v>
      </c>
      <c r="E2582" s="1" t="s">
        <v>495</v>
      </c>
      <c r="F2582" s="5">
        <f t="shared" si="281"/>
        <v>43139</v>
      </c>
      <c r="G2582">
        <v>0.33</v>
      </c>
      <c r="H2582" t="s">
        <v>49</v>
      </c>
      <c r="I2582" t="s">
        <v>73</v>
      </c>
      <c r="J2582" t="s">
        <v>28</v>
      </c>
      <c r="K2582" s="2" t="s">
        <v>478</v>
      </c>
      <c r="L2582" t="s">
        <v>2868</v>
      </c>
      <c r="M2582" t="s">
        <v>479</v>
      </c>
      <c r="N2582" t="s">
        <v>2866</v>
      </c>
      <c r="O2582" t="s">
        <v>3107</v>
      </c>
      <c r="P2582" t="str">
        <f t="shared" si="282"/>
        <v>LETADLO_3</v>
      </c>
      <c r="Q2582" s="6" t="s">
        <v>2868</v>
      </c>
      <c r="R2582" s="6" t="s">
        <v>2865</v>
      </c>
      <c r="S2582" s="3" t="s">
        <v>2868</v>
      </c>
      <c r="T2582" s="3">
        <f t="shared" si="283"/>
        <v>43139</v>
      </c>
      <c r="U2582" s="3">
        <f t="shared" si="283"/>
        <v>43146</v>
      </c>
      <c r="V2582" s="3">
        <f t="shared" si="283"/>
        <v>43139</v>
      </c>
      <c r="W2582" t="str">
        <f t="shared" si="286"/>
        <v/>
      </c>
      <c r="X2582" t="str">
        <f t="shared" si="284"/>
        <v/>
      </c>
      <c r="Y2582" t="str">
        <f t="shared" si="285"/>
        <v/>
      </c>
      <c r="Z2582" t="s">
        <v>43</v>
      </c>
    </row>
    <row r="2583" spans="1:26" x14ac:dyDescent="0.35">
      <c r="A2583" s="4" t="s">
        <v>2868</v>
      </c>
      <c r="B2583" s="1" t="s">
        <v>47</v>
      </c>
      <c r="C2583" s="5">
        <f t="shared" si="280"/>
        <v>43139</v>
      </c>
      <c r="D2583" s="4" t="s">
        <v>2868</v>
      </c>
      <c r="E2583" s="1" t="s">
        <v>121</v>
      </c>
      <c r="F2583" s="5">
        <f t="shared" si="281"/>
        <v>43139</v>
      </c>
      <c r="G2583">
        <v>0.33</v>
      </c>
      <c r="H2583" t="s">
        <v>697</v>
      </c>
      <c r="I2583" t="s">
        <v>50</v>
      </c>
      <c r="J2583" t="s">
        <v>28</v>
      </c>
      <c r="K2583" s="2" t="s">
        <v>1865</v>
      </c>
      <c r="L2583" t="s">
        <v>2868</v>
      </c>
      <c r="M2583" t="s">
        <v>3108</v>
      </c>
      <c r="N2583" t="s">
        <v>2866</v>
      </c>
      <c r="O2583" t="s">
        <v>3109</v>
      </c>
      <c r="P2583" t="str">
        <f t="shared" si="282"/>
        <v>LETADLO_3</v>
      </c>
      <c r="Q2583" s="6" t="s">
        <v>2868</v>
      </c>
      <c r="R2583" s="6" t="s">
        <v>2865</v>
      </c>
      <c r="S2583" s="3" t="s">
        <v>2868</v>
      </c>
      <c r="T2583" s="3">
        <f t="shared" si="283"/>
        <v>43139</v>
      </c>
      <c r="U2583" s="3">
        <f t="shared" si="283"/>
        <v>43146</v>
      </c>
      <c r="V2583" s="3">
        <f t="shared" si="283"/>
        <v>43139</v>
      </c>
      <c r="W2583" t="str">
        <f t="shared" si="286"/>
        <v/>
      </c>
      <c r="X2583" t="str">
        <f t="shared" si="284"/>
        <v/>
      </c>
      <c r="Y2583" t="str">
        <f t="shared" si="285"/>
        <v/>
      </c>
      <c r="Z2583" t="s">
        <v>35</v>
      </c>
    </row>
    <row r="2584" spans="1:26" x14ac:dyDescent="0.35">
      <c r="A2584" s="4" t="s">
        <v>2868</v>
      </c>
      <c r="B2584" s="1" t="s">
        <v>47</v>
      </c>
      <c r="C2584" s="5">
        <f t="shared" si="280"/>
        <v>43139</v>
      </c>
      <c r="D2584" s="4" t="s">
        <v>2868</v>
      </c>
      <c r="E2584" s="1" t="s">
        <v>121</v>
      </c>
      <c r="F2584" s="5">
        <f t="shared" si="281"/>
        <v>43139</v>
      </c>
      <c r="G2584">
        <v>0.33</v>
      </c>
      <c r="H2584" t="s">
        <v>49</v>
      </c>
      <c r="I2584" t="s">
        <v>50</v>
      </c>
      <c r="J2584" t="s">
        <v>28</v>
      </c>
      <c r="K2584" s="2" t="s">
        <v>1865</v>
      </c>
      <c r="L2584" t="s">
        <v>2868</v>
      </c>
      <c r="M2584" t="s">
        <v>3108</v>
      </c>
      <c r="N2584" t="s">
        <v>2866</v>
      </c>
      <c r="O2584" t="s">
        <v>3109</v>
      </c>
      <c r="P2584" t="str">
        <f t="shared" si="282"/>
        <v>LETADLO_3</v>
      </c>
      <c r="Q2584" s="6" t="s">
        <v>2868</v>
      </c>
      <c r="R2584" s="6" t="s">
        <v>2865</v>
      </c>
      <c r="S2584" s="3" t="s">
        <v>2868</v>
      </c>
      <c r="T2584" s="3">
        <f t="shared" si="283"/>
        <v>43139</v>
      </c>
      <c r="U2584" s="3">
        <f t="shared" si="283"/>
        <v>43146</v>
      </c>
      <c r="V2584" s="3">
        <f t="shared" si="283"/>
        <v>43139</v>
      </c>
      <c r="W2584" t="str">
        <f t="shared" si="286"/>
        <v/>
      </c>
      <c r="X2584" t="str">
        <f t="shared" si="284"/>
        <v/>
      </c>
      <c r="Y2584" t="str">
        <f t="shared" si="285"/>
        <v/>
      </c>
      <c r="Z2584" t="s">
        <v>43</v>
      </c>
    </row>
    <row r="2585" spans="1:26" x14ac:dyDescent="0.35">
      <c r="A2585" s="4" t="s">
        <v>2868</v>
      </c>
      <c r="B2585" s="1" t="s">
        <v>47</v>
      </c>
      <c r="C2585" s="5">
        <f t="shared" si="280"/>
        <v>43139</v>
      </c>
      <c r="D2585" s="4" t="s">
        <v>2868</v>
      </c>
      <c r="E2585" s="1" t="s">
        <v>121</v>
      </c>
      <c r="F2585" s="5">
        <f t="shared" si="281"/>
        <v>43139</v>
      </c>
      <c r="G2585">
        <v>0.33</v>
      </c>
      <c r="H2585" t="s">
        <v>49</v>
      </c>
      <c r="I2585" t="s">
        <v>50</v>
      </c>
      <c r="J2585" t="s">
        <v>28</v>
      </c>
      <c r="K2585" s="2" t="s">
        <v>1865</v>
      </c>
      <c r="L2585" t="s">
        <v>2868</v>
      </c>
      <c r="M2585" t="s">
        <v>3108</v>
      </c>
      <c r="N2585" t="s">
        <v>2866</v>
      </c>
      <c r="O2585" t="s">
        <v>3109</v>
      </c>
      <c r="P2585" t="str">
        <f t="shared" si="282"/>
        <v>LETADLO_3</v>
      </c>
      <c r="Q2585" s="6" t="s">
        <v>2868</v>
      </c>
      <c r="R2585" s="6" t="s">
        <v>2865</v>
      </c>
      <c r="S2585" s="3" t="s">
        <v>2868</v>
      </c>
      <c r="T2585" s="3">
        <f t="shared" si="283"/>
        <v>43139</v>
      </c>
      <c r="U2585" s="3">
        <f t="shared" si="283"/>
        <v>43146</v>
      </c>
      <c r="V2585" s="3">
        <f t="shared" si="283"/>
        <v>43139</v>
      </c>
      <c r="W2585" t="str">
        <f t="shared" si="286"/>
        <v/>
      </c>
      <c r="X2585" t="str">
        <f t="shared" si="284"/>
        <v/>
      </c>
      <c r="Y2585" t="str">
        <f t="shared" si="285"/>
        <v/>
      </c>
      <c r="Z2585" t="s">
        <v>43</v>
      </c>
    </row>
    <row r="2586" spans="1:26" x14ac:dyDescent="0.35">
      <c r="A2586" s="4" t="s">
        <v>2868</v>
      </c>
      <c r="B2586" s="1" t="s">
        <v>47</v>
      </c>
      <c r="C2586" s="5">
        <f t="shared" si="280"/>
        <v>43139</v>
      </c>
      <c r="D2586" s="4" t="s">
        <v>2868</v>
      </c>
      <c r="E2586" s="1" t="s">
        <v>121</v>
      </c>
      <c r="F2586" s="5">
        <f t="shared" si="281"/>
        <v>43139</v>
      </c>
      <c r="G2586">
        <v>0.33</v>
      </c>
      <c r="H2586" t="s">
        <v>697</v>
      </c>
      <c r="I2586" t="s">
        <v>50</v>
      </c>
      <c r="J2586" t="s">
        <v>28</v>
      </c>
      <c r="K2586" s="2" t="s">
        <v>1865</v>
      </c>
      <c r="L2586" t="s">
        <v>2868</v>
      </c>
      <c r="M2586" t="s">
        <v>3108</v>
      </c>
      <c r="N2586" t="s">
        <v>2866</v>
      </c>
      <c r="O2586" t="s">
        <v>3109</v>
      </c>
      <c r="P2586" t="str">
        <f t="shared" si="282"/>
        <v>LETADLO_3</v>
      </c>
      <c r="Q2586" s="6" t="s">
        <v>2868</v>
      </c>
      <c r="R2586" s="6" t="s">
        <v>2865</v>
      </c>
      <c r="S2586" s="3" t="s">
        <v>2868</v>
      </c>
      <c r="T2586" s="3">
        <f t="shared" si="283"/>
        <v>43139</v>
      </c>
      <c r="U2586" s="3">
        <f t="shared" si="283"/>
        <v>43146</v>
      </c>
      <c r="V2586" s="3">
        <f t="shared" si="283"/>
        <v>43139</v>
      </c>
      <c r="W2586" t="str">
        <f t="shared" si="286"/>
        <v/>
      </c>
      <c r="X2586" t="str">
        <f t="shared" si="284"/>
        <v/>
      </c>
      <c r="Y2586" t="str">
        <f t="shared" si="285"/>
        <v/>
      </c>
      <c r="Z2586" t="s">
        <v>43</v>
      </c>
    </row>
    <row r="2587" spans="1:26" x14ac:dyDescent="0.35">
      <c r="A2587" s="4" t="s">
        <v>2868</v>
      </c>
      <c r="B2587" s="1" t="s">
        <v>47</v>
      </c>
      <c r="C2587" s="5">
        <f t="shared" si="280"/>
        <v>43139</v>
      </c>
      <c r="D2587" s="4" t="s">
        <v>2868</v>
      </c>
      <c r="E2587" s="1" t="s">
        <v>121</v>
      </c>
      <c r="F2587" s="5">
        <f t="shared" si="281"/>
        <v>43139</v>
      </c>
      <c r="G2587">
        <v>0.33</v>
      </c>
      <c r="H2587" t="s">
        <v>49</v>
      </c>
      <c r="I2587" t="s">
        <v>73</v>
      </c>
      <c r="J2587" t="s">
        <v>28</v>
      </c>
      <c r="K2587" s="2" t="s">
        <v>1865</v>
      </c>
      <c r="L2587" t="s">
        <v>2868</v>
      </c>
      <c r="M2587" t="s">
        <v>3108</v>
      </c>
      <c r="N2587" t="s">
        <v>2866</v>
      </c>
      <c r="O2587" t="s">
        <v>3109</v>
      </c>
      <c r="P2587" t="str">
        <f t="shared" si="282"/>
        <v>LETADLO_3</v>
      </c>
      <c r="Q2587" s="6" t="s">
        <v>2868</v>
      </c>
      <c r="R2587" s="6" t="s">
        <v>2865</v>
      </c>
      <c r="S2587" s="3" t="s">
        <v>2868</v>
      </c>
      <c r="T2587" s="3">
        <f t="shared" si="283"/>
        <v>43139</v>
      </c>
      <c r="U2587" s="3">
        <f t="shared" si="283"/>
        <v>43146</v>
      </c>
      <c r="V2587" s="3">
        <f t="shared" si="283"/>
        <v>43139</v>
      </c>
      <c r="W2587" t="str">
        <f t="shared" si="286"/>
        <v/>
      </c>
      <c r="X2587" t="str">
        <f t="shared" si="284"/>
        <v/>
      </c>
      <c r="Y2587" t="str">
        <f t="shared" si="285"/>
        <v/>
      </c>
      <c r="Z2587" t="s">
        <v>43</v>
      </c>
    </row>
    <row r="2588" spans="1:26" x14ac:dyDescent="0.35">
      <c r="A2588" s="4" t="s">
        <v>2868</v>
      </c>
      <c r="B2588" s="1" t="s">
        <v>44</v>
      </c>
      <c r="C2588" s="5">
        <f t="shared" si="280"/>
        <v>43139</v>
      </c>
      <c r="D2588" s="4" t="s">
        <v>2868</v>
      </c>
      <c r="E2588" s="1" t="s">
        <v>25</v>
      </c>
      <c r="F2588" s="5">
        <f t="shared" si="281"/>
        <v>43139</v>
      </c>
      <c r="G2588">
        <v>0.33</v>
      </c>
      <c r="H2588" t="s">
        <v>697</v>
      </c>
      <c r="I2588" t="s">
        <v>50</v>
      </c>
      <c r="J2588" t="s">
        <v>28</v>
      </c>
      <c r="K2588" s="2" t="s">
        <v>3110</v>
      </c>
      <c r="L2588" t="s">
        <v>2868</v>
      </c>
      <c r="M2588" t="s">
        <v>3111</v>
      </c>
      <c r="N2588" t="s">
        <v>2866</v>
      </c>
      <c r="O2588" t="s">
        <v>3112</v>
      </c>
      <c r="P2588" t="str">
        <f t="shared" si="282"/>
        <v>LETADLO_3</v>
      </c>
      <c r="Q2588" s="6" t="s">
        <v>2868</v>
      </c>
      <c r="R2588" s="6" t="s">
        <v>2865</v>
      </c>
      <c r="S2588" s="3" t="s">
        <v>2868</v>
      </c>
      <c r="T2588" s="3">
        <f t="shared" si="283"/>
        <v>43139</v>
      </c>
      <c r="U2588" s="3">
        <f t="shared" si="283"/>
        <v>43146</v>
      </c>
      <c r="V2588" s="3">
        <f t="shared" si="283"/>
        <v>43139</v>
      </c>
      <c r="W2588" t="str">
        <f t="shared" si="286"/>
        <v/>
      </c>
      <c r="X2588" t="str">
        <f t="shared" si="284"/>
        <v/>
      </c>
      <c r="Y2588" t="str">
        <f t="shared" si="285"/>
        <v/>
      </c>
      <c r="Z2588" t="s">
        <v>43</v>
      </c>
    </row>
    <row r="2589" spans="1:26" x14ac:dyDescent="0.35">
      <c r="A2589" s="4" t="s">
        <v>2868</v>
      </c>
      <c r="B2589" s="1" t="s">
        <v>44</v>
      </c>
      <c r="C2589" s="5">
        <f t="shared" si="280"/>
        <v>43139</v>
      </c>
      <c r="D2589" s="4" t="s">
        <v>2868</v>
      </c>
      <c r="E2589" s="1" t="s">
        <v>25</v>
      </c>
      <c r="F2589" s="5">
        <f t="shared" si="281"/>
        <v>43139</v>
      </c>
      <c r="G2589">
        <v>0.33</v>
      </c>
      <c r="H2589" t="s">
        <v>49</v>
      </c>
      <c r="I2589" t="s">
        <v>50</v>
      </c>
      <c r="J2589" t="s">
        <v>28</v>
      </c>
      <c r="K2589" s="2" t="s">
        <v>3110</v>
      </c>
      <c r="L2589" t="s">
        <v>2868</v>
      </c>
      <c r="M2589" t="s">
        <v>3111</v>
      </c>
      <c r="N2589" t="s">
        <v>2866</v>
      </c>
      <c r="O2589" t="s">
        <v>3112</v>
      </c>
      <c r="P2589" t="str">
        <f t="shared" si="282"/>
        <v>LETADLO_3</v>
      </c>
      <c r="Q2589" s="6" t="s">
        <v>2868</v>
      </c>
      <c r="R2589" s="6" t="s">
        <v>2865</v>
      </c>
      <c r="S2589" s="3" t="s">
        <v>2868</v>
      </c>
      <c r="T2589" s="3">
        <f t="shared" si="283"/>
        <v>43139</v>
      </c>
      <c r="U2589" s="3">
        <f t="shared" si="283"/>
        <v>43146</v>
      </c>
      <c r="V2589" s="3">
        <f t="shared" si="283"/>
        <v>43139</v>
      </c>
      <c r="W2589" t="str">
        <f t="shared" si="286"/>
        <v/>
      </c>
      <c r="X2589" t="str">
        <f t="shared" si="284"/>
        <v/>
      </c>
      <c r="Y2589" t="str">
        <f t="shared" si="285"/>
        <v/>
      </c>
      <c r="Z2589" t="s">
        <v>43</v>
      </c>
    </row>
    <row r="2590" spans="1:26" x14ac:dyDescent="0.35">
      <c r="A2590" s="4" t="s">
        <v>2868</v>
      </c>
      <c r="B2590" s="1" t="s">
        <v>44</v>
      </c>
      <c r="C2590" s="5">
        <f t="shared" si="280"/>
        <v>43139</v>
      </c>
      <c r="D2590" s="4" t="s">
        <v>2868</v>
      </c>
      <c r="E2590" s="1" t="s">
        <v>25</v>
      </c>
      <c r="F2590" s="5">
        <f t="shared" si="281"/>
        <v>43139</v>
      </c>
      <c r="G2590">
        <v>0.33</v>
      </c>
      <c r="H2590" t="s">
        <v>49</v>
      </c>
      <c r="I2590" t="s">
        <v>50</v>
      </c>
      <c r="J2590" t="s">
        <v>28</v>
      </c>
      <c r="K2590" s="2" t="s">
        <v>3110</v>
      </c>
      <c r="L2590" t="s">
        <v>2868</v>
      </c>
      <c r="M2590" t="s">
        <v>3111</v>
      </c>
      <c r="N2590" t="s">
        <v>2866</v>
      </c>
      <c r="O2590" t="s">
        <v>3112</v>
      </c>
      <c r="P2590" t="str">
        <f t="shared" si="282"/>
        <v>LETADLO_3</v>
      </c>
      <c r="Q2590" s="6" t="s">
        <v>2868</v>
      </c>
      <c r="R2590" s="6" t="s">
        <v>2865</v>
      </c>
      <c r="S2590" s="3" t="s">
        <v>2868</v>
      </c>
      <c r="T2590" s="3">
        <f t="shared" si="283"/>
        <v>43139</v>
      </c>
      <c r="U2590" s="3">
        <f t="shared" si="283"/>
        <v>43146</v>
      </c>
      <c r="V2590" s="3">
        <f t="shared" si="283"/>
        <v>43139</v>
      </c>
      <c r="W2590" t="str">
        <f t="shared" si="286"/>
        <v/>
      </c>
      <c r="X2590" t="str">
        <f t="shared" si="284"/>
        <v/>
      </c>
      <c r="Y2590" t="str">
        <f t="shared" si="285"/>
        <v/>
      </c>
      <c r="Z2590" t="s">
        <v>43</v>
      </c>
    </row>
    <row r="2591" spans="1:26" x14ac:dyDescent="0.35">
      <c r="A2591" s="4" t="s">
        <v>2868</v>
      </c>
      <c r="B2591" s="1" t="s">
        <v>44</v>
      </c>
      <c r="C2591" s="5">
        <f t="shared" si="280"/>
        <v>43139</v>
      </c>
      <c r="D2591" s="4" t="s">
        <v>2868</v>
      </c>
      <c r="E2591" s="1" t="s">
        <v>25</v>
      </c>
      <c r="F2591" s="5">
        <f t="shared" si="281"/>
        <v>43139</v>
      </c>
      <c r="G2591">
        <v>0.33</v>
      </c>
      <c r="H2591" t="s">
        <v>697</v>
      </c>
      <c r="I2591" t="s">
        <v>50</v>
      </c>
      <c r="J2591" t="s">
        <v>28</v>
      </c>
      <c r="K2591" s="2" t="s">
        <v>3110</v>
      </c>
      <c r="L2591" t="s">
        <v>2868</v>
      </c>
      <c r="M2591" t="s">
        <v>3111</v>
      </c>
      <c r="N2591" t="s">
        <v>2866</v>
      </c>
      <c r="O2591" t="s">
        <v>3112</v>
      </c>
      <c r="P2591" t="str">
        <f t="shared" si="282"/>
        <v>LETADLO_3</v>
      </c>
      <c r="Q2591" s="6" t="s">
        <v>2868</v>
      </c>
      <c r="R2591" s="6" t="s">
        <v>2865</v>
      </c>
      <c r="S2591" s="3" t="s">
        <v>2868</v>
      </c>
      <c r="T2591" s="3">
        <f t="shared" si="283"/>
        <v>43139</v>
      </c>
      <c r="U2591" s="3">
        <f t="shared" si="283"/>
        <v>43146</v>
      </c>
      <c r="V2591" s="3">
        <f t="shared" si="283"/>
        <v>43139</v>
      </c>
      <c r="W2591" t="str">
        <f t="shared" si="286"/>
        <v/>
      </c>
      <c r="X2591" t="str">
        <f t="shared" si="284"/>
        <v/>
      </c>
      <c r="Y2591" t="str">
        <f t="shared" si="285"/>
        <v/>
      </c>
      <c r="Z2591" t="s">
        <v>43</v>
      </c>
    </row>
    <row r="2592" spans="1:26" x14ac:dyDescent="0.35">
      <c r="A2592" s="4" t="s">
        <v>2868</v>
      </c>
      <c r="B2592" s="1" t="s">
        <v>44</v>
      </c>
      <c r="C2592" s="5">
        <f t="shared" si="280"/>
        <v>43139</v>
      </c>
      <c r="D2592" s="4" t="s">
        <v>2868</v>
      </c>
      <c r="E2592" s="1" t="s">
        <v>25</v>
      </c>
      <c r="F2592" s="5">
        <f t="shared" si="281"/>
        <v>43139</v>
      </c>
      <c r="G2592">
        <v>0.33</v>
      </c>
      <c r="H2592" t="s">
        <v>49</v>
      </c>
      <c r="I2592" t="s">
        <v>73</v>
      </c>
      <c r="J2592" t="s">
        <v>28</v>
      </c>
      <c r="K2592" s="2" t="s">
        <v>3110</v>
      </c>
      <c r="L2592" t="s">
        <v>2868</v>
      </c>
      <c r="M2592" t="s">
        <v>3111</v>
      </c>
      <c r="N2592" t="s">
        <v>2866</v>
      </c>
      <c r="O2592" t="s">
        <v>3112</v>
      </c>
      <c r="P2592" t="str">
        <f t="shared" si="282"/>
        <v>LETADLO_3</v>
      </c>
      <c r="Q2592" s="6" t="s">
        <v>2868</v>
      </c>
      <c r="R2592" s="6" t="s">
        <v>2865</v>
      </c>
      <c r="S2592" s="3" t="s">
        <v>2868</v>
      </c>
      <c r="T2592" s="3">
        <f t="shared" si="283"/>
        <v>43139</v>
      </c>
      <c r="U2592" s="3">
        <f t="shared" si="283"/>
        <v>43146</v>
      </c>
      <c r="V2592" s="3">
        <f t="shared" si="283"/>
        <v>43139</v>
      </c>
      <c r="W2592" t="str">
        <f t="shared" si="286"/>
        <v/>
      </c>
      <c r="X2592" t="str">
        <f t="shared" si="284"/>
        <v/>
      </c>
      <c r="Y2592" t="str">
        <f t="shared" si="285"/>
        <v/>
      </c>
      <c r="Z2592" t="s">
        <v>43</v>
      </c>
    </row>
    <row r="2593" spans="1:26" x14ac:dyDescent="0.35">
      <c r="A2593" s="4" t="s">
        <v>2868</v>
      </c>
      <c r="B2593" s="1" t="s">
        <v>45</v>
      </c>
      <c r="C2593" s="5">
        <f t="shared" si="280"/>
        <v>43139</v>
      </c>
      <c r="D2593" s="4" t="s">
        <v>2868</v>
      </c>
      <c r="E2593" s="1" t="s">
        <v>249</v>
      </c>
      <c r="F2593" s="5">
        <f t="shared" si="281"/>
        <v>43139</v>
      </c>
      <c r="G2593">
        <v>1</v>
      </c>
      <c r="H2593" t="s">
        <v>26</v>
      </c>
      <c r="I2593" t="s">
        <v>46</v>
      </c>
      <c r="J2593" t="s">
        <v>28</v>
      </c>
      <c r="K2593" s="2" t="s">
        <v>481</v>
      </c>
      <c r="L2593" t="s">
        <v>2868</v>
      </c>
      <c r="M2593" t="s">
        <v>482</v>
      </c>
      <c r="N2593" t="s">
        <v>2866</v>
      </c>
      <c r="O2593" t="s">
        <v>3113</v>
      </c>
      <c r="P2593" t="str">
        <f t="shared" si="282"/>
        <v>LETADLO_3</v>
      </c>
      <c r="Q2593" s="6" t="s">
        <v>2868</v>
      </c>
      <c r="R2593" s="6" t="s">
        <v>2865</v>
      </c>
      <c r="S2593" s="3" t="s">
        <v>2868</v>
      </c>
      <c r="T2593" s="3">
        <f t="shared" si="283"/>
        <v>43139</v>
      </c>
      <c r="U2593" s="3">
        <f t="shared" si="283"/>
        <v>43146</v>
      </c>
      <c r="V2593" s="3">
        <f t="shared" si="283"/>
        <v>43139</v>
      </c>
      <c r="W2593" t="str">
        <f t="shared" si="286"/>
        <v/>
      </c>
      <c r="X2593" t="str">
        <f t="shared" si="284"/>
        <v/>
      </c>
      <c r="Y2593" t="str">
        <f t="shared" si="285"/>
        <v/>
      </c>
      <c r="Z2593" t="s">
        <v>35</v>
      </c>
    </row>
    <row r="2594" spans="1:26" x14ac:dyDescent="0.35">
      <c r="A2594" s="4" t="s">
        <v>2869</v>
      </c>
      <c r="B2594" s="1" t="s">
        <v>145</v>
      </c>
      <c r="C2594" s="5">
        <f t="shared" si="280"/>
        <v>43141</v>
      </c>
      <c r="D2594" s="4" t="s">
        <v>2869</v>
      </c>
      <c r="E2594" s="1" t="s">
        <v>3114</v>
      </c>
      <c r="F2594" s="5">
        <f t="shared" si="281"/>
        <v>43141</v>
      </c>
      <c r="G2594">
        <v>1.38</v>
      </c>
      <c r="H2594" t="s">
        <v>49</v>
      </c>
      <c r="I2594" t="s">
        <v>73</v>
      </c>
      <c r="J2594" t="s">
        <v>28</v>
      </c>
      <c r="K2594" s="2" t="s">
        <v>1882</v>
      </c>
      <c r="L2594" t="s">
        <v>2876</v>
      </c>
      <c r="M2594" t="s">
        <v>3115</v>
      </c>
      <c r="N2594" t="s">
        <v>2866</v>
      </c>
      <c r="O2594" t="s">
        <v>3116</v>
      </c>
      <c r="P2594" t="str">
        <f t="shared" si="282"/>
        <v>LETADLO_3</v>
      </c>
      <c r="Q2594" s="6" t="s">
        <v>2868</v>
      </c>
      <c r="R2594" s="6" t="s">
        <v>2865</v>
      </c>
      <c r="S2594" s="3" t="s">
        <v>2869</v>
      </c>
      <c r="T2594" s="3">
        <f t="shared" si="283"/>
        <v>43139</v>
      </c>
      <c r="U2594" s="3">
        <f t="shared" si="283"/>
        <v>43146</v>
      </c>
      <c r="V2594" s="3">
        <f t="shared" si="283"/>
        <v>43141</v>
      </c>
      <c r="W2594" t="str">
        <f t="shared" si="286"/>
        <v/>
      </c>
      <c r="X2594" t="str">
        <f t="shared" si="284"/>
        <v/>
      </c>
      <c r="Y2594" t="str">
        <f t="shared" si="285"/>
        <v/>
      </c>
      <c r="Z2594" t="s">
        <v>35</v>
      </c>
    </row>
    <row r="2595" spans="1:26" x14ac:dyDescent="0.35">
      <c r="A2595" s="4" t="s">
        <v>2882</v>
      </c>
      <c r="B2595" s="1" t="s">
        <v>1897</v>
      </c>
      <c r="C2595" s="5">
        <f t="shared" si="280"/>
        <v>43143</v>
      </c>
      <c r="D2595" s="4" t="s">
        <v>2882</v>
      </c>
      <c r="E2595" s="1" t="s">
        <v>1481</v>
      </c>
      <c r="F2595" s="5">
        <f t="shared" si="281"/>
        <v>43143</v>
      </c>
      <c r="G2595">
        <v>0.62</v>
      </c>
      <c r="H2595" t="s">
        <v>697</v>
      </c>
      <c r="I2595" t="s">
        <v>50</v>
      </c>
      <c r="J2595" t="s">
        <v>28</v>
      </c>
      <c r="K2595" s="2" t="s">
        <v>1882</v>
      </c>
      <c r="L2595" t="s">
        <v>2876</v>
      </c>
      <c r="M2595" t="s">
        <v>3115</v>
      </c>
      <c r="N2595" t="s">
        <v>2866</v>
      </c>
      <c r="O2595" t="s">
        <v>3116</v>
      </c>
      <c r="P2595" t="str">
        <f t="shared" si="282"/>
        <v>LETADLO_3</v>
      </c>
      <c r="Q2595" s="6" t="s">
        <v>2868</v>
      </c>
      <c r="R2595" s="6" t="s">
        <v>2865</v>
      </c>
      <c r="S2595" s="3" t="s">
        <v>2876</v>
      </c>
      <c r="T2595" s="3">
        <f t="shared" si="283"/>
        <v>43139</v>
      </c>
      <c r="U2595" s="3">
        <f t="shared" si="283"/>
        <v>43146</v>
      </c>
      <c r="V2595" s="3">
        <f t="shared" si="283"/>
        <v>43144</v>
      </c>
      <c r="W2595" t="str">
        <f t="shared" si="286"/>
        <v/>
      </c>
      <c r="X2595" t="str">
        <f t="shared" si="284"/>
        <v/>
      </c>
      <c r="Y2595" t="str">
        <f t="shared" si="285"/>
        <v/>
      </c>
      <c r="Z2595" t="s">
        <v>43</v>
      </c>
    </row>
    <row r="2596" spans="1:26" x14ac:dyDescent="0.35">
      <c r="A2596" s="4" t="s">
        <v>2882</v>
      </c>
      <c r="B2596" s="1" t="s">
        <v>1070</v>
      </c>
      <c r="C2596" s="5">
        <f t="shared" si="280"/>
        <v>43143</v>
      </c>
      <c r="D2596" s="4" t="s">
        <v>2882</v>
      </c>
      <c r="E2596" s="1" t="s">
        <v>55</v>
      </c>
      <c r="F2596" s="5">
        <f t="shared" si="281"/>
        <v>43143</v>
      </c>
      <c r="G2596">
        <v>1.32</v>
      </c>
      <c r="H2596" t="s">
        <v>49</v>
      </c>
      <c r="I2596" t="s">
        <v>50</v>
      </c>
      <c r="J2596" t="s">
        <v>28</v>
      </c>
      <c r="K2596" s="2" t="s">
        <v>1882</v>
      </c>
      <c r="L2596" t="s">
        <v>2876</v>
      </c>
      <c r="M2596" t="s">
        <v>3115</v>
      </c>
      <c r="N2596" t="s">
        <v>2866</v>
      </c>
      <c r="O2596" t="s">
        <v>3116</v>
      </c>
      <c r="P2596" t="str">
        <f t="shared" si="282"/>
        <v>LETADLO_3</v>
      </c>
      <c r="Q2596" s="6" t="s">
        <v>2868</v>
      </c>
      <c r="R2596" s="6" t="s">
        <v>2865</v>
      </c>
      <c r="S2596" s="3" t="s">
        <v>2876</v>
      </c>
      <c r="T2596" s="3">
        <f t="shared" si="283"/>
        <v>43139</v>
      </c>
      <c r="U2596" s="3">
        <f t="shared" si="283"/>
        <v>43146</v>
      </c>
      <c r="V2596" s="3">
        <f t="shared" si="283"/>
        <v>43144</v>
      </c>
      <c r="W2596" t="str">
        <f t="shared" si="286"/>
        <v/>
      </c>
      <c r="X2596" t="str">
        <f t="shared" si="284"/>
        <v/>
      </c>
      <c r="Y2596" t="str">
        <f t="shared" si="285"/>
        <v/>
      </c>
      <c r="Z2596" t="s">
        <v>43</v>
      </c>
    </row>
    <row r="2597" spans="1:26" x14ac:dyDescent="0.35">
      <c r="A2597" s="4" t="s">
        <v>2897</v>
      </c>
      <c r="B2597" s="1" t="s">
        <v>512</v>
      </c>
      <c r="C2597" s="5">
        <f t="shared" si="280"/>
        <v>43140</v>
      </c>
      <c r="D2597" s="4" t="s">
        <v>2897</v>
      </c>
      <c r="E2597" s="1" t="s">
        <v>114</v>
      </c>
      <c r="F2597" s="5">
        <f t="shared" si="281"/>
        <v>43140</v>
      </c>
      <c r="G2597">
        <v>0.25</v>
      </c>
      <c r="H2597" t="s">
        <v>697</v>
      </c>
      <c r="I2597" t="s">
        <v>43</v>
      </c>
      <c r="J2597" t="s">
        <v>28</v>
      </c>
      <c r="K2597" s="2" t="s">
        <v>491</v>
      </c>
      <c r="L2597" t="s">
        <v>2876</v>
      </c>
      <c r="M2597" t="s">
        <v>492</v>
      </c>
      <c r="N2597" t="s">
        <v>2866</v>
      </c>
      <c r="O2597" t="s">
        <v>3117</v>
      </c>
      <c r="P2597" t="str">
        <f t="shared" si="282"/>
        <v>LETADLO_3</v>
      </c>
      <c r="Q2597" s="6" t="s">
        <v>2868</v>
      </c>
      <c r="R2597" s="6" t="s">
        <v>2865</v>
      </c>
      <c r="S2597" s="3" t="s">
        <v>2897</v>
      </c>
      <c r="T2597" s="3">
        <f t="shared" si="283"/>
        <v>43139</v>
      </c>
      <c r="U2597" s="3">
        <f t="shared" si="283"/>
        <v>43146</v>
      </c>
      <c r="V2597" s="3">
        <f t="shared" si="283"/>
        <v>43140</v>
      </c>
      <c r="W2597" t="str">
        <f t="shared" si="286"/>
        <v/>
      </c>
      <c r="X2597" t="str">
        <f t="shared" si="284"/>
        <v/>
      </c>
      <c r="Y2597" t="str">
        <f t="shared" si="285"/>
        <v/>
      </c>
      <c r="Z2597" t="s">
        <v>43</v>
      </c>
    </row>
    <row r="2598" spans="1:26" x14ac:dyDescent="0.35">
      <c r="A2598" s="4" t="s">
        <v>2869</v>
      </c>
      <c r="B2598" s="1" t="s">
        <v>121</v>
      </c>
      <c r="C2598" s="5">
        <f t="shared" si="280"/>
        <v>43141</v>
      </c>
      <c r="D2598" s="4" t="s">
        <v>2869</v>
      </c>
      <c r="E2598" s="1" t="s">
        <v>55</v>
      </c>
      <c r="F2598" s="5">
        <f t="shared" si="281"/>
        <v>43141</v>
      </c>
      <c r="G2598">
        <v>4</v>
      </c>
      <c r="H2598" t="s">
        <v>49</v>
      </c>
      <c r="I2598" t="s">
        <v>73</v>
      </c>
      <c r="J2598" t="s">
        <v>28</v>
      </c>
      <c r="K2598" s="2" t="s">
        <v>491</v>
      </c>
      <c r="L2598" t="s">
        <v>2876</v>
      </c>
      <c r="M2598" t="s">
        <v>492</v>
      </c>
      <c r="N2598" t="s">
        <v>2866</v>
      </c>
      <c r="O2598" t="s">
        <v>3117</v>
      </c>
      <c r="P2598" t="str">
        <f t="shared" si="282"/>
        <v>LETADLO_3</v>
      </c>
      <c r="Q2598" s="6" t="s">
        <v>2868</v>
      </c>
      <c r="R2598" s="6" t="s">
        <v>2865</v>
      </c>
      <c r="S2598" s="3" t="s">
        <v>2869</v>
      </c>
      <c r="T2598" s="3">
        <f t="shared" si="283"/>
        <v>43139</v>
      </c>
      <c r="U2598" s="3">
        <f t="shared" si="283"/>
        <v>43146</v>
      </c>
      <c r="V2598" s="3">
        <f t="shared" si="283"/>
        <v>43141</v>
      </c>
      <c r="W2598" t="str">
        <f t="shared" si="286"/>
        <v/>
      </c>
      <c r="X2598" t="str">
        <f t="shared" si="284"/>
        <v/>
      </c>
      <c r="Y2598" t="str">
        <f t="shared" si="285"/>
        <v/>
      </c>
      <c r="Z2598" t="s">
        <v>43</v>
      </c>
    </row>
    <row r="2599" spans="1:26" x14ac:dyDescent="0.35">
      <c r="A2599" s="4" t="s">
        <v>2882</v>
      </c>
      <c r="B2599" s="1" t="s">
        <v>134</v>
      </c>
      <c r="C2599" s="5">
        <f t="shared" si="280"/>
        <v>43143</v>
      </c>
      <c r="D2599" s="4" t="s">
        <v>2882</v>
      </c>
      <c r="E2599" s="1" t="s">
        <v>55</v>
      </c>
      <c r="F2599" s="5">
        <f t="shared" si="281"/>
        <v>43143</v>
      </c>
      <c r="G2599">
        <v>5.5</v>
      </c>
      <c r="H2599" t="s">
        <v>697</v>
      </c>
      <c r="I2599" t="s">
        <v>50</v>
      </c>
      <c r="J2599" t="s">
        <v>28</v>
      </c>
      <c r="K2599" s="2" t="s">
        <v>491</v>
      </c>
      <c r="L2599" t="s">
        <v>2876</v>
      </c>
      <c r="M2599" t="s">
        <v>492</v>
      </c>
      <c r="N2599" t="s">
        <v>2866</v>
      </c>
      <c r="O2599" t="s">
        <v>3117</v>
      </c>
      <c r="P2599" t="str">
        <f t="shared" si="282"/>
        <v>LETADLO_3</v>
      </c>
      <c r="Q2599" s="6" t="s">
        <v>2868</v>
      </c>
      <c r="R2599" s="6" t="s">
        <v>2865</v>
      </c>
      <c r="S2599" s="3" t="s">
        <v>2876</v>
      </c>
      <c r="T2599" s="3">
        <f t="shared" si="283"/>
        <v>43139</v>
      </c>
      <c r="U2599" s="3">
        <f t="shared" si="283"/>
        <v>43146</v>
      </c>
      <c r="V2599" s="3">
        <f t="shared" si="283"/>
        <v>43144</v>
      </c>
      <c r="W2599" t="str">
        <f t="shared" si="286"/>
        <v/>
      </c>
      <c r="X2599" t="str">
        <f t="shared" si="284"/>
        <v/>
      </c>
      <c r="Y2599" t="str">
        <f t="shared" si="285"/>
        <v/>
      </c>
      <c r="Z2599" t="s">
        <v>43</v>
      </c>
    </row>
    <row r="2600" spans="1:26" x14ac:dyDescent="0.35">
      <c r="A2600" s="4" t="s">
        <v>2882</v>
      </c>
      <c r="B2600" s="1" t="s">
        <v>1584</v>
      </c>
      <c r="C2600" s="5">
        <f t="shared" si="280"/>
        <v>43143</v>
      </c>
      <c r="D2600" s="4" t="s">
        <v>2882</v>
      </c>
      <c r="E2600" s="1" t="s">
        <v>55</v>
      </c>
      <c r="F2600" s="5">
        <f t="shared" si="281"/>
        <v>43143</v>
      </c>
      <c r="G2600">
        <v>5.13</v>
      </c>
      <c r="H2600" t="s">
        <v>49</v>
      </c>
      <c r="I2600" t="s">
        <v>50</v>
      </c>
      <c r="J2600" t="s">
        <v>28</v>
      </c>
      <c r="K2600" s="2" t="s">
        <v>491</v>
      </c>
      <c r="L2600" t="s">
        <v>2876</v>
      </c>
      <c r="M2600" t="s">
        <v>492</v>
      </c>
      <c r="N2600" t="s">
        <v>2866</v>
      </c>
      <c r="O2600" t="s">
        <v>3117</v>
      </c>
      <c r="P2600" t="str">
        <f t="shared" si="282"/>
        <v>LETADLO_3</v>
      </c>
      <c r="Q2600" s="6" t="s">
        <v>2868</v>
      </c>
      <c r="R2600" s="6" t="s">
        <v>2865</v>
      </c>
      <c r="S2600" s="3" t="s">
        <v>2876</v>
      </c>
      <c r="T2600" s="3">
        <f t="shared" si="283"/>
        <v>43139</v>
      </c>
      <c r="U2600" s="3">
        <f t="shared" si="283"/>
        <v>43146</v>
      </c>
      <c r="V2600" s="3">
        <f t="shared" si="283"/>
        <v>43144</v>
      </c>
      <c r="W2600" t="str">
        <f t="shared" si="286"/>
        <v/>
      </c>
      <c r="X2600" t="str">
        <f t="shared" si="284"/>
        <v/>
      </c>
      <c r="Y2600" t="str">
        <f t="shared" si="285"/>
        <v/>
      </c>
      <c r="Z2600" t="s">
        <v>43</v>
      </c>
    </row>
    <row r="2601" spans="1:26" x14ac:dyDescent="0.35">
      <c r="A2601" s="4" t="s">
        <v>2882</v>
      </c>
      <c r="B2601" s="1" t="s">
        <v>79</v>
      </c>
      <c r="C2601" s="5">
        <f t="shared" si="280"/>
        <v>43143</v>
      </c>
      <c r="D2601" s="4" t="s">
        <v>2882</v>
      </c>
      <c r="E2601" s="1" t="s">
        <v>190</v>
      </c>
      <c r="F2601" s="5">
        <f t="shared" si="281"/>
        <v>43143</v>
      </c>
      <c r="G2601">
        <v>4.67</v>
      </c>
      <c r="H2601" t="s">
        <v>697</v>
      </c>
      <c r="I2601" t="s">
        <v>50</v>
      </c>
      <c r="J2601" t="s">
        <v>28</v>
      </c>
      <c r="K2601" s="2" t="s">
        <v>491</v>
      </c>
      <c r="L2601" t="s">
        <v>2876</v>
      </c>
      <c r="M2601" t="s">
        <v>492</v>
      </c>
      <c r="N2601" t="s">
        <v>2866</v>
      </c>
      <c r="O2601" t="s">
        <v>3117</v>
      </c>
      <c r="P2601" t="str">
        <f t="shared" si="282"/>
        <v>LETADLO_3</v>
      </c>
      <c r="Q2601" s="6" t="s">
        <v>2868</v>
      </c>
      <c r="R2601" s="6" t="s">
        <v>2865</v>
      </c>
      <c r="S2601" s="3" t="s">
        <v>2876</v>
      </c>
      <c r="T2601" s="3">
        <f t="shared" si="283"/>
        <v>43139</v>
      </c>
      <c r="U2601" s="3">
        <f t="shared" si="283"/>
        <v>43146</v>
      </c>
      <c r="V2601" s="3">
        <f t="shared" si="283"/>
        <v>43144</v>
      </c>
      <c r="W2601" t="str">
        <f t="shared" si="286"/>
        <v/>
      </c>
      <c r="X2601" t="str">
        <f t="shared" si="284"/>
        <v/>
      </c>
      <c r="Y2601" t="str">
        <f t="shared" si="285"/>
        <v/>
      </c>
      <c r="Z2601" t="s">
        <v>43</v>
      </c>
    </row>
    <row r="2602" spans="1:26" x14ac:dyDescent="0.35">
      <c r="A2602" s="4" t="s">
        <v>2882</v>
      </c>
      <c r="B2602" s="1" t="s">
        <v>79</v>
      </c>
      <c r="C2602" s="5">
        <f t="shared" si="280"/>
        <v>43143</v>
      </c>
      <c r="D2602" s="4" t="s">
        <v>2882</v>
      </c>
      <c r="E2602" s="1" t="s">
        <v>560</v>
      </c>
      <c r="F2602" s="5">
        <f t="shared" si="281"/>
        <v>43143</v>
      </c>
      <c r="G2602">
        <v>4.58</v>
      </c>
      <c r="H2602" t="s">
        <v>49</v>
      </c>
      <c r="I2602" t="s">
        <v>50</v>
      </c>
      <c r="J2602" t="s">
        <v>28</v>
      </c>
      <c r="K2602" s="2" t="s">
        <v>491</v>
      </c>
      <c r="L2602" t="s">
        <v>2876</v>
      </c>
      <c r="M2602" t="s">
        <v>492</v>
      </c>
      <c r="N2602" t="s">
        <v>2866</v>
      </c>
      <c r="O2602" t="s">
        <v>3117</v>
      </c>
      <c r="P2602" t="str">
        <f t="shared" si="282"/>
        <v>LETADLO_3</v>
      </c>
      <c r="Q2602" s="6" t="s">
        <v>2868</v>
      </c>
      <c r="R2602" s="6" t="s">
        <v>2865</v>
      </c>
      <c r="S2602" s="3" t="s">
        <v>2876</v>
      </c>
      <c r="T2602" s="3">
        <f t="shared" si="283"/>
        <v>43139</v>
      </c>
      <c r="U2602" s="3">
        <f t="shared" si="283"/>
        <v>43146</v>
      </c>
      <c r="V2602" s="3">
        <f t="shared" si="283"/>
        <v>43144</v>
      </c>
      <c r="W2602" t="str">
        <f t="shared" si="286"/>
        <v/>
      </c>
      <c r="X2602" t="str">
        <f t="shared" si="284"/>
        <v/>
      </c>
      <c r="Y2602" t="str">
        <f t="shared" si="285"/>
        <v/>
      </c>
      <c r="Z2602" t="s">
        <v>43</v>
      </c>
    </row>
    <row r="2603" spans="1:26" x14ac:dyDescent="0.35">
      <c r="A2603" s="4" t="s">
        <v>2882</v>
      </c>
      <c r="B2603" s="1" t="s">
        <v>79</v>
      </c>
      <c r="C2603" s="5">
        <f t="shared" si="280"/>
        <v>43143</v>
      </c>
      <c r="D2603" s="4" t="s">
        <v>2882</v>
      </c>
      <c r="E2603" s="1" t="s">
        <v>150</v>
      </c>
      <c r="F2603" s="5">
        <f t="shared" si="281"/>
        <v>43143</v>
      </c>
      <c r="G2603">
        <v>3.67</v>
      </c>
      <c r="H2603" t="s">
        <v>697</v>
      </c>
      <c r="I2603" t="s">
        <v>50</v>
      </c>
      <c r="J2603" t="s">
        <v>28</v>
      </c>
      <c r="K2603" s="2" t="s">
        <v>491</v>
      </c>
      <c r="L2603" t="s">
        <v>2876</v>
      </c>
      <c r="M2603" t="s">
        <v>492</v>
      </c>
      <c r="N2603" t="s">
        <v>2866</v>
      </c>
      <c r="O2603" t="s">
        <v>3117</v>
      </c>
      <c r="P2603" t="str">
        <f t="shared" si="282"/>
        <v>LETADLO_3</v>
      </c>
      <c r="Q2603" s="6" t="s">
        <v>2868</v>
      </c>
      <c r="R2603" s="6" t="s">
        <v>2865</v>
      </c>
      <c r="S2603" s="3" t="s">
        <v>2876</v>
      </c>
      <c r="T2603" s="3">
        <f t="shared" si="283"/>
        <v>43139</v>
      </c>
      <c r="U2603" s="3">
        <f t="shared" si="283"/>
        <v>43146</v>
      </c>
      <c r="V2603" s="3">
        <f t="shared" si="283"/>
        <v>43144</v>
      </c>
      <c r="W2603" t="str">
        <f t="shared" si="286"/>
        <v/>
      </c>
      <c r="X2603" t="str">
        <f t="shared" si="284"/>
        <v/>
      </c>
      <c r="Y2603" t="str">
        <f t="shared" si="285"/>
        <v/>
      </c>
      <c r="Z2603" t="s">
        <v>43</v>
      </c>
    </row>
    <row r="2604" spans="1:26" x14ac:dyDescent="0.35">
      <c r="A2604" s="4" t="s">
        <v>2876</v>
      </c>
      <c r="B2604" s="1" t="s">
        <v>44</v>
      </c>
      <c r="C2604" s="5">
        <f t="shared" si="280"/>
        <v>43144</v>
      </c>
      <c r="D2604" s="4" t="s">
        <v>2876</v>
      </c>
      <c r="E2604" s="1" t="s">
        <v>249</v>
      </c>
      <c r="F2604" s="5">
        <f t="shared" si="281"/>
        <v>43144</v>
      </c>
      <c r="G2604">
        <v>3</v>
      </c>
      <c r="H2604" t="s">
        <v>697</v>
      </c>
      <c r="I2604" t="s">
        <v>50</v>
      </c>
      <c r="J2604" t="s">
        <v>28</v>
      </c>
      <c r="K2604" s="2" t="s">
        <v>491</v>
      </c>
      <c r="L2604" t="s">
        <v>2876</v>
      </c>
      <c r="M2604" t="s">
        <v>492</v>
      </c>
      <c r="N2604" t="s">
        <v>2866</v>
      </c>
      <c r="O2604" t="s">
        <v>3117</v>
      </c>
      <c r="P2604" t="str">
        <f t="shared" si="282"/>
        <v>LETADLO_3</v>
      </c>
      <c r="Q2604" s="6" t="s">
        <v>2868</v>
      </c>
      <c r="R2604" s="6" t="s">
        <v>2865</v>
      </c>
      <c r="S2604" s="3" t="s">
        <v>2876</v>
      </c>
      <c r="T2604" s="3">
        <f t="shared" si="283"/>
        <v>43139</v>
      </c>
      <c r="U2604" s="3">
        <f t="shared" si="283"/>
        <v>43146</v>
      </c>
      <c r="V2604" s="3">
        <f t="shared" si="283"/>
        <v>43144</v>
      </c>
      <c r="W2604" t="str">
        <f t="shared" si="286"/>
        <v/>
      </c>
      <c r="X2604" t="str">
        <f t="shared" si="284"/>
        <v/>
      </c>
      <c r="Y2604" t="str">
        <f t="shared" si="285"/>
        <v/>
      </c>
      <c r="Z2604" t="s">
        <v>43</v>
      </c>
    </row>
    <row r="2605" spans="1:26" x14ac:dyDescent="0.35">
      <c r="A2605" s="4" t="s">
        <v>2876</v>
      </c>
      <c r="B2605" s="1" t="s">
        <v>162</v>
      </c>
      <c r="C2605" s="5">
        <f t="shared" si="280"/>
        <v>43144</v>
      </c>
      <c r="D2605" s="4" t="s">
        <v>2876</v>
      </c>
      <c r="E2605" s="1" t="s">
        <v>55</v>
      </c>
      <c r="F2605" s="5">
        <f t="shared" si="281"/>
        <v>43144</v>
      </c>
      <c r="G2605">
        <v>4.17</v>
      </c>
      <c r="H2605" t="s">
        <v>49</v>
      </c>
      <c r="I2605" t="s">
        <v>50</v>
      </c>
      <c r="J2605" t="s">
        <v>28</v>
      </c>
      <c r="K2605" s="2" t="s">
        <v>491</v>
      </c>
      <c r="L2605" t="s">
        <v>2876</v>
      </c>
      <c r="M2605" t="s">
        <v>492</v>
      </c>
      <c r="N2605" t="s">
        <v>2866</v>
      </c>
      <c r="O2605" t="s">
        <v>3117</v>
      </c>
      <c r="P2605" t="str">
        <f t="shared" si="282"/>
        <v>LETADLO_3</v>
      </c>
      <c r="Q2605" s="6" t="s">
        <v>2868</v>
      </c>
      <c r="R2605" s="6" t="s">
        <v>2865</v>
      </c>
      <c r="S2605" s="3" t="s">
        <v>2876</v>
      </c>
      <c r="T2605" s="3">
        <f t="shared" si="283"/>
        <v>43139</v>
      </c>
      <c r="U2605" s="3">
        <f t="shared" si="283"/>
        <v>43146</v>
      </c>
      <c r="V2605" s="3">
        <f t="shared" si="283"/>
        <v>43144</v>
      </c>
      <c r="W2605" t="str">
        <f t="shared" si="286"/>
        <v/>
      </c>
      <c r="X2605" t="str">
        <f t="shared" si="284"/>
        <v/>
      </c>
      <c r="Y2605" t="str">
        <f t="shared" si="285"/>
        <v/>
      </c>
      <c r="Z2605" t="s">
        <v>43</v>
      </c>
    </row>
    <row r="2606" spans="1:26" x14ac:dyDescent="0.35">
      <c r="A2606" s="4" t="s">
        <v>2869</v>
      </c>
      <c r="B2606" s="1" t="s">
        <v>79</v>
      </c>
      <c r="C2606" s="5">
        <f t="shared" si="280"/>
        <v>43141</v>
      </c>
      <c r="D2606" s="4" t="s">
        <v>2869</v>
      </c>
      <c r="E2606" s="1" t="s">
        <v>145</v>
      </c>
      <c r="F2606" s="5">
        <f t="shared" si="281"/>
        <v>43141</v>
      </c>
      <c r="G2606">
        <v>2</v>
      </c>
      <c r="H2606" t="s">
        <v>49</v>
      </c>
      <c r="I2606" t="s">
        <v>73</v>
      </c>
      <c r="J2606" t="s">
        <v>28</v>
      </c>
      <c r="K2606" s="2" t="s">
        <v>497</v>
      </c>
      <c r="L2606" t="s">
        <v>2876</v>
      </c>
      <c r="M2606" t="s">
        <v>498</v>
      </c>
      <c r="N2606" t="s">
        <v>2866</v>
      </c>
      <c r="O2606" t="s">
        <v>3118</v>
      </c>
      <c r="P2606" t="str">
        <f t="shared" si="282"/>
        <v>LETADLO_3</v>
      </c>
      <c r="Q2606" s="6" t="s">
        <v>2868</v>
      </c>
      <c r="R2606" s="6" t="s">
        <v>2865</v>
      </c>
      <c r="S2606" s="3" t="s">
        <v>2869</v>
      </c>
      <c r="T2606" s="3">
        <f t="shared" si="283"/>
        <v>43139</v>
      </c>
      <c r="U2606" s="3">
        <f t="shared" si="283"/>
        <v>43146</v>
      </c>
      <c r="V2606" s="3">
        <f t="shared" si="283"/>
        <v>43141</v>
      </c>
      <c r="W2606" t="str">
        <f t="shared" si="286"/>
        <v/>
      </c>
      <c r="X2606" t="str">
        <f t="shared" si="284"/>
        <v/>
      </c>
      <c r="Y2606" t="str">
        <f t="shared" si="285"/>
        <v/>
      </c>
      <c r="Z2606" t="s">
        <v>35</v>
      </c>
    </row>
    <row r="2607" spans="1:26" x14ac:dyDescent="0.35">
      <c r="A2607" s="4" t="s">
        <v>2882</v>
      </c>
      <c r="B2607" s="1" t="s">
        <v>44</v>
      </c>
      <c r="C2607" s="5">
        <f t="shared" si="280"/>
        <v>43143</v>
      </c>
      <c r="D2607" s="4" t="s">
        <v>2882</v>
      </c>
      <c r="E2607" s="1" t="s">
        <v>1897</v>
      </c>
      <c r="F2607" s="5">
        <f t="shared" si="281"/>
        <v>43143</v>
      </c>
      <c r="G2607">
        <v>0.8</v>
      </c>
      <c r="H2607" t="s">
        <v>697</v>
      </c>
      <c r="I2607" t="s">
        <v>50</v>
      </c>
      <c r="J2607" t="s">
        <v>28</v>
      </c>
      <c r="K2607" s="2" t="s">
        <v>497</v>
      </c>
      <c r="L2607" t="s">
        <v>2876</v>
      </c>
      <c r="M2607" t="s">
        <v>498</v>
      </c>
      <c r="N2607" t="s">
        <v>2866</v>
      </c>
      <c r="O2607" t="s">
        <v>3118</v>
      </c>
      <c r="P2607" t="str">
        <f t="shared" si="282"/>
        <v>LETADLO_3</v>
      </c>
      <c r="Q2607" s="6" t="s">
        <v>2868</v>
      </c>
      <c r="R2607" s="6" t="s">
        <v>2865</v>
      </c>
      <c r="S2607" s="3" t="s">
        <v>2876</v>
      </c>
      <c r="T2607" s="3">
        <f t="shared" si="283"/>
        <v>43139</v>
      </c>
      <c r="U2607" s="3">
        <f t="shared" si="283"/>
        <v>43146</v>
      </c>
      <c r="V2607" s="3">
        <f t="shared" si="283"/>
        <v>43144</v>
      </c>
      <c r="W2607" t="str">
        <f t="shared" si="286"/>
        <v/>
      </c>
      <c r="X2607" t="str">
        <f t="shared" si="284"/>
        <v/>
      </c>
      <c r="Y2607" t="str">
        <f t="shared" si="285"/>
        <v/>
      </c>
      <c r="Z2607" t="s">
        <v>43</v>
      </c>
    </row>
    <row r="2608" spans="1:26" x14ac:dyDescent="0.35">
      <c r="A2608" s="4" t="s">
        <v>2882</v>
      </c>
      <c r="B2608" s="1" t="s">
        <v>45</v>
      </c>
      <c r="C2608" s="5">
        <f t="shared" si="280"/>
        <v>43143</v>
      </c>
      <c r="D2608" s="4" t="s">
        <v>2882</v>
      </c>
      <c r="E2608" s="1" t="s">
        <v>1070</v>
      </c>
      <c r="F2608" s="5">
        <f t="shared" si="281"/>
        <v>43143</v>
      </c>
      <c r="G2608">
        <v>1.68</v>
      </c>
      <c r="H2608" t="s">
        <v>49</v>
      </c>
      <c r="I2608" t="s">
        <v>50</v>
      </c>
      <c r="J2608" t="s">
        <v>28</v>
      </c>
      <c r="K2608" s="2" t="s">
        <v>497</v>
      </c>
      <c r="L2608" t="s">
        <v>2876</v>
      </c>
      <c r="M2608" t="s">
        <v>498</v>
      </c>
      <c r="N2608" t="s">
        <v>2866</v>
      </c>
      <c r="O2608" t="s">
        <v>3118</v>
      </c>
      <c r="P2608" t="str">
        <f t="shared" si="282"/>
        <v>LETADLO_3</v>
      </c>
      <c r="Q2608" s="6" t="s">
        <v>2868</v>
      </c>
      <c r="R2608" s="6" t="s">
        <v>2865</v>
      </c>
      <c r="S2608" s="3" t="s">
        <v>2876</v>
      </c>
      <c r="T2608" s="3">
        <f t="shared" si="283"/>
        <v>43139</v>
      </c>
      <c r="U2608" s="3">
        <f t="shared" si="283"/>
        <v>43146</v>
      </c>
      <c r="V2608" s="3">
        <f t="shared" si="283"/>
        <v>43144</v>
      </c>
      <c r="W2608" t="str">
        <f t="shared" si="286"/>
        <v/>
      </c>
      <c r="X2608" t="str">
        <f t="shared" si="284"/>
        <v/>
      </c>
      <c r="Y2608" t="str">
        <f t="shared" si="285"/>
        <v/>
      </c>
      <c r="Z2608" t="s">
        <v>43</v>
      </c>
    </row>
    <row r="2609" spans="1:26" x14ac:dyDescent="0.35">
      <c r="A2609" s="4" t="s">
        <v>2897</v>
      </c>
      <c r="B2609" s="1" t="s">
        <v>2367</v>
      </c>
      <c r="C2609" s="5">
        <f t="shared" si="280"/>
        <v>43140</v>
      </c>
      <c r="D2609" s="4" t="s">
        <v>2897</v>
      </c>
      <c r="E2609" s="1" t="s">
        <v>512</v>
      </c>
      <c r="F2609" s="5">
        <f t="shared" si="281"/>
        <v>43140</v>
      </c>
      <c r="G2609">
        <v>0.25</v>
      </c>
      <c r="H2609" t="s">
        <v>697</v>
      </c>
      <c r="I2609" t="s">
        <v>43</v>
      </c>
      <c r="J2609" t="s">
        <v>28</v>
      </c>
      <c r="K2609" s="2" t="s">
        <v>1889</v>
      </c>
      <c r="L2609" t="s">
        <v>2876</v>
      </c>
      <c r="M2609" t="s">
        <v>3119</v>
      </c>
      <c r="N2609" t="s">
        <v>2866</v>
      </c>
      <c r="O2609" t="s">
        <v>3120</v>
      </c>
      <c r="P2609" t="str">
        <f t="shared" si="282"/>
        <v>LETADLO_3</v>
      </c>
      <c r="Q2609" s="6" t="s">
        <v>2868</v>
      </c>
      <c r="R2609" s="6" t="s">
        <v>2865</v>
      </c>
      <c r="S2609" s="3" t="s">
        <v>2897</v>
      </c>
      <c r="T2609" s="3">
        <f t="shared" si="283"/>
        <v>43139</v>
      </c>
      <c r="U2609" s="3">
        <f t="shared" si="283"/>
        <v>43146</v>
      </c>
      <c r="V2609" s="3">
        <f t="shared" si="283"/>
        <v>43140</v>
      </c>
      <c r="W2609" t="str">
        <f t="shared" si="286"/>
        <v/>
      </c>
      <c r="X2609" t="str">
        <f t="shared" si="284"/>
        <v/>
      </c>
      <c r="Y2609" t="str">
        <f t="shared" si="285"/>
        <v/>
      </c>
      <c r="Z2609" t="s">
        <v>35</v>
      </c>
    </row>
    <row r="2610" spans="1:26" x14ac:dyDescent="0.35">
      <c r="A2610" s="4" t="s">
        <v>2869</v>
      </c>
      <c r="B2610" s="1" t="s">
        <v>816</v>
      </c>
      <c r="C2610" s="5">
        <f t="shared" si="280"/>
        <v>43141</v>
      </c>
      <c r="D2610" s="4" t="s">
        <v>2869</v>
      </c>
      <c r="E2610" s="1" t="s">
        <v>2124</v>
      </c>
      <c r="F2610" s="5">
        <f t="shared" si="281"/>
        <v>43141</v>
      </c>
      <c r="G2610">
        <v>0.83</v>
      </c>
      <c r="H2610" t="s">
        <v>49</v>
      </c>
      <c r="I2610" t="s">
        <v>73</v>
      </c>
      <c r="J2610" t="s">
        <v>28</v>
      </c>
      <c r="K2610" s="2" t="s">
        <v>1889</v>
      </c>
      <c r="L2610" t="s">
        <v>2876</v>
      </c>
      <c r="M2610" t="s">
        <v>3119</v>
      </c>
      <c r="N2610" t="s">
        <v>2866</v>
      </c>
      <c r="O2610" t="s">
        <v>3120</v>
      </c>
      <c r="P2610" t="str">
        <f t="shared" si="282"/>
        <v>LETADLO_3</v>
      </c>
      <c r="Q2610" s="6" t="s">
        <v>2868</v>
      </c>
      <c r="R2610" s="6" t="s">
        <v>2865</v>
      </c>
      <c r="S2610" s="3" t="s">
        <v>2869</v>
      </c>
      <c r="T2610" s="3">
        <f t="shared" si="283"/>
        <v>43139</v>
      </c>
      <c r="U2610" s="3">
        <f t="shared" si="283"/>
        <v>43146</v>
      </c>
      <c r="V2610" s="3">
        <f t="shared" si="283"/>
        <v>43141</v>
      </c>
      <c r="W2610" t="str">
        <f t="shared" si="286"/>
        <v/>
      </c>
      <c r="X2610" t="str">
        <f t="shared" si="284"/>
        <v/>
      </c>
      <c r="Y2610" t="str">
        <f t="shared" si="285"/>
        <v/>
      </c>
      <c r="Z2610" t="s">
        <v>35</v>
      </c>
    </row>
    <row r="2611" spans="1:26" x14ac:dyDescent="0.35">
      <c r="A2611" s="4" t="s">
        <v>2876</v>
      </c>
      <c r="B2611" s="1" t="s">
        <v>2478</v>
      </c>
      <c r="C2611" s="5">
        <f t="shared" si="280"/>
        <v>43144</v>
      </c>
      <c r="D2611" s="4" t="s">
        <v>2876</v>
      </c>
      <c r="E2611" s="1" t="s">
        <v>3121</v>
      </c>
      <c r="F2611" s="5">
        <f t="shared" si="281"/>
        <v>43144</v>
      </c>
      <c r="G2611">
        <v>0.52</v>
      </c>
      <c r="H2611" t="s">
        <v>49</v>
      </c>
      <c r="I2611" t="s">
        <v>50</v>
      </c>
      <c r="J2611" t="s">
        <v>28</v>
      </c>
      <c r="K2611" s="2" t="s">
        <v>1889</v>
      </c>
      <c r="L2611" t="s">
        <v>2876</v>
      </c>
      <c r="M2611" t="s">
        <v>3119</v>
      </c>
      <c r="N2611" t="s">
        <v>2866</v>
      </c>
      <c r="O2611" t="s">
        <v>3120</v>
      </c>
      <c r="P2611" t="str">
        <f t="shared" si="282"/>
        <v>LETADLO_3</v>
      </c>
      <c r="Q2611" s="6" t="s">
        <v>2868</v>
      </c>
      <c r="R2611" s="6" t="s">
        <v>2865</v>
      </c>
      <c r="S2611" s="3" t="s">
        <v>2876</v>
      </c>
      <c r="T2611" s="3">
        <f t="shared" si="283"/>
        <v>43139</v>
      </c>
      <c r="U2611" s="3">
        <f t="shared" si="283"/>
        <v>43146</v>
      </c>
      <c r="V2611" s="3">
        <f t="shared" si="283"/>
        <v>43144</v>
      </c>
      <c r="W2611" t="str">
        <f t="shared" si="286"/>
        <v/>
      </c>
      <c r="X2611" t="str">
        <f t="shared" si="284"/>
        <v/>
      </c>
      <c r="Y2611" t="str">
        <f t="shared" si="285"/>
        <v/>
      </c>
      <c r="Z2611" t="s">
        <v>43</v>
      </c>
    </row>
    <row r="2612" spans="1:26" x14ac:dyDescent="0.35">
      <c r="A2612" s="4" t="s">
        <v>2868</v>
      </c>
      <c r="B2612" s="1" t="s">
        <v>62</v>
      </c>
      <c r="C2612" s="5">
        <f t="shared" si="280"/>
        <v>43139</v>
      </c>
      <c r="D2612" s="4" t="s">
        <v>2868</v>
      </c>
      <c r="E2612" s="1" t="s">
        <v>3122</v>
      </c>
      <c r="F2612" s="5">
        <f t="shared" si="281"/>
        <v>43139</v>
      </c>
      <c r="G2612">
        <v>0.33</v>
      </c>
      <c r="H2612" t="s">
        <v>49</v>
      </c>
      <c r="I2612" t="s">
        <v>50</v>
      </c>
      <c r="J2612" t="s">
        <v>28</v>
      </c>
      <c r="K2612" s="2" t="s">
        <v>3123</v>
      </c>
      <c r="L2612" t="s">
        <v>2868</v>
      </c>
      <c r="M2612" t="s">
        <v>508</v>
      </c>
      <c r="N2612" t="s">
        <v>2866</v>
      </c>
      <c r="O2612" t="s">
        <v>3124</v>
      </c>
      <c r="P2612" t="str">
        <f t="shared" si="282"/>
        <v>LETADLO_3</v>
      </c>
      <c r="Q2612" s="6" t="s">
        <v>2868</v>
      </c>
      <c r="R2612" s="6" t="s">
        <v>2865</v>
      </c>
      <c r="S2612" s="3" t="s">
        <v>2868</v>
      </c>
      <c r="T2612" s="3">
        <f t="shared" si="283"/>
        <v>43139</v>
      </c>
      <c r="U2612" s="3">
        <f t="shared" si="283"/>
        <v>43146</v>
      </c>
      <c r="V2612" s="3">
        <f t="shared" si="283"/>
        <v>43139</v>
      </c>
      <c r="W2612" t="str">
        <f t="shared" si="286"/>
        <v/>
      </c>
      <c r="X2612" t="str">
        <f t="shared" si="284"/>
        <v/>
      </c>
      <c r="Y2612" t="str">
        <f t="shared" si="285"/>
        <v/>
      </c>
      <c r="Z2612" t="s">
        <v>43</v>
      </c>
    </row>
    <row r="2613" spans="1:26" x14ac:dyDescent="0.35">
      <c r="A2613" s="4" t="s">
        <v>2868</v>
      </c>
      <c r="B2613" s="1" t="s">
        <v>3125</v>
      </c>
      <c r="C2613" s="5">
        <f t="shared" si="280"/>
        <v>43139</v>
      </c>
      <c r="D2613" s="4" t="s">
        <v>2868</v>
      </c>
      <c r="E2613" s="1" t="s">
        <v>2737</v>
      </c>
      <c r="F2613" s="5">
        <f t="shared" si="281"/>
        <v>43139</v>
      </c>
      <c r="G2613">
        <v>0.32</v>
      </c>
      <c r="H2613" t="s">
        <v>697</v>
      </c>
      <c r="I2613" t="s">
        <v>50</v>
      </c>
      <c r="J2613" t="s">
        <v>28</v>
      </c>
      <c r="K2613" s="2" t="s">
        <v>3123</v>
      </c>
      <c r="L2613" t="s">
        <v>2868</v>
      </c>
      <c r="M2613" t="s">
        <v>508</v>
      </c>
      <c r="N2613" t="s">
        <v>2866</v>
      </c>
      <c r="O2613" t="s">
        <v>3124</v>
      </c>
      <c r="P2613" t="str">
        <f t="shared" si="282"/>
        <v>LETADLO_3</v>
      </c>
      <c r="Q2613" s="6" t="s">
        <v>2868</v>
      </c>
      <c r="R2613" s="6" t="s">
        <v>2865</v>
      </c>
      <c r="S2613" s="3" t="s">
        <v>2868</v>
      </c>
      <c r="T2613" s="3">
        <f t="shared" si="283"/>
        <v>43139</v>
      </c>
      <c r="U2613" s="3">
        <f t="shared" si="283"/>
        <v>43146</v>
      </c>
      <c r="V2613" s="3">
        <f t="shared" si="283"/>
        <v>43139</v>
      </c>
      <c r="W2613" t="str">
        <f t="shared" si="286"/>
        <v/>
      </c>
      <c r="X2613" t="str">
        <f t="shared" si="284"/>
        <v/>
      </c>
      <c r="Y2613" t="str">
        <f t="shared" si="285"/>
        <v/>
      </c>
      <c r="Z2613" t="s">
        <v>43</v>
      </c>
    </row>
    <row r="2614" spans="1:26" x14ac:dyDescent="0.35">
      <c r="A2614" s="4" t="s">
        <v>2868</v>
      </c>
      <c r="B2614" s="1" t="s">
        <v>3126</v>
      </c>
      <c r="C2614" s="5">
        <f t="shared" si="280"/>
        <v>43139</v>
      </c>
      <c r="D2614" s="4" t="s">
        <v>2868</v>
      </c>
      <c r="E2614" s="1" t="s">
        <v>3127</v>
      </c>
      <c r="F2614" s="5">
        <f t="shared" si="281"/>
        <v>43139</v>
      </c>
      <c r="G2614">
        <v>0.32</v>
      </c>
      <c r="H2614" t="s">
        <v>697</v>
      </c>
      <c r="I2614" t="s">
        <v>50</v>
      </c>
      <c r="J2614" t="s">
        <v>28</v>
      </c>
      <c r="K2614" s="2" t="s">
        <v>3123</v>
      </c>
      <c r="L2614" t="s">
        <v>2868</v>
      </c>
      <c r="M2614" t="s">
        <v>508</v>
      </c>
      <c r="N2614" t="s">
        <v>2866</v>
      </c>
      <c r="O2614" t="s">
        <v>3124</v>
      </c>
      <c r="P2614" t="str">
        <f t="shared" si="282"/>
        <v>LETADLO_3</v>
      </c>
      <c r="Q2614" s="6" t="s">
        <v>2868</v>
      </c>
      <c r="R2614" s="6" t="s">
        <v>2865</v>
      </c>
      <c r="S2614" s="3" t="s">
        <v>2868</v>
      </c>
      <c r="T2614" s="3">
        <f t="shared" si="283"/>
        <v>43139</v>
      </c>
      <c r="U2614" s="3">
        <f t="shared" si="283"/>
        <v>43146</v>
      </c>
      <c r="V2614" s="3">
        <f t="shared" si="283"/>
        <v>43139</v>
      </c>
      <c r="W2614" t="str">
        <f t="shared" si="286"/>
        <v/>
      </c>
      <c r="X2614" t="str">
        <f t="shared" si="284"/>
        <v/>
      </c>
      <c r="Y2614" t="str">
        <f t="shared" si="285"/>
        <v/>
      </c>
      <c r="Z2614" t="s">
        <v>43</v>
      </c>
    </row>
    <row r="2615" spans="1:26" x14ac:dyDescent="0.35">
      <c r="A2615" s="4" t="s">
        <v>2868</v>
      </c>
      <c r="B2615" s="1" t="s">
        <v>2734</v>
      </c>
      <c r="C2615" s="5">
        <f t="shared" si="280"/>
        <v>43139</v>
      </c>
      <c r="D2615" s="4" t="s">
        <v>2868</v>
      </c>
      <c r="E2615" s="1" t="s">
        <v>721</v>
      </c>
      <c r="F2615" s="5">
        <f t="shared" si="281"/>
        <v>43139</v>
      </c>
      <c r="G2615">
        <v>0.42</v>
      </c>
      <c r="H2615" t="s">
        <v>49</v>
      </c>
      <c r="I2615" t="s">
        <v>50</v>
      </c>
      <c r="J2615" t="s">
        <v>28</v>
      </c>
      <c r="K2615" s="2" t="s">
        <v>3123</v>
      </c>
      <c r="L2615" t="s">
        <v>2868</v>
      </c>
      <c r="M2615" t="s">
        <v>508</v>
      </c>
      <c r="N2615" t="s">
        <v>2866</v>
      </c>
      <c r="O2615" t="s">
        <v>3124</v>
      </c>
      <c r="P2615" t="str">
        <f t="shared" si="282"/>
        <v>LETADLO_3</v>
      </c>
      <c r="Q2615" s="6" t="s">
        <v>2868</v>
      </c>
      <c r="R2615" s="6" t="s">
        <v>2865</v>
      </c>
      <c r="S2615" s="3" t="s">
        <v>2868</v>
      </c>
      <c r="T2615" s="3">
        <f t="shared" si="283"/>
        <v>43139</v>
      </c>
      <c r="U2615" s="3">
        <f t="shared" si="283"/>
        <v>43146</v>
      </c>
      <c r="V2615" s="3">
        <f t="shared" si="283"/>
        <v>43139</v>
      </c>
      <c r="W2615" t="str">
        <f t="shared" si="286"/>
        <v/>
      </c>
      <c r="X2615" t="str">
        <f t="shared" si="284"/>
        <v/>
      </c>
      <c r="Y2615" t="str">
        <f t="shared" si="285"/>
        <v/>
      </c>
      <c r="Z2615" t="s">
        <v>43</v>
      </c>
    </row>
    <row r="2616" spans="1:26" x14ac:dyDescent="0.35">
      <c r="A2616" s="4" t="s">
        <v>2868</v>
      </c>
      <c r="B2616" s="1" t="s">
        <v>1403</v>
      </c>
      <c r="C2616" s="5">
        <f t="shared" si="280"/>
        <v>43139</v>
      </c>
      <c r="D2616" s="4" t="s">
        <v>2868</v>
      </c>
      <c r="E2616" s="1" t="s">
        <v>208</v>
      </c>
      <c r="F2616" s="5">
        <f t="shared" si="281"/>
        <v>43139</v>
      </c>
      <c r="G2616">
        <v>0.17</v>
      </c>
      <c r="H2616" t="s">
        <v>49</v>
      </c>
      <c r="I2616" t="s">
        <v>50</v>
      </c>
      <c r="J2616" t="s">
        <v>28</v>
      </c>
      <c r="K2616" s="2" t="s">
        <v>501</v>
      </c>
      <c r="L2616" t="s">
        <v>2868</v>
      </c>
      <c r="M2616" t="s">
        <v>502</v>
      </c>
      <c r="N2616" t="s">
        <v>2866</v>
      </c>
      <c r="O2616" t="s">
        <v>3128</v>
      </c>
      <c r="P2616" t="str">
        <f t="shared" si="282"/>
        <v>LETADLO_3</v>
      </c>
      <c r="Q2616" s="6" t="s">
        <v>2868</v>
      </c>
      <c r="R2616" s="6" t="s">
        <v>2865</v>
      </c>
      <c r="S2616" s="3" t="s">
        <v>2868</v>
      </c>
      <c r="T2616" s="3">
        <f t="shared" si="283"/>
        <v>43139</v>
      </c>
      <c r="U2616" s="3">
        <f t="shared" si="283"/>
        <v>43146</v>
      </c>
      <c r="V2616" s="3">
        <f t="shared" si="283"/>
        <v>43139</v>
      </c>
      <c r="W2616" t="str">
        <f t="shared" si="286"/>
        <v/>
      </c>
      <c r="X2616" t="str">
        <f t="shared" si="284"/>
        <v/>
      </c>
      <c r="Y2616" t="str">
        <f t="shared" si="285"/>
        <v/>
      </c>
      <c r="Z2616" t="s">
        <v>43</v>
      </c>
    </row>
    <row r="2617" spans="1:26" x14ac:dyDescent="0.35">
      <c r="A2617" s="4" t="s">
        <v>2868</v>
      </c>
      <c r="B2617" s="1" t="s">
        <v>2896</v>
      </c>
      <c r="C2617" s="5">
        <f t="shared" si="280"/>
        <v>43139</v>
      </c>
      <c r="D2617" s="4" t="s">
        <v>2868</v>
      </c>
      <c r="E2617" s="1" t="s">
        <v>1814</v>
      </c>
      <c r="F2617" s="5">
        <f t="shared" si="281"/>
        <v>43139</v>
      </c>
      <c r="G2617">
        <v>0.12</v>
      </c>
      <c r="H2617" t="s">
        <v>697</v>
      </c>
      <c r="I2617" t="s">
        <v>50</v>
      </c>
      <c r="J2617" t="s">
        <v>28</v>
      </c>
      <c r="K2617" s="2" t="s">
        <v>501</v>
      </c>
      <c r="L2617" t="s">
        <v>2868</v>
      </c>
      <c r="M2617" t="s">
        <v>502</v>
      </c>
      <c r="N2617" t="s">
        <v>2866</v>
      </c>
      <c r="O2617" t="s">
        <v>3128</v>
      </c>
      <c r="P2617" t="str">
        <f t="shared" si="282"/>
        <v>LETADLO_3</v>
      </c>
      <c r="Q2617" s="6" t="s">
        <v>2868</v>
      </c>
      <c r="R2617" s="6" t="s">
        <v>2865</v>
      </c>
      <c r="S2617" s="3" t="s">
        <v>2868</v>
      </c>
      <c r="T2617" s="3">
        <f t="shared" si="283"/>
        <v>43139</v>
      </c>
      <c r="U2617" s="3">
        <f t="shared" si="283"/>
        <v>43146</v>
      </c>
      <c r="V2617" s="3">
        <f t="shared" si="283"/>
        <v>43139</v>
      </c>
      <c r="W2617" t="str">
        <f t="shared" si="286"/>
        <v/>
      </c>
      <c r="X2617" t="str">
        <f t="shared" si="284"/>
        <v/>
      </c>
      <c r="Y2617" t="str">
        <f t="shared" si="285"/>
        <v/>
      </c>
      <c r="Z2617" t="s">
        <v>43</v>
      </c>
    </row>
    <row r="2618" spans="1:26" x14ac:dyDescent="0.35">
      <c r="A2618" s="4" t="s">
        <v>2868</v>
      </c>
      <c r="B2618" s="1" t="s">
        <v>208</v>
      </c>
      <c r="C2618" s="5">
        <f t="shared" si="280"/>
        <v>43139</v>
      </c>
      <c r="D2618" s="4" t="s">
        <v>2868</v>
      </c>
      <c r="E2618" s="1" t="s">
        <v>3129</v>
      </c>
      <c r="F2618" s="5">
        <f t="shared" si="281"/>
        <v>43139</v>
      </c>
      <c r="G2618">
        <v>0.13</v>
      </c>
      <c r="H2618" t="s">
        <v>49</v>
      </c>
      <c r="I2618" t="s">
        <v>50</v>
      </c>
      <c r="J2618" t="s">
        <v>28</v>
      </c>
      <c r="K2618" s="2" t="s">
        <v>501</v>
      </c>
      <c r="L2618" t="s">
        <v>2868</v>
      </c>
      <c r="M2618" t="s">
        <v>502</v>
      </c>
      <c r="N2618" t="s">
        <v>2866</v>
      </c>
      <c r="O2618" t="s">
        <v>3128</v>
      </c>
      <c r="P2618" t="str">
        <f t="shared" si="282"/>
        <v>LETADLO_3</v>
      </c>
      <c r="Q2618" s="6" t="s">
        <v>2868</v>
      </c>
      <c r="R2618" s="6" t="s">
        <v>2865</v>
      </c>
      <c r="S2618" s="3" t="s">
        <v>2868</v>
      </c>
      <c r="T2618" s="3">
        <f t="shared" si="283"/>
        <v>43139</v>
      </c>
      <c r="U2618" s="3">
        <f t="shared" si="283"/>
        <v>43146</v>
      </c>
      <c r="V2618" s="3">
        <f t="shared" si="283"/>
        <v>43139</v>
      </c>
      <c r="W2618" t="str">
        <f t="shared" si="286"/>
        <v/>
      </c>
      <c r="X2618" t="str">
        <f t="shared" si="284"/>
        <v/>
      </c>
      <c r="Y2618" t="str">
        <f t="shared" si="285"/>
        <v/>
      </c>
      <c r="Z2618" t="s">
        <v>43</v>
      </c>
    </row>
    <row r="2619" spans="1:26" x14ac:dyDescent="0.35">
      <c r="A2619" s="4" t="s">
        <v>2868</v>
      </c>
      <c r="B2619" s="1" t="s">
        <v>208</v>
      </c>
      <c r="C2619" s="5">
        <f t="shared" si="280"/>
        <v>43139</v>
      </c>
      <c r="D2619" s="4" t="s">
        <v>2868</v>
      </c>
      <c r="E2619" s="1" t="s">
        <v>3130</v>
      </c>
      <c r="F2619" s="5">
        <f t="shared" si="281"/>
        <v>43139</v>
      </c>
      <c r="G2619">
        <v>0.12</v>
      </c>
      <c r="H2619" t="s">
        <v>697</v>
      </c>
      <c r="I2619" t="s">
        <v>50</v>
      </c>
      <c r="J2619" t="s">
        <v>28</v>
      </c>
      <c r="K2619" s="2" t="s">
        <v>501</v>
      </c>
      <c r="L2619" t="s">
        <v>2868</v>
      </c>
      <c r="M2619" t="s">
        <v>502</v>
      </c>
      <c r="N2619" t="s">
        <v>2866</v>
      </c>
      <c r="O2619" t="s">
        <v>3128</v>
      </c>
      <c r="P2619" t="str">
        <f t="shared" si="282"/>
        <v>LETADLO_3</v>
      </c>
      <c r="Q2619" s="6" t="s">
        <v>2868</v>
      </c>
      <c r="R2619" s="6" t="s">
        <v>2865</v>
      </c>
      <c r="S2619" s="3" t="s">
        <v>2868</v>
      </c>
      <c r="T2619" s="3">
        <f t="shared" si="283"/>
        <v>43139</v>
      </c>
      <c r="U2619" s="3">
        <f t="shared" si="283"/>
        <v>43146</v>
      </c>
      <c r="V2619" s="3">
        <f t="shared" si="283"/>
        <v>43139</v>
      </c>
      <c r="W2619" t="str">
        <f t="shared" si="286"/>
        <v/>
      </c>
      <c r="X2619" t="str">
        <f t="shared" si="284"/>
        <v/>
      </c>
      <c r="Y2619" t="str">
        <f t="shared" si="285"/>
        <v/>
      </c>
      <c r="Z2619" t="s">
        <v>43</v>
      </c>
    </row>
    <row r="2620" spans="1:26" x14ac:dyDescent="0.35">
      <c r="A2620" s="4" t="s">
        <v>2868</v>
      </c>
      <c r="B2620" s="1" t="s">
        <v>122</v>
      </c>
      <c r="C2620" s="5">
        <f t="shared" si="280"/>
        <v>43139</v>
      </c>
      <c r="D2620" s="4" t="s">
        <v>2868</v>
      </c>
      <c r="E2620" s="1" t="s">
        <v>123</v>
      </c>
      <c r="F2620" s="5">
        <f t="shared" si="281"/>
        <v>43139</v>
      </c>
      <c r="G2620">
        <v>2</v>
      </c>
      <c r="H2620" t="s">
        <v>49</v>
      </c>
      <c r="I2620" t="s">
        <v>50</v>
      </c>
      <c r="J2620" t="s">
        <v>28</v>
      </c>
      <c r="K2620" s="2" t="s">
        <v>3131</v>
      </c>
      <c r="L2620" t="s">
        <v>2868</v>
      </c>
      <c r="M2620" t="s">
        <v>3132</v>
      </c>
      <c r="N2620" t="s">
        <v>2866</v>
      </c>
      <c r="O2620" t="s">
        <v>3133</v>
      </c>
      <c r="P2620" t="str">
        <f t="shared" si="282"/>
        <v>LETADLO_3</v>
      </c>
      <c r="Q2620" s="6" t="s">
        <v>2868</v>
      </c>
      <c r="R2620" s="6" t="s">
        <v>2865</v>
      </c>
      <c r="S2620" s="3" t="s">
        <v>2868</v>
      </c>
      <c r="T2620" s="3">
        <f t="shared" si="283"/>
        <v>43139</v>
      </c>
      <c r="U2620" s="3">
        <f t="shared" si="283"/>
        <v>43146</v>
      </c>
      <c r="V2620" s="3">
        <f t="shared" si="283"/>
        <v>43139</v>
      </c>
      <c r="W2620" t="str">
        <f t="shared" si="286"/>
        <v/>
      </c>
      <c r="X2620" t="str">
        <f t="shared" si="284"/>
        <v/>
      </c>
      <c r="Y2620" t="str">
        <f t="shared" si="285"/>
        <v/>
      </c>
      <c r="Z2620" t="s">
        <v>43</v>
      </c>
    </row>
    <row r="2621" spans="1:26" x14ac:dyDescent="0.35">
      <c r="A2621" s="4" t="s">
        <v>2868</v>
      </c>
      <c r="B2621" s="1" t="s">
        <v>495</v>
      </c>
      <c r="C2621" s="5">
        <f t="shared" si="280"/>
        <v>43139</v>
      </c>
      <c r="D2621" s="4" t="s">
        <v>2868</v>
      </c>
      <c r="E2621" s="1" t="s">
        <v>690</v>
      </c>
      <c r="F2621" s="5">
        <f t="shared" si="281"/>
        <v>43139</v>
      </c>
      <c r="G2621">
        <v>1.58</v>
      </c>
      <c r="H2621" t="s">
        <v>49</v>
      </c>
      <c r="I2621" t="s">
        <v>50</v>
      </c>
      <c r="J2621" t="s">
        <v>28</v>
      </c>
      <c r="K2621" s="2" t="s">
        <v>3131</v>
      </c>
      <c r="L2621" t="s">
        <v>2868</v>
      </c>
      <c r="M2621" t="s">
        <v>3132</v>
      </c>
      <c r="N2621" t="s">
        <v>2866</v>
      </c>
      <c r="O2621" t="s">
        <v>3133</v>
      </c>
      <c r="P2621" t="str">
        <f t="shared" si="282"/>
        <v>LETADLO_3</v>
      </c>
      <c r="Q2621" s="6" t="s">
        <v>2868</v>
      </c>
      <c r="R2621" s="6" t="s">
        <v>2865</v>
      </c>
      <c r="S2621" s="3" t="s">
        <v>2868</v>
      </c>
      <c r="T2621" s="3">
        <f t="shared" si="283"/>
        <v>43139</v>
      </c>
      <c r="U2621" s="3">
        <f t="shared" si="283"/>
        <v>43146</v>
      </c>
      <c r="V2621" s="3">
        <f t="shared" si="283"/>
        <v>43139</v>
      </c>
      <c r="W2621" t="str">
        <f t="shared" si="286"/>
        <v/>
      </c>
      <c r="X2621" t="str">
        <f t="shared" si="284"/>
        <v/>
      </c>
      <c r="Y2621" t="str">
        <f t="shared" si="285"/>
        <v/>
      </c>
      <c r="Z2621" t="s">
        <v>43</v>
      </c>
    </row>
    <row r="2622" spans="1:26" x14ac:dyDescent="0.35">
      <c r="A2622" s="4" t="s">
        <v>2868</v>
      </c>
      <c r="B2622" s="1" t="s">
        <v>163</v>
      </c>
      <c r="C2622" s="5">
        <f t="shared" si="280"/>
        <v>43139</v>
      </c>
      <c r="D2622" s="4" t="s">
        <v>2868</v>
      </c>
      <c r="E2622" s="1" t="s">
        <v>123</v>
      </c>
      <c r="F2622" s="5">
        <f t="shared" si="281"/>
        <v>43139</v>
      </c>
      <c r="G2622">
        <v>1.5</v>
      </c>
      <c r="H2622" t="s">
        <v>697</v>
      </c>
      <c r="I2622" t="s">
        <v>50</v>
      </c>
      <c r="J2622" t="s">
        <v>28</v>
      </c>
      <c r="K2622" s="2" t="s">
        <v>3131</v>
      </c>
      <c r="L2622" t="s">
        <v>2868</v>
      </c>
      <c r="M2622" t="s">
        <v>3132</v>
      </c>
      <c r="N2622" t="s">
        <v>2866</v>
      </c>
      <c r="O2622" t="s">
        <v>3133</v>
      </c>
      <c r="P2622" t="str">
        <f t="shared" si="282"/>
        <v>LETADLO_3</v>
      </c>
      <c r="Q2622" s="6" t="s">
        <v>2868</v>
      </c>
      <c r="R2622" s="6" t="s">
        <v>2865</v>
      </c>
      <c r="S2622" s="3" t="s">
        <v>2868</v>
      </c>
      <c r="T2622" s="3">
        <f t="shared" si="283"/>
        <v>43139</v>
      </c>
      <c r="U2622" s="3">
        <f t="shared" si="283"/>
        <v>43146</v>
      </c>
      <c r="V2622" s="3">
        <f t="shared" si="283"/>
        <v>43139</v>
      </c>
      <c r="W2622" t="str">
        <f t="shared" si="286"/>
        <v/>
      </c>
      <c r="X2622" t="str">
        <f t="shared" si="284"/>
        <v/>
      </c>
      <c r="Y2622" t="str">
        <f t="shared" si="285"/>
        <v/>
      </c>
      <c r="Z2622" t="s">
        <v>43</v>
      </c>
    </row>
    <row r="2623" spans="1:26" x14ac:dyDescent="0.35">
      <c r="A2623" s="4" t="s">
        <v>2868</v>
      </c>
      <c r="B2623" s="1" t="s">
        <v>163</v>
      </c>
      <c r="C2623" s="5">
        <f t="shared" si="280"/>
        <v>43139</v>
      </c>
      <c r="D2623" s="4" t="s">
        <v>2868</v>
      </c>
      <c r="E2623" s="1" t="s">
        <v>340</v>
      </c>
      <c r="F2623" s="5">
        <f t="shared" si="281"/>
        <v>43139</v>
      </c>
      <c r="G2623">
        <v>0.17</v>
      </c>
      <c r="H2623" t="s">
        <v>697</v>
      </c>
      <c r="I2623" t="s">
        <v>50</v>
      </c>
      <c r="J2623" t="s">
        <v>28</v>
      </c>
      <c r="K2623" s="2" t="s">
        <v>3131</v>
      </c>
      <c r="L2623" t="s">
        <v>2868</v>
      </c>
      <c r="M2623" t="s">
        <v>3132</v>
      </c>
      <c r="N2623" t="s">
        <v>2866</v>
      </c>
      <c r="O2623" t="s">
        <v>3133</v>
      </c>
      <c r="P2623" t="str">
        <f t="shared" si="282"/>
        <v>LETADLO_3</v>
      </c>
      <c r="Q2623" s="6" t="s">
        <v>2868</v>
      </c>
      <c r="R2623" s="6" t="s">
        <v>2865</v>
      </c>
      <c r="S2623" s="3" t="s">
        <v>2868</v>
      </c>
      <c r="T2623" s="3">
        <f t="shared" si="283"/>
        <v>43139</v>
      </c>
      <c r="U2623" s="3">
        <f t="shared" si="283"/>
        <v>43146</v>
      </c>
      <c r="V2623" s="3">
        <f t="shared" si="283"/>
        <v>43139</v>
      </c>
      <c r="W2623" t="str">
        <f t="shared" si="286"/>
        <v/>
      </c>
      <c r="X2623" t="str">
        <f t="shared" si="284"/>
        <v/>
      </c>
      <c r="Y2623" t="str">
        <f t="shared" si="285"/>
        <v/>
      </c>
      <c r="Z2623" t="s">
        <v>43</v>
      </c>
    </row>
    <row r="2624" spans="1:26" x14ac:dyDescent="0.35">
      <c r="A2624" s="4" t="s">
        <v>2869</v>
      </c>
      <c r="B2624" s="1" t="s">
        <v>134</v>
      </c>
      <c r="C2624" s="5">
        <f t="shared" si="280"/>
        <v>43141</v>
      </c>
      <c r="D2624" s="4" t="s">
        <v>2869</v>
      </c>
      <c r="E2624" s="1" t="s">
        <v>121</v>
      </c>
      <c r="F2624" s="5">
        <f t="shared" si="281"/>
        <v>43141</v>
      </c>
      <c r="G2624">
        <v>1.5</v>
      </c>
      <c r="H2624" t="s">
        <v>49</v>
      </c>
      <c r="I2624" t="s">
        <v>73</v>
      </c>
      <c r="J2624" t="s">
        <v>28</v>
      </c>
      <c r="K2624" s="2" t="s">
        <v>1898</v>
      </c>
      <c r="L2624" t="s">
        <v>2869</v>
      </c>
      <c r="M2624" t="s">
        <v>3134</v>
      </c>
      <c r="N2624" t="s">
        <v>2866</v>
      </c>
      <c r="O2624" t="s">
        <v>3135</v>
      </c>
      <c r="P2624" t="str">
        <f t="shared" si="282"/>
        <v>LETADLO_3</v>
      </c>
      <c r="Q2624" s="6" t="s">
        <v>2868</v>
      </c>
      <c r="R2624" s="6" t="s">
        <v>2865</v>
      </c>
      <c r="S2624" s="3" t="s">
        <v>2869</v>
      </c>
      <c r="T2624" s="3">
        <f t="shared" si="283"/>
        <v>43139</v>
      </c>
      <c r="U2624" s="3">
        <f t="shared" si="283"/>
        <v>43146</v>
      </c>
      <c r="V2624" s="3">
        <f t="shared" si="283"/>
        <v>43141</v>
      </c>
      <c r="W2624" t="str">
        <f t="shared" si="286"/>
        <v/>
      </c>
      <c r="X2624" t="str">
        <f t="shared" si="284"/>
        <v/>
      </c>
      <c r="Y2624" t="str">
        <f t="shared" si="285"/>
        <v/>
      </c>
      <c r="Z2624" t="s">
        <v>35</v>
      </c>
    </row>
    <row r="2625" spans="1:26" x14ac:dyDescent="0.35">
      <c r="A2625" s="4" t="s">
        <v>2868</v>
      </c>
      <c r="B2625" s="1" t="s">
        <v>690</v>
      </c>
      <c r="C2625" s="5">
        <f t="shared" si="280"/>
        <v>43139</v>
      </c>
      <c r="D2625" s="4" t="s">
        <v>2868</v>
      </c>
      <c r="E2625" s="1" t="s">
        <v>62</v>
      </c>
      <c r="F2625" s="5">
        <f t="shared" si="281"/>
        <v>43139</v>
      </c>
      <c r="G2625">
        <v>0.43</v>
      </c>
      <c r="H2625" t="s">
        <v>49</v>
      </c>
      <c r="I2625" t="s">
        <v>50</v>
      </c>
      <c r="J2625" t="s">
        <v>28</v>
      </c>
      <c r="K2625" s="2" t="s">
        <v>3136</v>
      </c>
      <c r="L2625" t="s">
        <v>2868</v>
      </c>
      <c r="M2625" t="s">
        <v>3137</v>
      </c>
      <c r="N2625" t="s">
        <v>2866</v>
      </c>
      <c r="O2625" t="s">
        <v>3138</v>
      </c>
      <c r="P2625" t="str">
        <f t="shared" si="282"/>
        <v>LETADLO_3</v>
      </c>
      <c r="Q2625" s="6" t="s">
        <v>2868</v>
      </c>
      <c r="R2625" s="6" t="s">
        <v>2865</v>
      </c>
      <c r="S2625" s="3" t="s">
        <v>2868</v>
      </c>
      <c r="T2625" s="3">
        <f t="shared" si="283"/>
        <v>43139</v>
      </c>
      <c r="U2625" s="3">
        <f t="shared" si="283"/>
        <v>43146</v>
      </c>
      <c r="V2625" s="3">
        <f t="shared" si="283"/>
        <v>43139</v>
      </c>
      <c r="W2625" t="str">
        <f t="shared" si="286"/>
        <v/>
      </c>
      <c r="X2625" t="str">
        <f t="shared" si="284"/>
        <v/>
      </c>
      <c r="Y2625" t="str">
        <f t="shared" si="285"/>
        <v/>
      </c>
      <c r="Z2625" t="s">
        <v>43</v>
      </c>
    </row>
    <row r="2626" spans="1:26" x14ac:dyDescent="0.35">
      <c r="A2626" s="4" t="s">
        <v>2868</v>
      </c>
      <c r="B2626" s="1" t="s">
        <v>743</v>
      </c>
      <c r="C2626" s="5">
        <f t="shared" ref="C2626:C2689" si="287">DATE(RIGHT(A2626,4),MID(A2626,4,2),LEFT(A2626,2))</f>
        <v>43139</v>
      </c>
      <c r="D2626" s="4" t="s">
        <v>2868</v>
      </c>
      <c r="E2626" s="1" t="s">
        <v>3125</v>
      </c>
      <c r="F2626" s="5">
        <f t="shared" ref="F2626:F2689" si="288">DATE(RIGHT(D2626,4),MID(D2626,4,2),LEFT(D2626,2))</f>
        <v>43139</v>
      </c>
      <c r="G2626">
        <v>0.42</v>
      </c>
      <c r="H2626" t="s">
        <v>697</v>
      </c>
      <c r="I2626" t="s">
        <v>50</v>
      </c>
      <c r="J2626" t="s">
        <v>28</v>
      </c>
      <c r="K2626" s="2" t="s">
        <v>3136</v>
      </c>
      <c r="L2626" t="s">
        <v>2868</v>
      </c>
      <c r="M2626" t="s">
        <v>3137</v>
      </c>
      <c r="N2626" t="s">
        <v>2866</v>
      </c>
      <c r="O2626" t="s">
        <v>3138</v>
      </c>
      <c r="P2626" t="str">
        <f t="shared" ref="P2626:P2689" si="289">LEFT(N2626,9)</f>
        <v>LETADLO_3</v>
      </c>
      <c r="Q2626" s="6" t="s">
        <v>2868</v>
      </c>
      <c r="R2626" s="6" t="s">
        <v>2865</v>
      </c>
      <c r="S2626" s="3" t="s">
        <v>2868</v>
      </c>
      <c r="T2626" s="3">
        <f t="shared" ref="T2626:V2689" si="290">DATE(RIGHT(Q2626,4),MID(Q2626,4,2),LEFT(Q2626,2))</f>
        <v>43139</v>
      </c>
      <c r="U2626" s="3">
        <f t="shared" si="290"/>
        <v>43146</v>
      </c>
      <c r="V2626" s="3">
        <f t="shared" si="290"/>
        <v>43139</v>
      </c>
      <c r="W2626" t="str">
        <f t="shared" si="286"/>
        <v/>
      </c>
      <c r="X2626" t="str">
        <f t="shared" ref="X2626:X2689" si="291">IF(_xlfn.XOR(K2627=K2626,M2627=M2626),UPPER("aaa"),"")</f>
        <v/>
      </c>
      <c r="Y2626" t="str">
        <f t="shared" ref="Y2626:Y2689" si="292">IF(W2626="AAA",W2626,X2626)</f>
        <v/>
      </c>
      <c r="Z2626" t="s">
        <v>43</v>
      </c>
    </row>
    <row r="2627" spans="1:26" x14ac:dyDescent="0.35">
      <c r="A2627" s="4" t="s">
        <v>2868</v>
      </c>
      <c r="B2627" s="1" t="s">
        <v>123</v>
      </c>
      <c r="C2627" s="5">
        <f t="shared" si="287"/>
        <v>43139</v>
      </c>
      <c r="D2627" s="4" t="s">
        <v>2868</v>
      </c>
      <c r="E2627" s="1" t="s">
        <v>3126</v>
      </c>
      <c r="F2627" s="5">
        <f t="shared" si="288"/>
        <v>43139</v>
      </c>
      <c r="G2627">
        <v>0.42</v>
      </c>
      <c r="H2627" t="s">
        <v>697</v>
      </c>
      <c r="I2627" t="s">
        <v>50</v>
      </c>
      <c r="J2627" t="s">
        <v>28</v>
      </c>
      <c r="K2627" s="2" t="s">
        <v>3136</v>
      </c>
      <c r="L2627" t="s">
        <v>2868</v>
      </c>
      <c r="M2627" t="s">
        <v>3137</v>
      </c>
      <c r="N2627" t="s">
        <v>2866</v>
      </c>
      <c r="O2627" t="s">
        <v>3138</v>
      </c>
      <c r="P2627" t="str">
        <f t="shared" si="289"/>
        <v>LETADLO_3</v>
      </c>
      <c r="Q2627" s="6" t="s">
        <v>2868</v>
      </c>
      <c r="R2627" s="6" t="s">
        <v>2865</v>
      </c>
      <c r="S2627" s="3" t="s">
        <v>2868</v>
      </c>
      <c r="T2627" s="3">
        <f t="shared" si="290"/>
        <v>43139</v>
      </c>
      <c r="U2627" s="3">
        <f t="shared" si="290"/>
        <v>43146</v>
      </c>
      <c r="V2627" s="3">
        <f t="shared" si="290"/>
        <v>43139</v>
      </c>
      <c r="W2627" t="str">
        <f t="shared" ref="W2627:W2690" si="293">IF(_xlfn.XOR(K2627=K2626,M2627=M2626),UPPER("aaa"),"")</f>
        <v/>
      </c>
      <c r="X2627" t="str">
        <f t="shared" si="291"/>
        <v/>
      </c>
      <c r="Y2627" t="str">
        <f t="shared" si="292"/>
        <v/>
      </c>
      <c r="Z2627" t="s">
        <v>43</v>
      </c>
    </row>
    <row r="2628" spans="1:26" x14ac:dyDescent="0.35">
      <c r="A2628" s="4" t="s">
        <v>2868</v>
      </c>
      <c r="B2628" s="1" t="s">
        <v>123</v>
      </c>
      <c r="C2628" s="5">
        <f t="shared" si="287"/>
        <v>43139</v>
      </c>
      <c r="D2628" s="4" t="s">
        <v>2868</v>
      </c>
      <c r="E2628" s="1" t="s">
        <v>2734</v>
      </c>
      <c r="F2628" s="5">
        <f t="shared" si="288"/>
        <v>43139</v>
      </c>
      <c r="G2628">
        <v>0.56999999999999995</v>
      </c>
      <c r="H2628" t="s">
        <v>49</v>
      </c>
      <c r="I2628" t="s">
        <v>50</v>
      </c>
      <c r="J2628" t="s">
        <v>28</v>
      </c>
      <c r="K2628" s="2" t="s">
        <v>3136</v>
      </c>
      <c r="L2628" t="s">
        <v>2868</v>
      </c>
      <c r="M2628" t="s">
        <v>3137</v>
      </c>
      <c r="N2628" t="s">
        <v>2866</v>
      </c>
      <c r="O2628" t="s">
        <v>3138</v>
      </c>
      <c r="P2628" t="str">
        <f t="shared" si="289"/>
        <v>LETADLO_3</v>
      </c>
      <c r="Q2628" s="6" t="s">
        <v>2868</v>
      </c>
      <c r="R2628" s="6" t="s">
        <v>2865</v>
      </c>
      <c r="S2628" s="3" t="s">
        <v>2868</v>
      </c>
      <c r="T2628" s="3">
        <f t="shared" si="290"/>
        <v>43139</v>
      </c>
      <c r="U2628" s="3">
        <f t="shared" si="290"/>
        <v>43146</v>
      </c>
      <c r="V2628" s="3">
        <f t="shared" si="290"/>
        <v>43139</v>
      </c>
      <c r="W2628" t="str">
        <f t="shared" si="293"/>
        <v/>
      </c>
      <c r="X2628" t="str">
        <f t="shared" si="291"/>
        <v/>
      </c>
      <c r="Y2628" t="str">
        <f t="shared" si="292"/>
        <v/>
      </c>
      <c r="Z2628" t="s">
        <v>43</v>
      </c>
    </row>
    <row r="2629" spans="1:26" x14ac:dyDescent="0.35">
      <c r="A2629" s="4" t="s">
        <v>2868</v>
      </c>
      <c r="B2629" s="1" t="s">
        <v>381</v>
      </c>
      <c r="C2629" s="5">
        <f t="shared" si="287"/>
        <v>43139</v>
      </c>
      <c r="D2629" s="4" t="s">
        <v>2868</v>
      </c>
      <c r="E2629" s="1" t="s">
        <v>1403</v>
      </c>
      <c r="F2629" s="5">
        <f t="shared" si="288"/>
        <v>43139</v>
      </c>
      <c r="G2629">
        <v>0.42</v>
      </c>
      <c r="H2629" t="s">
        <v>49</v>
      </c>
      <c r="I2629" t="s">
        <v>50</v>
      </c>
      <c r="J2629" t="s">
        <v>28</v>
      </c>
      <c r="K2629" s="2" t="s">
        <v>507</v>
      </c>
      <c r="L2629" t="s">
        <v>2868</v>
      </c>
      <c r="M2629" t="s">
        <v>508</v>
      </c>
      <c r="N2629" t="s">
        <v>2866</v>
      </c>
      <c r="O2629" t="s">
        <v>3139</v>
      </c>
      <c r="P2629" t="str">
        <f t="shared" si="289"/>
        <v>LETADLO_3</v>
      </c>
      <c r="Q2629" s="6" t="s">
        <v>2868</v>
      </c>
      <c r="R2629" s="6" t="s">
        <v>2865</v>
      </c>
      <c r="S2629" s="3" t="s">
        <v>2868</v>
      </c>
      <c r="T2629" s="3">
        <f t="shared" si="290"/>
        <v>43139</v>
      </c>
      <c r="U2629" s="3">
        <f t="shared" si="290"/>
        <v>43146</v>
      </c>
      <c r="V2629" s="3">
        <f t="shared" si="290"/>
        <v>43139</v>
      </c>
      <c r="W2629" t="str">
        <f t="shared" si="293"/>
        <v/>
      </c>
      <c r="X2629" t="str">
        <f t="shared" si="291"/>
        <v/>
      </c>
      <c r="Y2629" t="str">
        <f t="shared" si="292"/>
        <v/>
      </c>
      <c r="Z2629" t="s">
        <v>43</v>
      </c>
    </row>
    <row r="2630" spans="1:26" x14ac:dyDescent="0.35">
      <c r="A2630" s="4" t="s">
        <v>2868</v>
      </c>
      <c r="B2630" s="1" t="s">
        <v>866</v>
      </c>
      <c r="C2630" s="5">
        <f t="shared" si="287"/>
        <v>43139</v>
      </c>
      <c r="D2630" s="4" t="s">
        <v>2868</v>
      </c>
      <c r="E2630" s="1" t="s">
        <v>208</v>
      </c>
      <c r="F2630" s="5">
        <f t="shared" si="288"/>
        <v>43139</v>
      </c>
      <c r="G2630">
        <v>0.33</v>
      </c>
      <c r="H2630" t="s">
        <v>49</v>
      </c>
      <c r="I2630" t="s">
        <v>50</v>
      </c>
      <c r="J2630" t="s">
        <v>28</v>
      </c>
      <c r="K2630" s="2" t="s">
        <v>507</v>
      </c>
      <c r="L2630" t="s">
        <v>2868</v>
      </c>
      <c r="M2630" t="s">
        <v>508</v>
      </c>
      <c r="N2630" t="s">
        <v>2866</v>
      </c>
      <c r="O2630" t="s">
        <v>3139</v>
      </c>
      <c r="P2630" t="str">
        <f t="shared" si="289"/>
        <v>LETADLO_3</v>
      </c>
      <c r="Q2630" s="6" t="s">
        <v>2868</v>
      </c>
      <c r="R2630" s="6" t="s">
        <v>2865</v>
      </c>
      <c r="S2630" s="3" t="s">
        <v>2868</v>
      </c>
      <c r="T2630" s="3">
        <f t="shared" si="290"/>
        <v>43139</v>
      </c>
      <c r="U2630" s="3">
        <f t="shared" si="290"/>
        <v>43146</v>
      </c>
      <c r="V2630" s="3">
        <f t="shared" si="290"/>
        <v>43139</v>
      </c>
      <c r="W2630" t="str">
        <f t="shared" si="293"/>
        <v/>
      </c>
      <c r="X2630" t="str">
        <f t="shared" si="291"/>
        <v/>
      </c>
      <c r="Y2630" t="str">
        <f t="shared" si="292"/>
        <v/>
      </c>
      <c r="Z2630" t="s">
        <v>43</v>
      </c>
    </row>
    <row r="2631" spans="1:26" x14ac:dyDescent="0.35">
      <c r="A2631" s="4" t="s">
        <v>2868</v>
      </c>
      <c r="B2631" s="1" t="s">
        <v>866</v>
      </c>
      <c r="C2631" s="5">
        <f t="shared" si="287"/>
        <v>43139</v>
      </c>
      <c r="D2631" s="4" t="s">
        <v>2868</v>
      </c>
      <c r="E2631" s="1" t="s">
        <v>2896</v>
      </c>
      <c r="F2631" s="5">
        <f t="shared" si="288"/>
        <v>43139</v>
      </c>
      <c r="G2631">
        <v>0.32</v>
      </c>
      <c r="H2631" t="s">
        <v>697</v>
      </c>
      <c r="I2631" t="s">
        <v>50</v>
      </c>
      <c r="J2631" t="s">
        <v>28</v>
      </c>
      <c r="K2631" s="2" t="s">
        <v>507</v>
      </c>
      <c r="L2631" t="s">
        <v>2868</v>
      </c>
      <c r="M2631" t="s">
        <v>508</v>
      </c>
      <c r="N2631" t="s">
        <v>2866</v>
      </c>
      <c r="O2631" t="s">
        <v>3139</v>
      </c>
      <c r="P2631" t="str">
        <f t="shared" si="289"/>
        <v>LETADLO_3</v>
      </c>
      <c r="Q2631" s="6" t="s">
        <v>2868</v>
      </c>
      <c r="R2631" s="6" t="s">
        <v>2865</v>
      </c>
      <c r="S2631" s="3" t="s">
        <v>2868</v>
      </c>
      <c r="T2631" s="3">
        <f t="shared" si="290"/>
        <v>43139</v>
      </c>
      <c r="U2631" s="3">
        <f t="shared" si="290"/>
        <v>43146</v>
      </c>
      <c r="V2631" s="3">
        <f t="shared" si="290"/>
        <v>43139</v>
      </c>
      <c r="W2631" t="str">
        <f t="shared" si="293"/>
        <v/>
      </c>
      <c r="X2631" t="str">
        <f t="shared" si="291"/>
        <v/>
      </c>
      <c r="Y2631" t="str">
        <f t="shared" si="292"/>
        <v/>
      </c>
      <c r="Z2631" t="s">
        <v>43</v>
      </c>
    </row>
    <row r="2632" spans="1:26" x14ac:dyDescent="0.35">
      <c r="A2632" s="4" t="s">
        <v>2868</v>
      </c>
      <c r="B2632" s="1" t="s">
        <v>541</v>
      </c>
      <c r="C2632" s="5">
        <f t="shared" si="287"/>
        <v>43139</v>
      </c>
      <c r="D2632" s="4" t="s">
        <v>2868</v>
      </c>
      <c r="E2632" s="1" t="s">
        <v>208</v>
      </c>
      <c r="F2632" s="5">
        <f t="shared" si="288"/>
        <v>43139</v>
      </c>
      <c r="G2632">
        <v>0.32</v>
      </c>
      <c r="H2632" t="s">
        <v>697</v>
      </c>
      <c r="I2632" t="s">
        <v>50</v>
      </c>
      <c r="J2632" t="s">
        <v>28</v>
      </c>
      <c r="K2632" s="2" t="s">
        <v>507</v>
      </c>
      <c r="L2632" t="s">
        <v>2868</v>
      </c>
      <c r="M2632" t="s">
        <v>508</v>
      </c>
      <c r="N2632" t="s">
        <v>2866</v>
      </c>
      <c r="O2632" t="s">
        <v>3139</v>
      </c>
      <c r="P2632" t="str">
        <f t="shared" si="289"/>
        <v>LETADLO_3</v>
      </c>
      <c r="Q2632" s="6" t="s">
        <v>2868</v>
      </c>
      <c r="R2632" s="6" t="s">
        <v>2865</v>
      </c>
      <c r="S2632" s="3" t="s">
        <v>2868</v>
      </c>
      <c r="T2632" s="3">
        <f t="shared" si="290"/>
        <v>43139</v>
      </c>
      <c r="U2632" s="3">
        <f t="shared" si="290"/>
        <v>43146</v>
      </c>
      <c r="V2632" s="3">
        <f t="shared" si="290"/>
        <v>43139</v>
      </c>
      <c r="W2632" t="str">
        <f t="shared" si="293"/>
        <v/>
      </c>
      <c r="X2632" t="str">
        <f t="shared" si="291"/>
        <v>AAA</v>
      </c>
      <c r="Y2632" t="str">
        <f t="shared" si="292"/>
        <v>AAA</v>
      </c>
      <c r="Z2632" t="s">
        <v>43</v>
      </c>
    </row>
    <row r="2633" spans="1:26" x14ac:dyDescent="0.35">
      <c r="A2633" s="4" t="s">
        <v>2868</v>
      </c>
      <c r="B2633" s="1" t="s">
        <v>3122</v>
      </c>
      <c r="C2633" s="5">
        <f t="shared" si="287"/>
        <v>43139</v>
      </c>
      <c r="D2633" s="4" t="s">
        <v>2868</v>
      </c>
      <c r="E2633" s="1" t="s">
        <v>1704</v>
      </c>
      <c r="F2633" s="5">
        <f t="shared" si="288"/>
        <v>43139</v>
      </c>
      <c r="G2633">
        <v>0.33</v>
      </c>
      <c r="H2633" t="s">
        <v>49</v>
      </c>
      <c r="I2633" t="s">
        <v>50</v>
      </c>
      <c r="J2633" t="s">
        <v>28</v>
      </c>
      <c r="K2633" s="2" t="s">
        <v>510</v>
      </c>
      <c r="L2633" t="s">
        <v>2868</v>
      </c>
      <c r="M2633" t="s">
        <v>508</v>
      </c>
      <c r="N2633" t="s">
        <v>2866</v>
      </c>
      <c r="O2633" t="s">
        <v>3140</v>
      </c>
      <c r="P2633" t="str">
        <f t="shared" si="289"/>
        <v>LETADLO_3</v>
      </c>
      <c r="Q2633" s="6" t="s">
        <v>2868</v>
      </c>
      <c r="R2633" s="6" t="s">
        <v>2865</v>
      </c>
      <c r="S2633" s="3" t="s">
        <v>2868</v>
      </c>
      <c r="T2633" s="3">
        <f t="shared" si="290"/>
        <v>43139</v>
      </c>
      <c r="U2633" s="3">
        <f t="shared" si="290"/>
        <v>43146</v>
      </c>
      <c r="V2633" s="3">
        <f t="shared" si="290"/>
        <v>43139</v>
      </c>
      <c r="W2633" t="str">
        <f t="shared" si="293"/>
        <v>AAA</v>
      </c>
      <c r="X2633" t="str">
        <f t="shared" si="291"/>
        <v/>
      </c>
      <c r="Y2633" t="str">
        <f t="shared" si="292"/>
        <v>AAA</v>
      </c>
      <c r="Z2633" t="s">
        <v>35</v>
      </c>
    </row>
    <row r="2634" spans="1:26" x14ac:dyDescent="0.35">
      <c r="A2634" s="4" t="s">
        <v>2868</v>
      </c>
      <c r="B2634" s="1" t="s">
        <v>2737</v>
      </c>
      <c r="C2634" s="5">
        <f t="shared" si="287"/>
        <v>43139</v>
      </c>
      <c r="D2634" s="4" t="s">
        <v>2868</v>
      </c>
      <c r="E2634" s="1" t="s">
        <v>3141</v>
      </c>
      <c r="F2634" s="5">
        <f t="shared" si="288"/>
        <v>43139</v>
      </c>
      <c r="G2634">
        <v>0.32</v>
      </c>
      <c r="H2634" t="s">
        <v>697</v>
      </c>
      <c r="I2634" t="s">
        <v>50</v>
      </c>
      <c r="J2634" t="s">
        <v>28</v>
      </c>
      <c r="K2634" s="2" t="s">
        <v>510</v>
      </c>
      <c r="L2634" t="s">
        <v>2868</v>
      </c>
      <c r="M2634" t="s">
        <v>508</v>
      </c>
      <c r="N2634" t="s">
        <v>2866</v>
      </c>
      <c r="O2634" t="s">
        <v>3140</v>
      </c>
      <c r="P2634" t="str">
        <f t="shared" si="289"/>
        <v>LETADLO_3</v>
      </c>
      <c r="Q2634" s="6" t="s">
        <v>2868</v>
      </c>
      <c r="R2634" s="6" t="s">
        <v>2865</v>
      </c>
      <c r="S2634" s="3" t="s">
        <v>2868</v>
      </c>
      <c r="T2634" s="3">
        <f t="shared" si="290"/>
        <v>43139</v>
      </c>
      <c r="U2634" s="3">
        <f t="shared" si="290"/>
        <v>43146</v>
      </c>
      <c r="V2634" s="3">
        <f t="shared" si="290"/>
        <v>43139</v>
      </c>
      <c r="W2634" t="str">
        <f t="shared" si="293"/>
        <v/>
      </c>
      <c r="X2634" t="str">
        <f t="shared" si="291"/>
        <v/>
      </c>
      <c r="Y2634" t="str">
        <f t="shared" si="292"/>
        <v/>
      </c>
      <c r="Z2634" t="s">
        <v>43</v>
      </c>
    </row>
    <row r="2635" spans="1:26" x14ac:dyDescent="0.35">
      <c r="A2635" s="4" t="s">
        <v>2868</v>
      </c>
      <c r="B2635" s="1" t="s">
        <v>3127</v>
      </c>
      <c r="C2635" s="5">
        <f t="shared" si="287"/>
        <v>43139</v>
      </c>
      <c r="D2635" s="4" t="s">
        <v>2868</v>
      </c>
      <c r="E2635" s="1" t="s">
        <v>751</v>
      </c>
      <c r="F2635" s="5">
        <f t="shared" si="288"/>
        <v>43139</v>
      </c>
      <c r="G2635">
        <v>0.32</v>
      </c>
      <c r="H2635" t="s">
        <v>697</v>
      </c>
      <c r="I2635" t="s">
        <v>50</v>
      </c>
      <c r="J2635" t="s">
        <v>28</v>
      </c>
      <c r="K2635" s="2" t="s">
        <v>510</v>
      </c>
      <c r="L2635" t="s">
        <v>2868</v>
      </c>
      <c r="M2635" t="s">
        <v>508</v>
      </c>
      <c r="N2635" t="s">
        <v>2866</v>
      </c>
      <c r="O2635" t="s">
        <v>3140</v>
      </c>
      <c r="P2635" t="str">
        <f t="shared" si="289"/>
        <v>LETADLO_3</v>
      </c>
      <c r="Q2635" s="6" t="s">
        <v>2868</v>
      </c>
      <c r="R2635" s="6" t="s">
        <v>2865</v>
      </c>
      <c r="S2635" s="3" t="s">
        <v>2868</v>
      </c>
      <c r="T2635" s="3">
        <f t="shared" si="290"/>
        <v>43139</v>
      </c>
      <c r="U2635" s="3">
        <f t="shared" si="290"/>
        <v>43146</v>
      </c>
      <c r="V2635" s="3">
        <f t="shared" si="290"/>
        <v>43139</v>
      </c>
      <c r="W2635" t="str">
        <f t="shared" si="293"/>
        <v/>
      </c>
      <c r="X2635" t="str">
        <f t="shared" si="291"/>
        <v/>
      </c>
      <c r="Y2635" t="str">
        <f t="shared" si="292"/>
        <v/>
      </c>
      <c r="Z2635" t="s">
        <v>43</v>
      </c>
    </row>
    <row r="2636" spans="1:26" x14ac:dyDescent="0.35">
      <c r="A2636" s="4" t="s">
        <v>2868</v>
      </c>
      <c r="B2636" s="1" t="s">
        <v>721</v>
      </c>
      <c r="C2636" s="5">
        <f t="shared" si="287"/>
        <v>43139</v>
      </c>
      <c r="D2636" s="4" t="s">
        <v>2868</v>
      </c>
      <c r="E2636" s="1" t="s">
        <v>381</v>
      </c>
      <c r="F2636" s="5">
        <f t="shared" si="288"/>
        <v>43139</v>
      </c>
      <c r="G2636">
        <v>0.42</v>
      </c>
      <c r="H2636" t="s">
        <v>49</v>
      </c>
      <c r="I2636" t="s">
        <v>50</v>
      </c>
      <c r="J2636" t="s">
        <v>28</v>
      </c>
      <c r="K2636" s="2" t="s">
        <v>510</v>
      </c>
      <c r="L2636" t="s">
        <v>2868</v>
      </c>
      <c r="M2636" t="s">
        <v>508</v>
      </c>
      <c r="N2636" t="s">
        <v>2866</v>
      </c>
      <c r="O2636" t="s">
        <v>3140</v>
      </c>
      <c r="P2636" t="str">
        <f t="shared" si="289"/>
        <v>LETADLO_3</v>
      </c>
      <c r="Q2636" s="6" t="s">
        <v>2868</v>
      </c>
      <c r="R2636" s="6" t="s">
        <v>2865</v>
      </c>
      <c r="S2636" s="3" t="s">
        <v>2868</v>
      </c>
      <c r="T2636" s="3">
        <f t="shared" si="290"/>
        <v>43139</v>
      </c>
      <c r="U2636" s="3">
        <f t="shared" si="290"/>
        <v>43146</v>
      </c>
      <c r="V2636" s="3">
        <f t="shared" si="290"/>
        <v>43139</v>
      </c>
      <c r="W2636" t="str">
        <f t="shared" si="293"/>
        <v/>
      </c>
      <c r="X2636" t="str">
        <f t="shared" si="291"/>
        <v/>
      </c>
      <c r="Y2636" t="str">
        <f t="shared" si="292"/>
        <v/>
      </c>
      <c r="Z2636" t="s">
        <v>43</v>
      </c>
    </row>
    <row r="2637" spans="1:26" x14ac:dyDescent="0.35">
      <c r="A2637" s="4" t="s">
        <v>2868</v>
      </c>
      <c r="B2637" s="1" t="s">
        <v>122</v>
      </c>
      <c r="C2637" s="5">
        <f t="shared" si="287"/>
        <v>43139</v>
      </c>
      <c r="D2637" s="4" t="s">
        <v>2868</v>
      </c>
      <c r="E2637" s="1" t="s">
        <v>163</v>
      </c>
      <c r="F2637" s="5">
        <f t="shared" si="288"/>
        <v>43139</v>
      </c>
      <c r="G2637">
        <v>0.5</v>
      </c>
      <c r="H2637" t="s">
        <v>697</v>
      </c>
      <c r="I2637" t="s">
        <v>50</v>
      </c>
      <c r="J2637" t="s">
        <v>28</v>
      </c>
      <c r="K2637" s="2" t="s">
        <v>3142</v>
      </c>
      <c r="L2637" t="s">
        <v>2868</v>
      </c>
      <c r="M2637" t="s">
        <v>3143</v>
      </c>
      <c r="N2637" t="s">
        <v>2866</v>
      </c>
      <c r="O2637" t="s">
        <v>3144</v>
      </c>
      <c r="P2637" t="str">
        <f t="shared" si="289"/>
        <v>LETADLO_3</v>
      </c>
      <c r="Q2637" s="6" t="s">
        <v>2868</v>
      </c>
      <c r="R2637" s="6" t="s">
        <v>2865</v>
      </c>
      <c r="S2637" s="3" t="s">
        <v>2868</v>
      </c>
      <c r="T2637" s="3">
        <f t="shared" si="290"/>
        <v>43139</v>
      </c>
      <c r="U2637" s="3">
        <f t="shared" si="290"/>
        <v>43146</v>
      </c>
      <c r="V2637" s="3">
        <f t="shared" si="290"/>
        <v>43139</v>
      </c>
      <c r="W2637" t="str">
        <f t="shared" si="293"/>
        <v/>
      </c>
      <c r="X2637" t="str">
        <f t="shared" si="291"/>
        <v/>
      </c>
      <c r="Y2637" t="str">
        <f t="shared" si="292"/>
        <v/>
      </c>
      <c r="Z2637" t="s">
        <v>43</v>
      </c>
    </row>
    <row r="2638" spans="1:26" x14ac:dyDescent="0.35">
      <c r="A2638" s="4" t="s">
        <v>2868</v>
      </c>
      <c r="B2638" s="1" t="s">
        <v>122</v>
      </c>
      <c r="C2638" s="5">
        <f t="shared" si="287"/>
        <v>43139</v>
      </c>
      <c r="D2638" s="4" t="s">
        <v>2868</v>
      </c>
      <c r="E2638" s="1" t="s">
        <v>163</v>
      </c>
      <c r="F2638" s="5">
        <f t="shared" si="288"/>
        <v>43139</v>
      </c>
      <c r="G2638">
        <v>0.5</v>
      </c>
      <c r="H2638" t="s">
        <v>697</v>
      </c>
      <c r="I2638" t="s">
        <v>50</v>
      </c>
      <c r="J2638" t="s">
        <v>28</v>
      </c>
      <c r="K2638" s="2" t="s">
        <v>3142</v>
      </c>
      <c r="L2638" t="s">
        <v>2868</v>
      </c>
      <c r="M2638" t="s">
        <v>3143</v>
      </c>
      <c r="N2638" t="s">
        <v>2866</v>
      </c>
      <c r="O2638" t="s">
        <v>3144</v>
      </c>
      <c r="P2638" t="str">
        <f t="shared" si="289"/>
        <v>LETADLO_3</v>
      </c>
      <c r="Q2638" s="6" t="s">
        <v>2868</v>
      </c>
      <c r="R2638" s="6" t="s">
        <v>2865</v>
      </c>
      <c r="S2638" s="3" t="s">
        <v>2868</v>
      </c>
      <c r="T2638" s="3">
        <f t="shared" si="290"/>
        <v>43139</v>
      </c>
      <c r="U2638" s="3">
        <f t="shared" si="290"/>
        <v>43146</v>
      </c>
      <c r="V2638" s="3">
        <f t="shared" si="290"/>
        <v>43139</v>
      </c>
      <c r="W2638" t="str">
        <f t="shared" si="293"/>
        <v/>
      </c>
      <c r="X2638" t="str">
        <f t="shared" si="291"/>
        <v/>
      </c>
      <c r="Y2638" t="str">
        <f t="shared" si="292"/>
        <v/>
      </c>
      <c r="Z2638" t="s">
        <v>43</v>
      </c>
    </row>
    <row r="2639" spans="1:26" x14ac:dyDescent="0.35">
      <c r="A2639" s="4" t="s">
        <v>2868</v>
      </c>
      <c r="B2639" s="1" t="s">
        <v>985</v>
      </c>
      <c r="C2639" s="5">
        <f t="shared" si="287"/>
        <v>43139</v>
      </c>
      <c r="D2639" s="4" t="s">
        <v>2868</v>
      </c>
      <c r="E2639" s="1" t="s">
        <v>48</v>
      </c>
      <c r="F2639" s="5">
        <f t="shared" si="288"/>
        <v>43139</v>
      </c>
      <c r="G2639">
        <v>0.5</v>
      </c>
      <c r="H2639" t="s">
        <v>49</v>
      </c>
      <c r="I2639" t="s">
        <v>73</v>
      </c>
      <c r="J2639" t="s">
        <v>28</v>
      </c>
      <c r="K2639" s="2" t="s">
        <v>3142</v>
      </c>
      <c r="L2639" t="s">
        <v>2868</v>
      </c>
      <c r="M2639" t="s">
        <v>3143</v>
      </c>
      <c r="N2639" t="s">
        <v>2866</v>
      </c>
      <c r="O2639" t="s">
        <v>3144</v>
      </c>
      <c r="P2639" t="str">
        <f t="shared" si="289"/>
        <v>LETADLO_3</v>
      </c>
      <c r="Q2639" s="6" t="s">
        <v>2868</v>
      </c>
      <c r="R2639" s="6" t="s">
        <v>2865</v>
      </c>
      <c r="S2639" s="3" t="s">
        <v>2868</v>
      </c>
      <c r="T2639" s="3">
        <f t="shared" si="290"/>
        <v>43139</v>
      </c>
      <c r="U2639" s="3">
        <f t="shared" si="290"/>
        <v>43146</v>
      </c>
      <c r="V2639" s="3">
        <f t="shared" si="290"/>
        <v>43139</v>
      </c>
      <c r="W2639" t="str">
        <f t="shared" si="293"/>
        <v/>
      </c>
      <c r="X2639" t="str">
        <f t="shared" si="291"/>
        <v/>
      </c>
      <c r="Y2639" t="str">
        <f t="shared" si="292"/>
        <v/>
      </c>
      <c r="Z2639" t="s">
        <v>43</v>
      </c>
    </row>
    <row r="2640" spans="1:26" x14ac:dyDescent="0.35">
      <c r="A2640" s="4" t="s">
        <v>2868</v>
      </c>
      <c r="B2640" s="1" t="s">
        <v>1704</v>
      </c>
      <c r="C2640" s="5">
        <f t="shared" si="287"/>
        <v>43139</v>
      </c>
      <c r="D2640" s="4" t="s">
        <v>2868</v>
      </c>
      <c r="E2640" s="1" t="s">
        <v>866</v>
      </c>
      <c r="F2640" s="5">
        <f t="shared" si="288"/>
        <v>43139</v>
      </c>
      <c r="G2640">
        <v>0.63</v>
      </c>
      <c r="H2640" t="s">
        <v>49</v>
      </c>
      <c r="I2640" t="s">
        <v>50</v>
      </c>
      <c r="J2640" t="s">
        <v>28</v>
      </c>
      <c r="K2640" s="2" t="s">
        <v>3145</v>
      </c>
      <c r="L2640" t="s">
        <v>2868</v>
      </c>
      <c r="M2640" t="s">
        <v>3146</v>
      </c>
      <c r="N2640" t="s">
        <v>2866</v>
      </c>
      <c r="O2640" t="s">
        <v>3147</v>
      </c>
      <c r="P2640" t="str">
        <f t="shared" si="289"/>
        <v>LETADLO_3</v>
      </c>
      <c r="Q2640" s="6" t="s">
        <v>2868</v>
      </c>
      <c r="R2640" s="6" t="s">
        <v>2865</v>
      </c>
      <c r="S2640" s="3" t="s">
        <v>2868</v>
      </c>
      <c r="T2640" s="3">
        <f t="shared" si="290"/>
        <v>43139</v>
      </c>
      <c r="U2640" s="3">
        <f t="shared" si="290"/>
        <v>43146</v>
      </c>
      <c r="V2640" s="3">
        <f t="shared" si="290"/>
        <v>43139</v>
      </c>
      <c r="W2640" t="str">
        <f t="shared" si="293"/>
        <v/>
      </c>
      <c r="X2640" t="str">
        <f t="shared" si="291"/>
        <v/>
      </c>
      <c r="Y2640" t="str">
        <f t="shared" si="292"/>
        <v/>
      </c>
      <c r="Z2640" t="s">
        <v>43</v>
      </c>
    </row>
    <row r="2641" spans="1:26" x14ac:dyDescent="0.35">
      <c r="A2641" s="4" t="s">
        <v>2868</v>
      </c>
      <c r="B2641" s="1" t="s">
        <v>3141</v>
      </c>
      <c r="C2641" s="5">
        <f t="shared" si="287"/>
        <v>43139</v>
      </c>
      <c r="D2641" s="4" t="s">
        <v>2868</v>
      </c>
      <c r="E2641" s="1" t="s">
        <v>866</v>
      </c>
      <c r="F2641" s="5">
        <f t="shared" si="288"/>
        <v>43139</v>
      </c>
      <c r="G2641">
        <v>0.62</v>
      </c>
      <c r="H2641" t="s">
        <v>697</v>
      </c>
      <c r="I2641" t="s">
        <v>50</v>
      </c>
      <c r="J2641" t="s">
        <v>28</v>
      </c>
      <c r="K2641" s="2" t="s">
        <v>3145</v>
      </c>
      <c r="L2641" t="s">
        <v>2868</v>
      </c>
      <c r="M2641" t="s">
        <v>3146</v>
      </c>
      <c r="N2641" t="s">
        <v>2866</v>
      </c>
      <c r="O2641" t="s">
        <v>3147</v>
      </c>
      <c r="P2641" t="str">
        <f t="shared" si="289"/>
        <v>LETADLO_3</v>
      </c>
      <c r="Q2641" s="6" t="s">
        <v>2868</v>
      </c>
      <c r="R2641" s="6" t="s">
        <v>2865</v>
      </c>
      <c r="S2641" s="3" t="s">
        <v>2868</v>
      </c>
      <c r="T2641" s="3">
        <f t="shared" si="290"/>
        <v>43139</v>
      </c>
      <c r="U2641" s="3">
        <f t="shared" si="290"/>
        <v>43146</v>
      </c>
      <c r="V2641" s="3">
        <f t="shared" si="290"/>
        <v>43139</v>
      </c>
      <c r="W2641" t="str">
        <f t="shared" si="293"/>
        <v/>
      </c>
      <c r="X2641" t="str">
        <f t="shared" si="291"/>
        <v/>
      </c>
      <c r="Y2641" t="str">
        <f t="shared" si="292"/>
        <v/>
      </c>
      <c r="Z2641" t="s">
        <v>43</v>
      </c>
    </row>
    <row r="2642" spans="1:26" x14ac:dyDescent="0.35">
      <c r="A2642" s="4" t="s">
        <v>2868</v>
      </c>
      <c r="B2642" s="1" t="s">
        <v>751</v>
      </c>
      <c r="C2642" s="5">
        <f t="shared" si="287"/>
        <v>43139</v>
      </c>
      <c r="D2642" s="4" t="s">
        <v>2868</v>
      </c>
      <c r="E2642" s="1" t="s">
        <v>541</v>
      </c>
      <c r="F2642" s="5">
        <f t="shared" si="288"/>
        <v>43139</v>
      </c>
      <c r="G2642">
        <v>0.62</v>
      </c>
      <c r="H2642" t="s">
        <v>697</v>
      </c>
      <c r="I2642" t="s">
        <v>50</v>
      </c>
      <c r="J2642" t="s">
        <v>28</v>
      </c>
      <c r="K2642" s="2" t="s">
        <v>3145</v>
      </c>
      <c r="L2642" t="s">
        <v>2868</v>
      </c>
      <c r="M2642" t="s">
        <v>3146</v>
      </c>
      <c r="N2642" t="s">
        <v>2866</v>
      </c>
      <c r="O2642" t="s">
        <v>3147</v>
      </c>
      <c r="P2642" t="str">
        <f t="shared" si="289"/>
        <v>LETADLO_3</v>
      </c>
      <c r="Q2642" s="6" t="s">
        <v>2868</v>
      </c>
      <c r="R2642" s="6" t="s">
        <v>2865</v>
      </c>
      <c r="S2642" s="3" t="s">
        <v>2868</v>
      </c>
      <c r="T2642" s="3">
        <f t="shared" si="290"/>
        <v>43139</v>
      </c>
      <c r="U2642" s="3">
        <f t="shared" si="290"/>
        <v>43146</v>
      </c>
      <c r="V2642" s="3">
        <f t="shared" si="290"/>
        <v>43139</v>
      </c>
      <c r="W2642" t="str">
        <f t="shared" si="293"/>
        <v/>
      </c>
      <c r="X2642" t="str">
        <f t="shared" si="291"/>
        <v/>
      </c>
      <c r="Y2642" t="str">
        <f t="shared" si="292"/>
        <v/>
      </c>
      <c r="Z2642" t="s">
        <v>43</v>
      </c>
    </row>
    <row r="2643" spans="1:26" x14ac:dyDescent="0.35">
      <c r="A2643" s="4" t="s">
        <v>2868</v>
      </c>
      <c r="B2643" s="1" t="s">
        <v>208</v>
      </c>
      <c r="C2643" s="5">
        <f t="shared" si="287"/>
        <v>43139</v>
      </c>
      <c r="D2643" s="4" t="s">
        <v>2868</v>
      </c>
      <c r="E2643" s="1" t="s">
        <v>2618</v>
      </c>
      <c r="F2643" s="5">
        <f t="shared" si="288"/>
        <v>43139</v>
      </c>
      <c r="G2643">
        <v>0.38</v>
      </c>
      <c r="H2643" t="s">
        <v>49</v>
      </c>
      <c r="I2643" t="s">
        <v>50</v>
      </c>
      <c r="J2643" t="s">
        <v>28</v>
      </c>
      <c r="K2643" s="2" t="s">
        <v>3148</v>
      </c>
      <c r="L2643" t="s">
        <v>2868</v>
      </c>
      <c r="M2643" t="s">
        <v>3149</v>
      </c>
      <c r="N2643" t="s">
        <v>2866</v>
      </c>
      <c r="O2643" t="s">
        <v>3150</v>
      </c>
      <c r="P2643" t="str">
        <f t="shared" si="289"/>
        <v>LETADLO_3</v>
      </c>
      <c r="Q2643" s="6" t="s">
        <v>2868</v>
      </c>
      <c r="R2643" s="6" t="s">
        <v>2865</v>
      </c>
      <c r="S2643" s="3" t="s">
        <v>2868</v>
      </c>
      <c r="T2643" s="3">
        <f t="shared" si="290"/>
        <v>43139</v>
      </c>
      <c r="U2643" s="3">
        <f t="shared" si="290"/>
        <v>43146</v>
      </c>
      <c r="V2643" s="3">
        <f t="shared" si="290"/>
        <v>43139</v>
      </c>
      <c r="W2643" t="str">
        <f t="shared" si="293"/>
        <v/>
      </c>
      <c r="X2643" t="str">
        <f t="shared" si="291"/>
        <v/>
      </c>
      <c r="Y2643" t="str">
        <f t="shared" si="292"/>
        <v/>
      </c>
      <c r="Z2643" t="s">
        <v>43</v>
      </c>
    </row>
    <row r="2644" spans="1:26" x14ac:dyDescent="0.35">
      <c r="A2644" s="4" t="s">
        <v>2868</v>
      </c>
      <c r="B2644" s="1" t="s">
        <v>1814</v>
      </c>
      <c r="C2644" s="5">
        <f t="shared" si="287"/>
        <v>43139</v>
      </c>
      <c r="D2644" s="4" t="s">
        <v>2868</v>
      </c>
      <c r="E2644" s="1" t="s">
        <v>67</v>
      </c>
      <c r="F2644" s="5">
        <f t="shared" si="288"/>
        <v>43139</v>
      </c>
      <c r="G2644">
        <v>0.25</v>
      </c>
      <c r="H2644" t="s">
        <v>697</v>
      </c>
      <c r="I2644" t="s">
        <v>50</v>
      </c>
      <c r="J2644" t="s">
        <v>28</v>
      </c>
      <c r="K2644" s="2" t="s">
        <v>3148</v>
      </c>
      <c r="L2644" t="s">
        <v>2868</v>
      </c>
      <c r="M2644" t="s">
        <v>3149</v>
      </c>
      <c r="N2644" t="s">
        <v>2866</v>
      </c>
      <c r="O2644" t="s">
        <v>3150</v>
      </c>
      <c r="P2644" t="str">
        <f t="shared" si="289"/>
        <v>LETADLO_3</v>
      </c>
      <c r="Q2644" s="6" t="s">
        <v>2868</v>
      </c>
      <c r="R2644" s="6" t="s">
        <v>2865</v>
      </c>
      <c r="S2644" s="3" t="s">
        <v>2868</v>
      </c>
      <c r="T2644" s="3">
        <f t="shared" si="290"/>
        <v>43139</v>
      </c>
      <c r="U2644" s="3">
        <f t="shared" si="290"/>
        <v>43146</v>
      </c>
      <c r="V2644" s="3">
        <f t="shared" si="290"/>
        <v>43139</v>
      </c>
      <c r="W2644" t="str">
        <f t="shared" si="293"/>
        <v/>
      </c>
      <c r="X2644" t="str">
        <f t="shared" si="291"/>
        <v/>
      </c>
      <c r="Y2644" t="str">
        <f t="shared" si="292"/>
        <v/>
      </c>
      <c r="Z2644" t="s">
        <v>43</v>
      </c>
    </row>
    <row r="2645" spans="1:26" x14ac:dyDescent="0.35">
      <c r="A2645" s="4" t="s">
        <v>2868</v>
      </c>
      <c r="B2645" s="1" t="s">
        <v>3130</v>
      </c>
      <c r="C2645" s="5">
        <f t="shared" si="287"/>
        <v>43139</v>
      </c>
      <c r="D2645" s="4" t="s">
        <v>2868</v>
      </c>
      <c r="E2645" s="1" t="s">
        <v>1404</v>
      </c>
      <c r="F2645" s="5">
        <f t="shared" si="288"/>
        <v>43139</v>
      </c>
      <c r="G2645">
        <v>0.3</v>
      </c>
      <c r="H2645" t="s">
        <v>697</v>
      </c>
      <c r="I2645" t="s">
        <v>50</v>
      </c>
      <c r="J2645" t="s">
        <v>28</v>
      </c>
      <c r="K2645" s="2" t="s">
        <v>3148</v>
      </c>
      <c r="L2645" t="s">
        <v>2868</v>
      </c>
      <c r="M2645" t="s">
        <v>3149</v>
      </c>
      <c r="N2645" t="s">
        <v>2866</v>
      </c>
      <c r="O2645" t="s">
        <v>3150</v>
      </c>
      <c r="P2645" t="str">
        <f t="shared" si="289"/>
        <v>LETADLO_3</v>
      </c>
      <c r="Q2645" s="6" t="s">
        <v>2868</v>
      </c>
      <c r="R2645" s="6" t="s">
        <v>2865</v>
      </c>
      <c r="S2645" s="3" t="s">
        <v>2868</v>
      </c>
      <c r="T2645" s="3">
        <f t="shared" si="290"/>
        <v>43139</v>
      </c>
      <c r="U2645" s="3">
        <f t="shared" si="290"/>
        <v>43146</v>
      </c>
      <c r="V2645" s="3">
        <f t="shared" si="290"/>
        <v>43139</v>
      </c>
      <c r="W2645" t="str">
        <f t="shared" si="293"/>
        <v/>
      </c>
      <c r="X2645" t="str">
        <f t="shared" si="291"/>
        <v/>
      </c>
      <c r="Y2645" t="str">
        <f t="shared" si="292"/>
        <v/>
      </c>
      <c r="Z2645" t="s">
        <v>43</v>
      </c>
    </row>
    <row r="2646" spans="1:26" x14ac:dyDescent="0.35">
      <c r="A2646" s="4" t="s">
        <v>2868</v>
      </c>
      <c r="B2646" s="1" t="s">
        <v>3129</v>
      </c>
      <c r="C2646" s="5">
        <f t="shared" si="287"/>
        <v>43139</v>
      </c>
      <c r="D2646" s="4" t="s">
        <v>2868</v>
      </c>
      <c r="E2646" s="1" t="s">
        <v>626</v>
      </c>
      <c r="F2646" s="5">
        <f t="shared" si="288"/>
        <v>43139</v>
      </c>
      <c r="G2646">
        <v>0.3</v>
      </c>
      <c r="H2646" t="s">
        <v>49</v>
      </c>
      <c r="I2646" t="s">
        <v>50</v>
      </c>
      <c r="J2646" t="s">
        <v>28</v>
      </c>
      <c r="K2646" s="2" t="s">
        <v>3148</v>
      </c>
      <c r="L2646" t="s">
        <v>2868</v>
      </c>
      <c r="M2646" t="s">
        <v>3149</v>
      </c>
      <c r="N2646" t="s">
        <v>2866</v>
      </c>
      <c r="O2646" t="s">
        <v>3150</v>
      </c>
      <c r="P2646" t="str">
        <f t="shared" si="289"/>
        <v>LETADLO_3</v>
      </c>
      <c r="Q2646" s="6" t="s">
        <v>2868</v>
      </c>
      <c r="R2646" s="6" t="s">
        <v>2865</v>
      </c>
      <c r="S2646" s="3" t="s">
        <v>2868</v>
      </c>
      <c r="T2646" s="3">
        <f t="shared" si="290"/>
        <v>43139</v>
      </c>
      <c r="U2646" s="3">
        <f t="shared" si="290"/>
        <v>43146</v>
      </c>
      <c r="V2646" s="3">
        <f t="shared" si="290"/>
        <v>43139</v>
      </c>
      <c r="W2646" t="str">
        <f t="shared" si="293"/>
        <v/>
      </c>
      <c r="X2646" t="str">
        <f t="shared" si="291"/>
        <v/>
      </c>
      <c r="Y2646" t="str">
        <f t="shared" si="292"/>
        <v/>
      </c>
      <c r="Z2646" t="s">
        <v>43</v>
      </c>
    </row>
    <row r="2647" spans="1:26" x14ac:dyDescent="0.35">
      <c r="A2647" s="4" t="s">
        <v>2897</v>
      </c>
      <c r="B2647" s="1" t="s">
        <v>47</v>
      </c>
      <c r="C2647" s="5">
        <f t="shared" si="287"/>
        <v>43140</v>
      </c>
      <c r="D2647" s="4" t="s">
        <v>2897</v>
      </c>
      <c r="E2647" s="1" t="s">
        <v>451</v>
      </c>
      <c r="F2647" s="5">
        <f t="shared" si="288"/>
        <v>43140</v>
      </c>
      <c r="G2647">
        <v>0.67</v>
      </c>
      <c r="H2647" t="s">
        <v>26</v>
      </c>
      <c r="I2647" t="s">
        <v>130</v>
      </c>
      <c r="J2647" t="s">
        <v>28</v>
      </c>
      <c r="K2647" s="2" t="s">
        <v>3151</v>
      </c>
      <c r="L2647" t="s">
        <v>2897</v>
      </c>
      <c r="M2647" t="s">
        <v>3152</v>
      </c>
      <c r="N2647" t="s">
        <v>2866</v>
      </c>
      <c r="O2647" t="s">
        <v>3153</v>
      </c>
      <c r="P2647" t="str">
        <f t="shared" si="289"/>
        <v>LETADLO_3</v>
      </c>
      <c r="Q2647" s="6" t="s">
        <v>2868</v>
      </c>
      <c r="R2647" s="6" t="s">
        <v>2865</v>
      </c>
      <c r="S2647" s="3" t="s">
        <v>2897</v>
      </c>
      <c r="T2647" s="3">
        <f t="shared" si="290"/>
        <v>43139</v>
      </c>
      <c r="U2647" s="3">
        <f t="shared" si="290"/>
        <v>43146</v>
      </c>
      <c r="V2647" s="3">
        <f t="shared" si="290"/>
        <v>43140</v>
      </c>
      <c r="W2647" t="str">
        <f t="shared" si="293"/>
        <v/>
      </c>
      <c r="X2647" t="str">
        <f t="shared" si="291"/>
        <v/>
      </c>
      <c r="Y2647" t="str">
        <f t="shared" si="292"/>
        <v/>
      </c>
      <c r="Z2647" t="s">
        <v>43</v>
      </c>
    </row>
    <row r="2648" spans="1:26" x14ac:dyDescent="0.35">
      <c r="A2648" s="4" t="s">
        <v>2868</v>
      </c>
      <c r="B2648" s="1" t="s">
        <v>44</v>
      </c>
      <c r="C2648" s="5">
        <f t="shared" si="287"/>
        <v>43139</v>
      </c>
      <c r="D2648" s="4" t="s">
        <v>2868</v>
      </c>
      <c r="E2648" s="1" t="s">
        <v>45</v>
      </c>
      <c r="F2648" s="5">
        <f t="shared" si="288"/>
        <v>43139</v>
      </c>
      <c r="G2648">
        <v>2</v>
      </c>
      <c r="H2648" t="s">
        <v>26</v>
      </c>
      <c r="I2648" t="s">
        <v>46</v>
      </c>
      <c r="J2648" t="s">
        <v>28</v>
      </c>
      <c r="K2648" s="2" t="s">
        <v>3154</v>
      </c>
      <c r="L2648" t="s">
        <v>2868</v>
      </c>
      <c r="M2648" t="s">
        <v>3155</v>
      </c>
      <c r="N2648" t="s">
        <v>2866</v>
      </c>
      <c r="O2648" t="s">
        <v>3156</v>
      </c>
      <c r="P2648" t="str">
        <f t="shared" si="289"/>
        <v>LETADLO_3</v>
      </c>
      <c r="Q2648" s="6" t="s">
        <v>2868</v>
      </c>
      <c r="R2648" s="6" t="s">
        <v>2865</v>
      </c>
      <c r="S2648" s="3" t="s">
        <v>2868</v>
      </c>
      <c r="T2648" s="3">
        <f t="shared" si="290"/>
        <v>43139</v>
      </c>
      <c r="U2648" s="3">
        <f t="shared" si="290"/>
        <v>43146</v>
      </c>
      <c r="V2648" s="3">
        <f t="shared" si="290"/>
        <v>43139</v>
      </c>
      <c r="W2648" t="str">
        <f t="shared" si="293"/>
        <v/>
      </c>
      <c r="X2648" t="str">
        <f t="shared" si="291"/>
        <v/>
      </c>
      <c r="Y2648" t="str">
        <f t="shared" si="292"/>
        <v/>
      </c>
      <c r="Z2648" t="s">
        <v>43</v>
      </c>
    </row>
    <row r="2649" spans="1:26" x14ac:dyDescent="0.35">
      <c r="A2649" s="4" t="s">
        <v>2868</v>
      </c>
      <c r="B2649" s="1" t="s">
        <v>45</v>
      </c>
      <c r="C2649" s="5">
        <f t="shared" si="287"/>
        <v>43139</v>
      </c>
      <c r="D2649" s="4" t="s">
        <v>2868</v>
      </c>
      <c r="E2649" s="1" t="s">
        <v>93</v>
      </c>
      <c r="F2649" s="5">
        <f t="shared" si="288"/>
        <v>43139</v>
      </c>
      <c r="G2649">
        <v>0.33</v>
      </c>
      <c r="H2649" t="s">
        <v>26</v>
      </c>
      <c r="I2649" t="s">
        <v>46</v>
      </c>
      <c r="J2649" t="s">
        <v>28</v>
      </c>
      <c r="K2649" s="2" t="s">
        <v>542</v>
      </c>
      <c r="L2649" t="s">
        <v>2868</v>
      </c>
      <c r="M2649" t="s">
        <v>543</v>
      </c>
      <c r="N2649" t="s">
        <v>2866</v>
      </c>
      <c r="O2649" t="s">
        <v>3157</v>
      </c>
      <c r="P2649" t="str">
        <f t="shared" si="289"/>
        <v>LETADLO_3</v>
      </c>
      <c r="Q2649" s="6" t="s">
        <v>2868</v>
      </c>
      <c r="R2649" s="6" t="s">
        <v>2865</v>
      </c>
      <c r="S2649" s="3" t="s">
        <v>2868</v>
      </c>
      <c r="T2649" s="3">
        <f t="shared" si="290"/>
        <v>43139</v>
      </c>
      <c r="U2649" s="3">
        <f t="shared" si="290"/>
        <v>43146</v>
      </c>
      <c r="V2649" s="3">
        <f t="shared" si="290"/>
        <v>43139</v>
      </c>
      <c r="W2649" t="str">
        <f t="shared" si="293"/>
        <v/>
      </c>
      <c r="X2649" t="str">
        <f t="shared" si="291"/>
        <v/>
      </c>
      <c r="Y2649" t="str">
        <f t="shared" si="292"/>
        <v/>
      </c>
      <c r="Z2649" t="s">
        <v>35</v>
      </c>
    </row>
    <row r="2650" spans="1:26" x14ac:dyDescent="0.35">
      <c r="A2650" s="4" t="s">
        <v>2868</v>
      </c>
      <c r="B2650" s="1" t="s">
        <v>93</v>
      </c>
      <c r="C2650" s="5">
        <f t="shared" si="287"/>
        <v>43139</v>
      </c>
      <c r="D2650" s="4" t="s">
        <v>2868</v>
      </c>
      <c r="E2650" s="1" t="s">
        <v>221</v>
      </c>
      <c r="F2650" s="5">
        <f t="shared" si="288"/>
        <v>43139</v>
      </c>
      <c r="G2650">
        <v>0.17</v>
      </c>
      <c r="H2650" t="s">
        <v>26</v>
      </c>
      <c r="I2650" t="s">
        <v>46</v>
      </c>
      <c r="J2650" t="s">
        <v>28</v>
      </c>
      <c r="K2650" s="2" t="s">
        <v>545</v>
      </c>
      <c r="L2650" t="s">
        <v>2868</v>
      </c>
      <c r="M2650" t="s">
        <v>546</v>
      </c>
      <c r="N2650" t="s">
        <v>2866</v>
      </c>
      <c r="O2650" t="s">
        <v>3158</v>
      </c>
      <c r="P2650" t="str">
        <f t="shared" si="289"/>
        <v>LETADLO_3</v>
      </c>
      <c r="Q2650" s="6" t="s">
        <v>2868</v>
      </c>
      <c r="R2650" s="6" t="s">
        <v>2865</v>
      </c>
      <c r="S2650" s="3" t="s">
        <v>2868</v>
      </c>
      <c r="T2650" s="3">
        <f t="shared" si="290"/>
        <v>43139</v>
      </c>
      <c r="U2650" s="3">
        <f t="shared" si="290"/>
        <v>43146</v>
      </c>
      <c r="V2650" s="3">
        <f t="shared" si="290"/>
        <v>43139</v>
      </c>
      <c r="W2650" t="str">
        <f t="shared" si="293"/>
        <v/>
      </c>
      <c r="X2650" t="str">
        <f t="shared" si="291"/>
        <v/>
      </c>
      <c r="Y2650" t="str">
        <f t="shared" si="292"/>
        <v/>
      </c>
      <c r="Z2650" t="s">
        <v>43</v>
      </c>
    </row>
    <row r="2651" spans="1:26" x14ac:dyDescent="0.35">
      <c r="A2651" s="4" t="s">
        <v>2868</v>
      </c>
      <c r="B2651" s="1" t="s">
        <v>249</v>
      </c>
      <c r="C2651" s="5">
        <f t="shared" si="287"/>
        <v>43139</v>
      </c>
      <c r="D2651" s="4" t="s">
        <v>2868</v>
      </c>
      <c r="E2651" s="1" t="s">
        <v>79</v>
      </c>
      <c r="F2651" s="5">
        <f t="shared" si="288"/>
        <v>43139</v>
      </c>
      <c r="G2651">
        <v>3</v>
      </c>
      <c r="H2651" t="s">
        <v>26</v>
      </c>
      <c r="I2651" t="s">
        <v>46</v>
      </c>
      <c r="J2651" t="s">
        <v>28</v>
      </c>
      <c r="K2651" s="2" t="s">
        <v>3159</v>
      </c>
      <c r="L2651" t="s">
        <v>2868</v>
      </c>
      <c r="M2651" t="s">
        <v>3160</v>
      </c>
      <c r="N2651" t="s">
        <v>2866</v>
      </c>
      <c r="O2651" t="s">
        <v>3161</v>
      </c>
      <c r="P2651" t="str">
        <f t="shared" si="289"/>
        <v>LETADLO_3</v>
      </c>
      <c r="Q2651" s="6" t="s">
        <v>2868</v>
      </c>
      <c r="R2651" s="6" t="s">
        <v>2865</v>
      </c>
      <c r="S2651" s="3" t="s">
        <v>2868</v>
      </c>
      <c r="T2651" s="3">
        <f t="shared" si="290"/>
        <v>43139</v>
      </c>
      <c r="U2651" s="3">
        <f t="shared" si="290"/>
        <v>43146</v>
      </c>
      <c r="V2651" s="3">
        <f t="shared" si="290"/>
        <v>43139</v>
      </c>
      <c r="W2651" t="str">
        <f t="shared" si="293"/>
        <v/>
      </c>
      <c r="X2651" t="str">
        <f t="shared" si="291"/>
        <v/>
      </c>
      <c r="Y2651" t="str">
        <f t="shared" si="292"/>
        <v/>
      </c>
      <c r="Z2651" t="s">
        <v>43</v>
      </c>
    </row>
    <row r="2652" spans="1:26" x14ac:dyDescent="0.35">
      <c r="A2652" s="4" t="s">
        <v>2868</v>
      </c>
      <c r="B2652" s="1" t="s">
        <v>121</v>
      </c>
      <c r="C2652" s="5">
        <f t="shared" si="287"/>
        <v>43139</v>
      </c>
      <c r="D2652" s="4" t="s">
        <v>2868</v>
      </c>
      <c r="E2652" s="1" t="s">
        <v>45</v>
      </c>
      <c r="F2652" s="5">
        <f t="shared" si="288"/>
        <v>43139</v>
      </c>
      <c r="G2652">
        <v>1</v>
      </c>
      <c r="H2652" t="s">
        <v>26</v>
      </c>
      <c r="I2652" t="s">
        <v>46</v>
      </c>
      <c r="J2652" t="s">
        <v>28</v>
      </c>
      <c r="K2652" s="2" t="s">
        <v>3162</v>
      </c>
      <c r="L2652" t="s">
        <v>2868</v>
      </c>
      <c r="M2652" t="s">
        <v>3163</v>
      </c>
      <c r="N2652" t="s">
        <v>2866</v>
      </c>
      <c r="O2652" t="s">
        <v>3164</v>
      </c>
      <c r="P2652" t="str">
        <f t="shared" si="289"/>
        <v>LETADLO_3</v>
      </c>
      <c r="Q2652" s="6" t="s">
        <v>2868</v>
      </c>
      <c r="R2652" s="6" t="s">
        <v>2865</v>
      </c>
      <c r="S2652" s="3" t="s">
        <v>2868</v>
      </c>
      <c r="T2652" s="3">
        <f t="shared" si="290"/>
        <v>43139</v>
      </c>
      <c r="U2652" s="3">
        <f t="shared" si="290"/>
        <v>43146</v>
      </c>
      <c r="V2652" s="3">
        <f t="shared" si="290"/>
        <v>43139</v>
      </c>
      <c r="W2652" t="str">
        <f t="shared" si="293"/>
        <v/>
      </c>
      <c r="X2652" t="str">
        <f t="shared" si="291"/>
        <v/>
      </c>
      <c r="Y2652" t="str">
        <f t="shared" si="292"/>
        <v/>
      </c>
      <c r="Z2652" t="s">
        <v>43</v>
      </c>
    </row>
    <row r="2653" spans="1:26" x14ac:dyDescent="0.35">
      <c r="A2653" s="4" t="s">
        <v>2897</v>
      </c>
      <c r="B2653" s="1" t="s">
        <v>44</v>
      </c>
      <c r="C2653" s="5">
        <f t="shared" si="287"/>
        <v>43140</v>
      </c>
      <c r="D2653" s="4" t="s">
        <v>2897</v>
      </c>
      <c r="E2653" s="1" t="s">
        <v>135</v>
      </c>
      <c r="F2653" s="5">
        <f t="shared" si="288"/>
        <v>43140</v>
      </c>
      <c r="G2653">
        <v>0.5</v>
      </c>
      <c r="H2653" t="s">
        <v>26</v>
      </c>
      <c r="I2653" t="s">
        <v>130</v>
      </c>
      <c r="J2653" t="s">
        <v>28</v>
      </c>
      <c r="K2653" s="2" t="s">
        <v>549</v>
      </c>
      <c r="L2653" t="s">
        <v>2897</v>
      </c>
      <c r="M2653" t="s">
        <v>550</v>
      </c>
      <c r="N2653" t="s">
        <v>2866</v>
      </c>
      <c r="O2653" t="s">
        <v>3165</v>
      </c>
      <c r="P2653" t="str">
        <f t="shared" si="289"/>
        <v>LETADLO_3</v>
      </c>
      <c r="Q2653" s="6" t="s">
        <v>2868</v>
      </c>
      <c r="R2653" s="6" t="s">
        <v>2865</v>
      </c>
      <c r="S2653" s="3" t="s">
        <v>2897</v>
      </c>
      <c r="T2653" s="3">
        <f t="shared" si="290"/>
        <v>43139</v>
      </c>
      <c r="U2653" s="3">
        <f t="shared" si="290"/>
        <v>43146</v>
      </c>
      <c r="V2653" s="3">
        <f t="shared" si="290"/>
        <v>43140</v>
      </c>
      <c r="W2653" t="str">
        <f t="shared" si="293"/>
        <v/>
      </c>
      <c r="X2653" t="str">
        <f t="shared" si="291"/>
        <v/>
      </c>
      <c r="Y2653" t="str">
        <f t="shared" si="292"/>
        <v/>
      </c>
      <c r="Z2653" t="s">
        <v>35</v>
      </c>
    </row>
    <row r="2654" spans="1:26" x14ac:dyDescent="0.35">
      <c r="A2654" s="4" t="s">
        <v>2868</v>
      </c>
      <c r="B2654" s="1" t="s">
        <v>44</v>
      </c>
      <c r="C2654" s="5">
        <f t="shared" si="287"/>
        <v>43139</v>
      </c>
      <c r="D2654" s="4" t="s">
        <v>2868</v>
      </c>
      <c r="E2654" s="1" t="s">
        <v>121</v>
      </c>
      <c r="F2654" s="5">
        <f t="shared" si="288"/>
        <v>43139</v>
      </c>
      <c r="G2654">
        <v>1</v>
      </c>
      <c r="H2654" t="s">
        <v>26</v>
      </c>
      <c r="I2654" t="s">
        <v>46</v>
      </c>
      <c r="J2654" t="s">
        <v>28</v>
      </c>
      <c r="K2654" s="2" t="s">
        <v>552</v>
      </c>
      <c r="L2654" t="s">
        <v>2868</v>
      </c>
      <c r="M2654" t="s">
        <v>553</v>
      </c>
      <c r="N2654" t="s">
        <v>2866</v>
      </c>
      <c r="O2654" t="s">
        <v>3166</v>
      </c>
      <c r="P2654" t="str">
        <f t="shared" si="289"/>
        <v>LETADLO_3</v>
      </c>
      <c r="Q2654" s="6" t="s">
        <v>2868</v>
      </c>
      <c r="R2654" s="6" t="s">
        <v>2865</v>
      </c>
      <c r="S2654" s="3" t="s">
        <v>2868</v>
      </c>
      <c r="T2654" s="3">
        <f t="shared" si="290"/>
        <v>43139</v>
      </c>
      <c r="U2654" s="3">
        <f t="shared" si="290"/>
        <v>43146</v>
      </c>
      <c r="V2654" s="3">
        <f t="shared" si="290"/>
        <v>43139</v>
      </c>
      <c r="W2654" t="str">
        <f t="shared" si="293"/>
        <v/>
      </c>
      <c r="X2654" t="str">
        <f t="shared" si="291"/>
        <v/>
      </c>
      <c r="Y2654" t="str">
        <f t="shared" si="292"/>
        <v/>
      </c>
      <c r="Z2654" t="s">
        <v>35</v>
      </c>
    </row>
    <row r="2655" spans="1:26" x14ac:dyDescent="0.35">
      <c r="A2655" s="4" t="s">
        <v>2868</v>
      </c>
      <c r="B2655" s="1" t="s">
        <v>121</v>
      </c>
      <c r="C2655" s="5">
        <f t="shared" si="287"/>
        <v>43139</v>
      </c>
      <c r="D2655" s="4" t="s">
        <v>2868</v>
      </c>
      <c r="E2655" s="1" t="s">
        <v>985</v>
      </c>
      <c r="F2655" s="5">
        <f t="shared" si="288"/>
        <v>43139</v>
      </c>
      <c r="G2655">
        <v>1.25</v>
      </c>
      <c r="H2655" t="s">
        <v>26</v>
      </c>
      <c r="I2655" t="s">
        <v>46</v>
      </c>
      <c r="J2655" t="s">
        <v>28</v>
      </c>
      <c r="K2655" s="2" t="s">
        <v>555</v>
      </c>
      <c r="L2655" t="s">
        <v>2868</v>
      </c>
      <c r="M2655" t="s">
        <v>556</v>
      </c>
      <c r="N2655" t="s">
        <v>2866</v>
      </c>
      <c r="O2655" t="s">
        <v>3167</v>
      </c>
      <c r="P2655" t="str">
        <f t="shared" si="289"/>
        <v>LETADLO_3</v>
      </c>
      <c r="Q2655" s="6" t="s">
        <v>2868</v>
      </c>
      <c r="R2655" s="6" t="s">
        <v>2865</v>
      </c>
      <c r="S2655" s="3" t="s">
        <v>2868</v>
      </c>
      <c r="T2655" s="3">
        <f t="shared" si="290"/>
        <v>43139</v>
      </c>
      <c r="U2655" s="3">
        <f t="shared" si="290"/>
        <v>43146</v>
      </c>
      <c r="V2655" s="3">
        <f t="shared" si="290"/>
        <v>43139</v>
      </c>
      <c r="W2655" t="str">
        <f t="shared" si="293"/>
        <v/>
      </c>
      <c r="X2655" t="str">
        <f t="shared" si="291"/>
        <v/>
      </c>
      <c r="Y2655" t="str">
        <f t="shared" si="292"/>
        <v/>
      </c>
      <c r="Z2655" t="s">
        <v>35</v>
      </c>
    </row>
    <row r="2656" spans="1:26" x14ac:dyDescent="0.35">
      <c r="A2656" s="4" t="s">
        <v>2869</v>
      </c>
      <c r="B2656" s="1" t="s">
        <v>443</v>
      </c>
      <c r="C2656" s="5">
        <f t="shared" si="287"/>
        <v>43141</v>
      </c>
      <c r="D2656" s="4" t="s">
        <v>2869</v>
      </c>
      <c r="E2656" s="1" t="s">
        <v>3168</v>
      </c>
      <c r="F2656" s="5">
        <f t="shared" si="288"/>
        <v>43141</v>
      </c>
      <c r="G2656">
        <v>0.25</v>
      </c>
      <c r="H2656" t="s">
        <v>39</v>
      </c>
      <c r="I2656" t="s">
        <v>57</v>
      </c>
      <c r="J2656" t="s">
        <v>28</v>
      </c>
      <c r="K2656" s="2" t="s">
        <v>561</v>
      </c>
      <c r="L2656" t="s">
        <v>2869</v>
      </c>
      <c r="M2656" t="s">
        <v>562</v>
      </c>
      <c r="N2656" t="s">
        <v>2866</v>
      </c>
      <c r="O2656" t="s">
        <v>3169</v>
      </c>
      <c r="P2656" t="str">
        <f t="shared" si="289"/>
        <v>LETADLO_3</v>
      </c>
      <c r="Q2656" s="6" t="s">
        <v>2868</v>
      </c>
      <c r="R2656" s="6" t="s">
        <v>2865</v>
      </c>
      <c r="S2656" s="3" t="s">
        <v>2869</v>
      </c>
      <c r="T2656" s="3">
        <f t="shared" si="290"/>
        <v>43139</v>
      </c>
      <c r="U2656" s="3">
        <f t="shared" si="290"/>
        <v>43146</v>
      </c>
      <c r="V2656" s="3">
        <f t="shared" si="290"/>
        <v>43141</v>
      </c>
      <c r="W2656" t="str">
        <f t="shared" si="293"/>
        <v/>
      </c>
      <c r="X2656" t="str">
        <f t="shared" si="291"/>
        <v/>
      </c>
      <c r="Y2656" t="str">
        <f t="shared" si="292"/>
        <v/>
      </c>
      <c r="Z2656" t="s">
        <v>35</v>
      </c>
    </row>
    <row r="2657" spans="1:26" x14ac:dyDescent="0.35">
      <c r="A2657" s="4" t="s">
        <v>2869</v>
      </c>
      <c r="B2657" s="1" t="s">
        <v>3170</v>
      </c>
      <c r="C2657" s="5">
        <f t="shared" si="287"/>
        <v>43141</v>
      </c>
      <c r="D2657" s="4" t="s">
        <v>2869</v>
      </c>
      <c r="E2657" s="1" t="s">
        <v>1880</v>
      </c>
      <c r="F2657" s="5">
        <f t="shared" si="288"/>
        <v>43141</v>
      </c>
      <c r="G2657">
        <v>0.3</v>
      </c>
      <c r="H2657" t="s">
        <v>39</v>
      </c>
      <c r="I2657" t="s">
        <v>57</v>
      </c>
      <c r="J2657" t="s">
        <v>28</v>
      </c>
      <c r="K2657" s="2" t="s">
        <v>561</v>
      </c>
      <c r="L2657" t="s">
        <v>2869</v>
      </c>
      <c r="M2657" t="s">
        <v>562</v>
      </c>
      <c r="N2657" t="s">
        <v>2866</v>
      </c>
      <c r="O2657" t="s">
        <v>3169</v>
      </c>
      <c r="P2657" t="str">
        <f t="shared" si="289"/>
        <v>LETADLO_3</v>
      </c>
      <c r="Q2657" s="6" t="s">
        <v>2868</v>
      </c>
      <c r="R2657" s="6" t="s">
        <v>2865</v>
      </c>
      <c r="S2657" s="3" t="s">
        <v>2869</v>
      </c>
      <c r="T2657" s="3">
        <f t="shared" si="290"/>
        <v>43139</v>
      </c>
      <c r="U2657" s="3">
        <f t="shared" si="290"/>
        <v>43146</v>
      </c>
      <c r="V2657" s="3">
        <f t="shared" si="290"/>
        <v>43141</v>
      </c>
      <c r="W2657" t="str">
        <f t="shared" si="293"/>
        <v/>
      </c>
      <c r="X2657" t="str">
        <f t="shared" si="291"/>
        <v/>
      </c>
      <c r="Y2657" t="str">
        <f t="shared" si="292"/>
        <v/>
      </c>
      <c r="Z2657" t="s">
        <v>43</v>
      </c>
    </row>
    <row r="2658" spans="1:26" x14ac:dyDescent="0.35">
      <c r="A2658" s="4" t="s">
        <v>2869</v>
      </c>
      <c r="B2658" s="1" t="s">
        <v>735</v>
      </c>
      <c r="C2658" s="5">
        <f t="shared" si="287"/>
        <v>43141</v>
      </c>
      <c r="D2658" s="4" t="s">
        <v>2869</v>
      </c>
      <c r="E2658" s="1" t="s">
        <v>2922</v>
      </c>
      <c r="F2658" s="5">
        <f t="shared" si="288"/>
        <v>43141</v>
      </c>
      <c r="G2658">
        <v>0.2</v>
      </c>
      <c r="H2658" t="s">
        <v>39</v>
      </c>
      <c r="I2658" t="s">
        <v>57</v>
      </c>
      <c r="J2658" t="s">
        <v>28</v>
      </c>
      <c r="K2658" s="2" t="s">
        <v>565</v>
      </c>
      <c r="L2658" t="s">
        <v>2869</v>
      </c>
      <c r="M2658" t="s">
        <v>566</v>
      </c>
      <c r="N2658" t="s">
        <v>2866</v>
      </c>
      <c r="O2658" t="s">
        <v>3171</v>
      </c>
      <c r="P2658" t="str">
        <f t="shared" si="289"/>
        <v>LETADLO_3</v>
      </c>
      <c r="Q2658" s="6" t="s">
        <v>2868</v>
      </c>
      <c r="R2658" s="6" t="s">
        <v>2865</v>
      </c>
      <c r="S2658" s="3" t="s">
        <v>2869</v>
      </c>
      <c r="T2658" s="3">
        <f t="shared" si="290"/>
        <v>43139</v>
      </c>
      <c r="U2658" s="3">
        <f t="shared" si="290"/>
        <v>43146</v>
      </c>
      <c r="V2658" s="3">
        <f t="shared" si="290"/>
        <v>43141</v>
      </c>
      <c r="W2658" t="str">
        <f t="shared" si="293"/>
        <v/>
      </c>
      <c r="X2658" t="str">
        <f t="shared" si="291"/>
        <v/>
      </c>
      <c r="Y2658" t="str">
        <f t="shared" si="292"/>
        <v/>
      </c>
      <c r="Z2658" t="s">
        <v>35</v>
      </c>
    </row>
    <row r="2659" spans="1:26" x14ac:dyDescent="0.35">
      <c r="A2659" s="4" t="s">
        <v>2869</v>
      </c>
      <c r="B2659" s="1" t="s">
        <v>1780</v>
      </c>
      <c r="C2659" s="5">
        <f t="shared" si="287"/>
        <v>43141</v>
      </c>
      <c r="D2659" s="4" t="s">
        <v>2869</v>
      </c>
      <c r="E2659" s="1" t="s">
        <v>1645</v>
      </c>
      <c r="F2659" s="5">
        <f t="shared" si="288"/>
        <v>43141</v>
      </c>
      <c r="G2659">
        <v>0.23</v>
      </c>
      <c r="H2659" t="s">
        <v>39</v>
      </c>
      <c r="I2659" t="s">
        <v>57</v>
      </c>
      <c r="J2659" t="s">
        <v>28</v>
      </c>
      <c r="K2659" s="2" t="s">
        <v>565</v>
      </c>
      <c r="L2659" t="s">
        <v>2869</v>
      </c>
      <c r="M2659" t="s">
        <v>566</v>
      </c>
      <c r="N2659" t="s">
        <v>2866</v>
      </c>
      <c r="O2659" t="s">
        <v>3171</v>
      </c>
      <c r="P2659" t="str">
        <f t="shared" si="289"/>
        <v>LETADLO_3</v>
      </c>
      <c r="Q2659" s="6" t="s">
        <v>2868</v>
      </c>
      <c r="R2659" s="6" t="s">
        <v>2865</v>
      </c>
      <c r="S2659" s="3" t="s">
        <v>2869</v>
      </c>
      <c r="T2659" s="3">
        <f t="shared" si="290"/>
        <v>43139</v>
      </c>
      <c r="U2659" s="3">
        <f t="shared" si="290"/>
        <v>43146</v>
      </c>
      <c r="V2659" s="3">
        <f t="shared" si="290"/>
        <v>43141</v>
      </c>
      <c r="W2659" t="str">
        <f t="shared" si="293"/>
        <v/>
      </c>
      <c r="X2659" t="str">
        <f t="shared" si="291"/>
        <v/>
      </c>
      <c r="Y2659" t="str">
        <f t="shared" si="292"/>
        <v/>
      </c>
      <c r="Z2659" t="s">
        <v>43</v>
      </c>
    </row>
    <row r="2660" spans="1:26" x14ac:dyDescent="0.35">
      <c r="A2660" s="4" t="s">
        <v>2869</v>
      </c>
      <c r="B2660" s="1" t="s">
        <v>722</v>
      </c>
      <c r="C2660" s="5">
        <f t="shared" si="287"/>
        <v>43141</v>
      </c>
      <c r="D2660" s="4" t="s">
        <v>2869</v>
      </c>
      <c r="E2660" s="1" t="s">
        <v>735</v>
      </c>
      <c r="F2660" s="5">
        <f t="shared" si="288"/>
        <v>43141</v>
      </c>
      <c r="G2660">
        <v>0.47</v>
      </c>
      <c r="H2660" t="s">
        <v>39</v>
      </c>
      <c r="I2660" t="s">
        <v>57</v>
      </c>
      <c r="J2660" t="s">
        <v>28</v>
      </c>
      <c r="K2660" s="2" t="s">
        <v>568</v>
      </c>
      <c r="L2660" t="s">
        <v>2869</v>
      </c>
      <c r="M2660" t="s">
        <v>569</v>
      </c>
      <c r="N2660" t="s">
        <v>2866</v>
      </c>
      <c r="O2660" t="s">
        <v>3172</v>
      </c>
      <c r="P2660" t="str">
        <f t="shared" si="289"/>
        <v>LETADLO_3</v>
      </c>
      <c r="Q2660" s="6" t="s">
        <v>2868</v>
      </c>
      <c r="R2660" s="6" t="s">
        <v>2865</v>
      </c>
      <c r="S2660" s="3" t="s">
        <v>2869</v>
      </c>
      <c r="T2660" s="3">
        <f t="shared" si="290"/>
        <v>43139</v>
      </c>
      <c r="U2660" s="3">
        <f t="shared" si="290"/>
        <v>43146</v>
      </c>
      <c r="V2660" s="3">
        <f t="shared" si="290"/>
        <v>43141</v>
      </c>
      <c r="W2660" t="str">
        <f t="shared" si="293"/>
        <v/>
      </c>
      <c r="X2660" t="str">
        <f t="shared" si="291"/>
        <v/>
      </c>
      <c r="Y2660" t="str">
        <f t="shared" si="292"/>
        <v/>
      </c>
      <c r="Z2660" t="s">
        <v>35</v>
      </c>
    </row>
    <row r="2661" spans="1:26" x14ac:dyDescent="0.35">
      <c r="A2661" s="4" t="s">
        <v>2869</v>
      </c>
      <c r="B2661" s="1" t="s">
        <v>1645</v>
      </c>
      <c r="C2661" s="5">
        <f t="shared" si="287"/>
        <v>43141</v>
      </c>
      <c r="D2661" s="4" t="s">
        <v>2869</v>
      </c>
      <c r="E2661" s="1" t="s">
        <v>2266</v>
      </c>
      <c r="F2661" s="5">
        <f t="shared" si="288"/>
        <v>43141</v>
      </c>
      <c r="G2661">
        <v>0.56999999999999995</v>
      </c>
      <c r="H2661" t="s">
        <v>39</v>
      </c>
      <c r="I2661" t="s">
        <v>57</v>
      </c>
      <c r="J2661" t="s">
        <v>28</v>
      </c>
      <c r="K2661" s="2" t="s">
        <v>568</v>
      </c>
      <c r="L2661" t="s">
        <v>2869</v>
      </c>
      <c r="M2661" t="s">
        <v>569</v>
      </c>
      <c r="N2661" t="s">
        <v>2866</v>
      </c>
      <c r="O2661" t="s">
        <v>3172</v>
      </c>
      <c r="P2661" t="str">
        <f t="shared" si="289"/>
        <v>LETADLO_3</v>
      </c>
      <c r="Q2661" s="6" t="s">
        <v>2868</v>
      </c>
      <c r="R2661" s="6" t="s">
        <v>2865</v>
      </c>
      <c r="S2661" s="3" t="s">
        <v>2869</v>
      </c>
      <c r="T2661" s="3">
        <f t="shared" si="290"/>
        <v>43139</v>
      </c>
      <c r="U2661" s="3">
        <f t="shared" si="290"/>
        <v>43146</v>
      </c>
      <c r="V2661" s="3">
        <f t="shared" si="290"/>
        <v>43141</v>
      </c>
      <c r="W2661" t="str">
        <f t="shared" si="293"/>
        <v/>
      </c>
      <c r="X2661" t="str">
        <f t="shared" si="291"/>
        <v/>
      </c>
      <c r="Y2661" t="str">
        <f t="shared" si="292"/>
        <v/>
      </c>
      <c r="Z2661" t="s">
        <v>43</v>
      </c>
    </row>
    <row r="2662" spans="1:26" x14ac:dyDescent="0.35">
      <c r="A2662" s="4" t="s">
        <v>2868</v>
      </c>
      <c r="B2662" s="1" t="s">
        <v>79</v>
      </c>
      <c r="C2662" s="5">
        <f t="shared" si="287"/>
        <v>43139</v>
      </c>
      <c r="D2662" s="4" t="s">
        <v>2868</v>
      </c>
      <c r="E2662" s="1" t="s">
        <v>2367</v>
      </c>
      <c r="F2662" s="5">
        <f t="shared" si="288"/>
        <v>43139</v>
      </c>
      <c r="G2662">
        <v>1.25</v>
      </c>
      <c r="H2662" t="s">
        <v>39</v>
      </c>
      <c r="I2662" t="s">
        <v>57</v>
      </c>
      <c r="J2662" t="s">
        <v>28</v>
      </c>
      <c r="K2662" s="2" t="s">
        <v>571</v>
      </c>
      <c r="L2662" t="s">
        <v>2868</v>
      </c>
      <c r="M2662" t="s">
        <v>572</v>
      </c>
      <c r="N2662" t="s">
        <v>2866</v>
      </c>
      <c r="O2662" t="s">
        <v>3173</v>
      </c>
      <c r="P2662" t="str">
        <f t="shared" si="289"/>
        <v>LETADLO_3</v>
      </c>
      <c r="Q2662" s="6" t="s">
        <v>2868</v>
      </c>
      <c r="R2662" s="6" t="s">
        <v>2865</v>
      </c>
      <c r="S2662" s="3" t="s">
        <v>2868</v>
      </c>
      <c r="T2662" s="3">
        <f t="shared" si="290"/>
        <v>43139</v>
      </c>
      <c r="U2662" s="3">
        <f t="shared" si="290"/>
        <v>43146</v>
      </c>
      <c r="V2662" s="3">
        <f t="shared" si="290"/>
        <v>43139</v>
      </c>
      <c r="W2662" t="str">
        <f t="shared" si="293"/>
        <v/>
      </c>
      <c r="X2662" t="str">
        <f t="shared" si="291"/>
        <v/>
      </c>
      <c r="Y2662" t="str">
        <f t="shared" si="292"/>
        <v/>
      </c>
      <c r="Z2662" t="s">
        <v>35</v>
      </c>
    </row>
    <row r="2663" spans="1:26" x14ac:dyDescent="0.35">
      <c r="A2663" s="4" t="s">
        <v>2868</v>
      </c>
      <c r="B2663" s="1" t="s">
        <v>79</v>
      </c>
      <c r="C2663" s="5">
        <f t="shared" si="287"/>
        <v>43139</v>
      </c>
      <c r="D2663" s="4" t="s">
        <v>2868</v>
      </c>
      <c r="E2663" s="1" t="s">
        <v>170</v>
      </c>
      <c r="F2663" s="5">
        <f t="shared" si="288"/>
        <v>43139</v>
      </c>
      <c r="G2663">
        <v>0.5</v>
      </c>
      <c r="H2663" t="s">
        <v>39</v>
      </c>
      <c r="I2663" t="s">
        <v>40</v>
      </c>
      <c r="J2663" t="s">
        <v>28</v>
      </c>
      <c r="K2663" s="2" t="s">
        <v>571</v>
      </c>
      <c r="L2663" t="s">
        <v>2868</v>
      </c>
      <c r="M2663" t="s">
        <v>572</v>
      </c>
      <c r="N2663" t="s">
        <v>2866</v>
      </c>
      <c r="O2663" t="s">
        <v>3173</v>
      </c>
      <c r="P2663" t="str">
        <f t="shared" si="289"/>
        <v>LETADLO_3</v>
      </c>
      <c r="Q2663" s="6" t="s">
        <v>2868</v>
      </c>
      <c r="R2663" s="6" t="s">
        <v>2865</v>
      </c>
      <c r="S2663" s="3" t="s">
        <v>2868</v>
      </c>
      <c r="T2663" s="3">
        <f t="shared" si="290"/>
        <v>43139</v>
      </c>
      <c r="U2663" s="3">
        <f t="shared" si="290"/>
        <v>43146</v>
      </c>
      <c r="V2663" s="3">
        <f t="shared" si="290"/>
        <v>43139</v>
      </c>
      <c r="W2663" t="str">
        <f t="shared" si="293"/>
        <v/>
      </c>
      <c r="X2663" t="str">
        <f t="shared" si="291"/>
        <v/>
      </c>
      <c r="Y2663" t="str">
        <f t="shared" si="292"/>
        <v/>
      </c>
      <c r="Z2663" t="s">
        <v>43</v>
      </c>
    </row>
    <row r="2664" spans="1:26" x14ac:dyDescent="0.35">
      <c r="A2664" s="4" t="s">
        <v>2897</v>
      </c>
      <c r="B2664" s="1" t="s">
        <v>134</v>
      </c>
      <c r="C2664" s="5">
        <f t="shared" si="287"/>
        <v>43140</v>
      </c>
      <c r="D2664" s="4" t="s">
        <v>2897</v>
      </c>
      <c r="E2664" s="1" t="s">
        <v>55</v>
      </c>
      <c r="F2664" s="5">
        <f t="shared" si="288"/>
        <v>43140</v>
      </c>
      <c r="G2664">
        <v>5.5</v>
      </c>
      <c r="H2664" t="s">
        <v>39</v>
      </c>
      <c r="I2664" t="s">
        <v>43</v>
      </c>
      <c r="J2664" t="s">
        <v>28</v>
      </c>
      <c r="K2664" s="2" t="s">
        <v>575</v>
      </c>
      <c r="L2664" t="s">
        <v>2865</v>
      </c>
      <c r="M2664" t="s">
        <v>576</v>
      </c>
      <c r="N2664" t="s">
        <v>2866</v>
      </c>
      <c r="O2664" t="s">
        <v>3174</v>
      </c>
      <c r="P2664" t="str">
        <f t="shared" si="289"/>
        <v>LETADLO_3</v>
      </c>
      <c r="Q2664" s="6" t="s">
        <v>2868</v>
      </c>
      <c r="R2664" s="6" t="s">
        <v>2865</v>
      </c>
      <c r="S2664" s="3" t="s">
        <v>2897</v>
      </c>
      <c r="T2664" s="3">
        <f t="shared" si="290"/>
        <v>43139</v>
      </c>
      <c r="U2664" s="3">
        <f t="shared" si="290"/>
        <v>43146</v>
      </c>
      <c r="V2664" s="3">
        <f t="shared" si="290"/>
        <v>43140</v>
      </c>
      <c r="W2664" t="str">
        <f t="shared" si="293"/>
        <v/>
      </c>
      <c r="X2664" t="str">
        <f t="shared" si="291"/>
        <v/>
      </c>
      <c r="Y2664" t="str">
        <f t="shared" si="292"/>
        <v/>
      </c>
      <c r="Z2664" t="s">
        <v>35</v>
      </c>
    </row>
    <row r="2665" spans="1:26" x14ac:dyDescent="0.35">
      <c r="A2665" s="4" t="s">
        <v>2897</v>
      </c>
      <c r="B2665" s="1" t="s">
        <v>44</v>
      </c>
      <c r="C2665" s="5">
        <f t="shared" si="287"/>
        <v>43140</v>
      </c>
      <c r="D2665" s="4" t="s">
        <v>2897</v>
      </c>
      <c r="E2665" s="1" t="s">
        <v>249</v>
      </c>
      <c r="F2665" s="5">
        <f t="shared" si="288"/>
        <v>43140</v>
      </c>
      <c r="G2665">
        <v>3</v>
      </c>
      <c r="H2665" t="s">
        <v>53</v>
      </c>
      <c r="I2665" t="s">
        <v>54</v>
      </c>
      <c r="J2665" t="s">
        <v>28</v>
      </c>
      <c r="K2665" s="2" t="s">
        <v>575</v>
      </c>
      <c r="L2665" t="s">
        <v>2865</v>
      </c>
      <c r="M2665" t="s">
        <v>576</v>
      </c>
      <c r="N2665" t="s">
        <v>2866</v>
      </c>
      <c r="O2665" t="s">
        <v>3174</v>
      </c>
      <c r="P2665" t="str">
        <f t="shared" si="289"/>
        <v>LETADLO_3</v>
      </c>
      <c r="Q2665" s="6" t="s">
        <v>2868</v>
      </c>
      <c r="R2665" s="6" t="s">
        <v>2865</v>
      </c>
      <c r="S2665" s="3" t="s">
        <v>2897</v>
      </c>
      <c r="T2665" s="3">
        <f t="shared" si="290"/>
        <v>43139</v>
      </c>
      <c r="U2665" s="3">
        <f t="shared" si="290"/>
        <v>43146</v>
      </c>
      <c r="V2665" s="3">
        <f t="shared" si="290"/>
        <v>43140</v>
      </c>
      <c r="W2665" t="str">
        <f t="shared" si="293"/>
        <v/>
      </c>
      <c r="X2665" t="str">
        <f t="shared" si="291"/>
        <v/>
      </c>
      <c r="Y2665" t="str">
        <f t="shared" si="292"/>
        <v/>
      </c>
      <c r="Z2665" t="s">
        <v>35</v>
      </c>
    </row>
    <row r="2666" spans="1:26" x14ac:dyDescent="0.35">
      <c r="A2666" s="4" t="s">
        <v>2882</v>
      </c>
      <c r="B2666" s="1" t="s">
        <v>55</v>
      </c>
      <c r="C2666" s="5">
        <f t="shared" si="287"/>
        <v>43143</v>
      </c>
      <c r="D2666" s="4" t="s">
        <v>2882</v>
      </c>
      <c r="E2666" s="1" t="s">
        <v>881</v>
      </c>
      <c r="F2666" s="5">
        <f t="shared" si="288"/>
        <v>43143</v>
      </c>
      <c r="G2666">
        <v>0.75</v>
      </c>
      <c r="H2666" t="s">
        <v>39</v>
      </c>
      <c r="I2666" t="s">
        <v>40</v>
      </c>
      <c r="J2666" t="s">
        <v>28</v>
      </c>
      <c r="K2666" s="2" t="s">
        <v>585</v>
      </c>
      <c r="L2666" t="s">
        <v>2882</v>
      </c>
      <c r="M2666" t="s">
        <v>586</v>
      </c>
      <c r="N2666" t="s">
        <v>2866</v>
      </c>
      <c r="O2666" t="s">
        <v>3175</v>
      </c>
      <c r="P2666" t="str">
        <f t="shared" si="289"/>
        <v>LETADLO_3</v>
      </c>
      <c r="Q2666" s="6" t="s">
        <v>2868</v>
      </c>
      <c r="R2666" s="6" t="s">
        <v>2865</v>
      </c>
      <c r="S2666" s="3" t="s">
        <v>2882</v>
      </c>
      <c r="T2666" s="3">
        <f t="shared" si="290"/>
        <v>43139</v>
      </c>
      <c r="U2666" s="3">
        <f t="shared" si="290"/>
        <v>43146</v>
      </c>
      <c r="V2666" s="3">
        <f t="shared" si="290"/>
        <v>43143</v>
      </c>
      <c r="W2666" t="str">
        <f t="shared" si="293"/>
        <v/>
      </c>
      <c r="X2666" t="str">
        <f t="shared" si="291"/>
        <v/>
      </c>
      <c r="Y2666" t="str">
        <f t="shared" si="292"/>
        <v/>
      </c>
      <c r="Z2666" t="s">
        <v>35</v>
      </c>
    </row>
    <row r="2667" spans="1:26" x14ac:dyDescent="0.35">
      <c r="A2667" s="4" t="s">
        <v>2871</v>
      </c>
      <c r="B2667" s="1" t="s">
        <v>134</v>
      </c>
      <c r="C2667" s="5">
        <f t="shared" si="287"/>
        <v>43142</v>
      </c>
      <c r="D2667" s="4" t="s">
        <v>2871</v>
      </c>
      <c r="E2667" s="1" t="s">
        <v>42</v>
      </c>
      <c r="F2667" s="5">
        <f t="shared" si="288"/>
        <v>43142</v>
      </c>
      <c r="G2667">
        <v>1.97</v>
      </c>
      <c r="H2667" t="s">
        <v>53</v>
      </c>
      <c r="I2667" t="s">
        <v>69</v>
      </c>
      <c r="J2667" t="s">
        <v>28</v>
      </c>
      <c r="K2667" s="2" t="s">
        <v>589</v>
      </c>
      <c r="L2667" t="s">
        <v>2871</v>
      </c>
      <c r="M2667" t="s">
        <v>590</v>
      </c>
      <c r="N2667" t="s">
        <v>2866</v>
      </c>
      <c r="O2667" t="s">
        <v>3176</v>
      </c>
      <c r="P2667" t="str">
        <f t="shared" si="289"/>
        <v>LETADLO_3</v>
      </c>
      <c r="Q2667" s="6" t="s">
        <v>2868</v>
      </c>
      <c r="R2667" s="6" t="s">
        <v>2865</v>
      </c>
      <c r="S2667" s="3" t="s">
        <v>2871</v>
      </c>
      <c r="T2667" s="3">
        <f t="shared" si="290"/>
        <v>43139</v>
      </c>
      <c r="U2667" s="3">
        <f t="shared" si="290"/>
        <v>43146</v>
      </c>
      <c r="V2667" s="3">
        <f t="shared" si="290"/>
        <v>43142</v>
      </c>
      <c r="W2667" t="str">
        <f t="shared" si="293"/>
        <v/>
      </c>
      <c r="X2667" t="str">
        <f t="shared" si="291"/>
        <v/>
      </c>
      <c r="Y2667" t="str">
        <f t="shared" si="292"/>
        <v/>
      </c>
      <c r="Z2667" t="s">
        <v>43</v>
      </c>
    </row>
    <row r="2668" spans="1:26" x14ac:dyDescent="0.35">
      <c r="A2668" s="4" t="s">
        <v>2897</v>
      </c>
      <c r="B2668" s="1" t="s">
        <v>3177</v>
      </c>
      <c r="C2668" s="5">
        <f t="shared" si="287"/>
        <v>43140</v>
      </c>
      <c r="D2668" s="4" t="s">
        <v>2897</v>
      </c>
      <c r="E2668" s="1" t="s">
        <v>1862</v>
      </c>
      <c r="F2668" s="5">
        <f t="shared" si="288"/>
        <v>43140</v>
      </c>
      <c r="G2668">
        <v>1.1000000000000001</v>
      </c>
      <c r="H2668" t="s">
        <v>53</v>
      </c>
      <c r="I2668" t="s">
        <v>69</v>
      </c>
      <c r="J2668" t="s">
        <v>28</v>
      </c>
      <c r="K2668" s="2" t="s">
        <v>592</v>
      </c>
      <c r="L2668" t="s">
        <v>2897</v>
      </c>
      <c r="M2668" t="s">
        <v>593</v>
      </c>
      <c r="N2668" t="s">
        <v>2866</v>
      </c>
      <c r="O2668" t="s">
        <v>3178</v>
      </c>
      <c r="P2668" t="str">
        <f t="shared" si="289"/>
        <v>LETADLO_3</v>
      </c>
      <c r="Q2668" s="6" t="s">
        <v>2868</v>
      </c>
      <c r="R2668" s="6" t="s">
        <v>2865</v>
      </c>
      <c r="S2668" s="3" t="s">
        <v>2897</v>
      </c>
      <c r="T2668" s="3">
        <f t="shared" si="290"/>
        <v>43139</v>
      </c>
      <c r="U2668" s="3">
        <f t="shared" si="290"/>
        <v>43146</v>
      </c>
      <c r="V2668" s="3">
        <f t="shared" si="290"/>
        <v>43140</v>
      </c>
      <c r="W2668" t="str">
        <f t="shared" si="293"/>
        <v/>
      </c>
      <c r="X2668" t="str">
        <f t="shared" si="291"/>
        <v/>
      </c>
      <c r="Y2668" t="str">
        <f t="shared" si="292"/>
        <v/>
      </c>
      <c r="Z2668" t="s">
        <v>35</v>
      </c>
    </row>
    <row r="2669" spans="1:26" x14ac:dyDescent="0.35">
      <c r="A2669" s="4" t="s">
        <v>2897</v>
      </c>
      <c r="B2669" s="1" t="s">
        <v>3177</v>
      </c>
      <c r="C2669" s="5">
        <f t="shared" si="287"/>
        <v>43140</v>
      </c>
      <c r="D2669" s="4" t="s">
        <v>2897</v>
      </c>
      <c r="E2669" s="1" t="s">
        <v>1862</v>
      </c>
      <c r="F2669" s="5">
        <f t="shared" si="288"/>
        <v>43140</v>
      </c>
      <c r="G2669">
        <v>1.1000000000000001</v>
      </c>
      <c r="H2669" t="s">
        <v>53</v>
      </c>
      <c r="I2669" t="s">
        <v>69</v>
      </c>
      <c r="J2669" t="s">
        <v>28</v>
      </c>
      <c r="K2669" s="2" t="s">
        <v>592</v>
      </c>
      <c r="L2669" t="s">
        <v>2897</v>
      </c>
      <c r="M2669" t="s">
        <v>593</v>
      </c>
      <c r="N2669" t="s">
        <v>2866</v>
      </c>
      <c r="O2669" t="s">
        <v>3178</v>
      </c>
      <c r="P2669" t="str">
        <f t="shared" si="289"/>
        <v>LETADLO_3</v>
      </c>
      <c r="Q2669" s="6" t="s">
        <v>2868</v>
      </c>
      <c r="R2669" s="6" t="s">
        <v>2865</v>
      </c>
      <c r="S2669" s="3" t="s">
        <v>2897</v>
      </c>
      <c r="T2669" s="3">
        <f t="shared" si="290"/>
        <v>43139</v>
      </c>
      <c r="U2669" s="3">
        <f t="shared" si="290"/>
        <v>43146</v>
      </c>
      <c r="V2669" s="3">
        <f t="shared" si="290"/>
        <v>43140</v>
      </c>
      <c r="W2669" t="str">
        <f t="shared" si="293"/>
        <v/>
      </c>
      <c r="X2669" t="str">
        <f t="shared" si="291"/>
        <v/>
      </c>
      <c r="Y2669" t="str">
        <f t="shared" si="292"/>
        <v/>
      </c>
      <c r="Z2669" t="s">
        <v>43</v>
      </c>
    </row>
    <row r="2670" spans="1:26" x14ac:dyDescent="0.35">
      <c r="A2670" s="4" t="s">
        <v>2897</v>
      </c>
      <c r="B2670" s="1" t="s">
        <v>3177</v>
      </c>
      <c r="C2670" s="5">
        <f t="shared" si="287"/>
        <v>43140</v>
      </c>
      <c r="D2670" s="4" t="s">
        <v>2897</v>
      </c>
      <c r="E2670" s="1" t="s">
        <v>249</v>
      </c>
      <c r="F2670" s="5">
        <f t="shared" si="288"/>
        <v>43140</v>
      </c>
      <c r="G2670">
        <v>1.18</v>
      </c>
      <c r="H2670" t="s">
        <v>53</v>
      </c>
      <c r="I2670" t="s">
        <v>69</v>
      </c>
      <c r="J2670" t="s">
        <v>28</v>
      </c>
      <c r="K2670" s="2" t="s">
        <v>592</v>
      </c>
      <c r="L2670" t="s">
        <v>2897</v>
      </c>
      <c r="M2670" t="s">
        <v>593</v>
      </c>
      <c r="N2670" t="s">
        <v>2866</v>
      </c>
      <c r="O2670" t="s">
        <v>3178</v>
      </c>
      <c r="P2670" t="str">
        <f t="shared" si="289"/>
        <v>LETADLO_3</v>
      </c>
      <c r="Q2670" s="6" t="s">
        <v>2868</v>
      </c>
      <c r="R2670" s="6" t="s">
        <v>2865</v>
      </c>
      <c r="S2670" s="3" t="s">
        <v>2897</v>
      </c>
      <c r="T2670" s="3">
        <f t="shared" si="290"/>
        <v>43139</v>
      </c>
      <c r="U2670" s="3">
        <f t="shared" si="290"/>
        <v>43146</v>
      </c>
      <c r="V2670" s="3">
        <f t="shared" si="290"/>
        <v>43140</v>
      </c>
      <c r="W2670" t="str">
        <f t="shared" si="293"/>
        <v/>
      </c>
      <c r="X2670" t="str">
        <f t="shared" si="291"/>
        <v/>
      </c>
      <c r="Y2670" t="str">
        <f t="shared" si="292"/>
        <v/>
      </c>
      <c r="Z2670" t="s">
        <v>43</v>
      </c>
    </row>
    <row r="2671" spans="1:26" x14ac:dyDescent="0.35">
      <c r="A2671" s="4" t="s">
        <v>2882</v>
      </c>
      <c r="B2671" s="1" t="s">
        <v>1556</v>
      </c>
      <c r="C2671" s="5">
        <f t="shared" si="287"/>
        <v>43143</v>
      </c>
      <c r="D2671" s="4" t="s">
        <v>2882</v>
      </c>
      <c r="E2671" s="1" t="s">
        <v>633</v>
      </c>
      <c r="F2671" s="5">
        <f t="shared" si="288"/>
        <v>43143</v>
      </c>
      <c r="G2671">
        <v>1.65</v>
      </c>
      <c r="H2671" t="s">
        <v>53</v>
      </c>
      <c r="I2671" t="s">
        <v>54</v>
      </c>
      <c r="J2671" t="s">
        <v>28</v>
      </c>
      <c r="K2671" s="2" t="s">
        <v>1942</v>
      </c>
      <c r="L2671" t="s">
        <v>2865</v>
      </c>
      <c r="M2671" t="s">
        <v>3179</v>
      </c>
      <c r="N2671" t="s">
        <v>2866</v>
      </c>
      <c r="O2671" t="s">
        <v>3180</v>
      </c>
      <c r="P2671" t="str">
        <f t="shared" si="289"/>
        <v>LETADLO_3</v>
      </c>
      <c r="Q2671" s="6" t="s">
        <v>2868</v>
      </c>
      <c r="R2671" s="6" t="s">
        <v>2865</v>
      </c>
      <c r="S2671" s="3" t="s">
        <v>2882</v>
      </c>
      <c r="T2671" s="3">
        <f t="shared" si="290"/>
        <v>43139</v>
      </c>
      <c r="U2671" s="3">
        <f t="shared" si="290"/>
        <v>43146</v>
      </c>
      <c r="V2671" s="3">
        <f t="shared" si="290"/>
        <v>43143</v>
      </c>
      <c r="W2671" t="str">
        <f t="shared" si="293"/>
        <v/>
      </c>
      <c r="X2671" t="str">
        <f t="shared" si="291"/>
        <v/>
      </c>
      <c r="Y2671" t="str">
        <f t="shared" si="292"/>
        <v/>
      </c>
      <c r="Z2671" t="s">
        <v>35</v>
      </c>
    </row>
    <row r="2672" spans="1:26" x14ac:dyDescent="0.35">
      <c r="A2672" s="4" t="s">
        <v>2882</v>
      </c>
      <c r="B2672" s="1" t="s">
        <v>1377</v>
      </c>
      <c r="C2672" s="5">
        <f t="shared" si="287"/>
        <v>43143</v>
      </c>
      <c r="D2672" s="4" t="s">
        <v>2882</v>
      </c>
      <c r="E2672" s="1" t="s">
        <v>400</v>
      </c>
      <c r="F2672" s="5">
        <f t="shared" si="288"/>
        <v>43143</v>
      </c>
      <c r="G2672">
        <v>1.62</v>
      </c>
      <c r="H2672" t="s">
        <v>53</v>
      </c>
      <c r="I2672" t="s">
        <v>54</v>
      </c>
      <c r="J2672" t="s">
        <v>28</v>
      </c>
      <c r="K2672" s="2" t="s">
        <v>1942</v>
      </c>
      <c r="L2672" t="s">
        <v>2865</v>
      </c>
      <c r="M2672" t="s">
        <v>3179</v>
      </c>
      <c r="N2672" t="s">
        <v>2866</v>
      </c>
      <c r="O2672" t="s">
        <v>3180</v>
      </c>
      <c r="P2672" t="str">
        <f t="shared" si="289"/>
        <v>LETADLO_3</v>
      </c>
      <c r="Q2672" s="6" t="s">
        <v>2868</v>
      </c>
      <c r="R2672" s="6" t="s">
        <v>2865</v>
      </c>
      <c r="S2672" s="3" t="s">
        <v>2882</v>
      </c>
      <c r="T2672" s="3">
        <f t="shared" si="290"/>
        <v>43139</v>
      </c>
      <c r="U2672" s="3">
        <f t="shared" si="290"/>
        <v>43146</v>
      </c>
      <c r="V2672" s="3">
        <f t="shared" si="290"/>
        <v>43143</v>
      </c>
      <c r="W2672" t="str">
        <f t="shared" si="293"/>
        <v/>
      </c>
      <c r="X2672" t="str">
        <f t="shared" si="291"/>
        <v/>
      </c>
      <c r="Y2672" t="str">
        <f t="shared" si="292"/>
        <v/>
      </c>
      <c r="Z2672" t="s">
        <v>43</v>
      </c>
    </row>
    <row r="2673" spans="1:26" x14ac:dyDescent="0.35">
      <c r="A2673" s="4" t="s">
        <v>2865</v>
      </c>
      <c r="B2673" s="1" t="s">
        <v>222</v>
      </c>
      <c r="C2673" s="5">
        <f t="shared" si="287"/>
        <v>43146</v>
      </c>
      <c r="D2673" s="4" t="s">
        <v>2865</v>
      </c>
      <c r="E2673" s="1" t="s">
        <v>2902</v>
      </c>
      <c r="F2673" s="5">
        <f t="shared" si="288"/>
        <v>43146</v>
      </c>
      <c r="G2673">
        <v>0.53</v>
      </c>
      <c r="H2673" t="s">
        <v>53</v>
      </c>
      <c r="I2673" t="s">
        <v>69</v>
      </c>
      <c r="J2673" t="s">
        <v>28</v>
      </c>
      <c r="K2673" s="2" t="s">
        <v>1942</v>
      </c>
      <c r="L2673" t="s">
        <v>2865</v>
      </c>
      <c r="M2673" t="s">
        <v>3179</v>
      </c>
      <c r="N2673" t="s">
        <v>2866</v>
      </c>
      <c r="O2673" t="s">
        <v>3180</v>
      </c>
      <c r="P2673" t="str">
        <f t="shared" si="289"/>
        <v>LETADLO_3</v>
      </c>
      <c r="Q2673" s="6" t="s">
        <v>2868</v>
      </c>
      <c r="R2673" s="6" t="s">
        <v>2865</v>
      </c>
      <c r="S2673" s="3" t="s">
        <v>2865</v>
      </c>
      <c r="T2673" s="3">
        <f t="shared" si="290"/>
        <v>43139</v>
      </c>
      <c r="U2673" s="3">
        <f t="shared" si="290"/>
        <v>43146</v>
      </c>
      <c r="V2673" s="3">
        <f t="shared" si="290"/>
        <v>43146</v>
      </c>
      <c r="W2673" t="str">
        <f t="shared" si="293"/>
        <v/>
      </c>
      <c r="X2673" t="str">
        <f t="shared" si="291"/>
        <v/>
      </c>
      <c r="Y2673" t="str">
        <f t="shared" si="292"/>
        <v/>
      </c>
      <c r="Z2673" t="s">
        <v>43</v>
      </c>
    </row>
    <row r="2674" spans="1:26" x14ac:dyDescent="0.35">
      <c r="A2674" s="4" t="s">
        <v>2865</v>
      </c>
      <c r="B2674" s="1" t="s">
        <v>2044</v>
      </c>
      <c r="C2674" s="5">
        <f t="shared" si="287"/>
        <v>43146</v>
      </c>
      <c r="D2674" s="4" t="s">
        <v>2865</v>
      </c>
      <c r="E2674" s="1" t="s">
        <v>3077</v>
      </c>
      <c r="F2674" s="5">
        <f t="shared" si="288"/>
        <v>43146</v>
      </c>
      <c r="G2674">
        <v>0.55000000000000004</v>
      </c>
      <c r="H2674" t="s">
        <v>53</v>
      </c>
      <c r="I2674" t="s">
        <v>69</v>
      </c>
      <c r="J2674" t="s">
        <v>28</v>
      </c>
      <c r="K2674" s="2" t="s">
        <v>1942</v>
      </c>
      <c r="L2674" t="s">
        <v>2865</v>
      </c>
      <c r="M2674" t="s">
        <v>3179</v>
      </c>
      <c r="N2674" t="s">
        <v>2866</v>
      </c>
      <c r="O2674" t="s">
        <v>3180</v>
      </c>
      <c r="P2674" t="str">
        <f t="shared" si="289"/>
        <v>LETADLO_3</v>
      </c>
      <c r="Q2674" s="6" t="s">
        <v>2868</v>
      </c>
      <c r="R2674" s="6" t="s">
        <v>2865</v>
      </c>
      <c r="S2674" s="3" t="s">
        <v>2865</v>
      </c>
      <c r="T2674" s="3">
        <f t="shared" si="290"/>
        <v>43139</v>
      </c>
      <c r="U2674" s="3">
        <f t="shared" si="290"/>
        <v>43146</v>
      </c>
      <c r="V2674" s="3">
        <f t="shared" si="290"/>
        <v>43146</v>
      </c>
      <c r="W2674" t="str">
        <f t="shared" si="293"/>
        <v/>
      </c>
      <c r="X2674" t="str">
        <f t="shared" si="291"/>
        <v/>
      </c>
      <c r="Y2674" t="str">
        <f t="shared" si="292"/>
        <v/>
      </c>
      <c r="Z2674" t="s">
        <v>43</v>
      </c>
    </row>
    <row r="2675" spans="1:26" x14ac:dyDescent="0.35">
      <c r="A2675" s="4" t="s">
        <v>2865</v>
      </c>
      <c r="B2675" s="1" t="s">
        <v>3181</v>
      </c>
      <c r="C2675" s="5">
        <f t="shared" si="287"/>
        <v>43146</v>
      </c>
      <c r="D2675" s="4" t="s">
        <v>2865</v>
      </c>
      <c r="E2675" s="1" t="s">
        <v>347</v>
      </c>
      <c r="F2675" s="5">
        <f t="shared" si="288"/>
        <v>43146</v>
      </c>
      <c r="G2675">
        <v>0.43</v>
      </c>
      <c r="H2675" t="s">
        <v>53</v>
      </c>
      <c r="I2675" t="s">
        <v>54</v>
      </c>
      <c r="J2675" t="s">
        <v>28</v>
      </c>
      <c r="K2675" s="2" t="s">
        <v>1942</v>
      </c>
      <c r="L2675" t="s">
        <v>2865</v>
      </c>
      <c r="M2675" t="s">
        <v>3179</v>
      </c>
      <c r="N2675" t="s">
        <v>2866</v>
      </c>
      <c r="O2675" t="s">
        <v>3180</v>
      </c>
      <c r="P2675" t="str">
        <f t="shared" si="289"/>
        <v>LETADLO_3</v>
      </c>
      <c r="Q2675" s="6" t="s">
        <v>2868</v>
      </c>
      <c r="R2675" s="6" t="s">
        <v>2865</v>
      </c>
      <c r="S2675" s="3" t="s">
        <v>2865</v>
      </c>
      <c r="T2675" s="3">
        <f t="shared" si="290"/>
        <v>43139</v>
      </c>
      <c r="U2675" s="3">
        <f t="shared" si="290"/>
        <v>43146</v>
      </c>
      <c r="V2675" s="3">
        <f t="shared" si="290"/>
        <v>43146</v>
      </c>
      <c r="W2675" t="str">
        <f t="shared" si="293"/>
        <v/>
      </c>
      <c r="X2675" t="str">
        <f t="shared" si="291"/>
        <v/>
      </c>
      <c r="Y2675" t="str">
        <f t="shared" si="292"/>
        <v/>
      </c>
      <c r="Z2675" t="s">
        <v>35</v>
      </c>
    </row>
    <row r="2676" spans="1:26" x14ac:dyDescent="0.35">
      <c r="A2676" s="4" t="s">
        <v>2897</v>
      </c>
      <c r="B2676" s="1" t="s">
        <v>1022</v>
      </c>
      <c r="C2676" s="5">
        <f t="shared" si="287"/>
        <v>43140</v>
      </c>
      <c r="D2676" s="4" t="s">
        <v>2897</v>
      </c>
      <c r="E2676" s="1" t="s">
        <v>3177</v>
      </c>
      <c r="F2676" s="5">
        <f t="shared" si="288"/>
        <v>43140</v>
      </c>
      <c r="G2676">
        <v>2.02</v>
      </c>
      <c r="H2676" t="s">
        <v>53</v>
      </c>
      <c r="I2676" t="s">
        <v>69</v>
      </c>
      <c r="J2676" t="s">
        <v>28</v>
      </c>
      <c r="K2676" s="2" t="s">
        <v>1948</v>
      </c>
      <c r="L2676" t="s">
        <v>2873</v>
      </c>
      <c r="M2676" t="s">
        <v>3182</v>
      </c>
      <c r="N2676" t="s">
        <v>2866</v>
      </c>
      <c r="O2676" t="s">
        <v>3183</v>
      </c>
      <c r="P2676" t="str">
        <f t="shared" si="289"/>
        <v>LETADLO_3</v>
      </c>
      <c r="Q2676" s="6" t="s">
        <v>2868</v>
      </c>
      <c r="R2676" s="6" t="s">
        <v>2865</v>
      </c>
      <c r="S2676" s="3" t="s">
        <v>2897</v>
      </c>
      <c r="T2676" s="3">
        <f t="shared" si="290"/>
        <v>43139</v>
      </c>
      <c r="U2676" s="3">
        <f t="shared" si="290"/>
        <v>43146</v>
      </c>
      <c r="V2676" s="3">
        <f t="shared" si="290"/>
        <v>43140</v>
      </c>
      <c r="W2676" t="str">
        <f t="shared" si="293"/>
        <v/>
      </c>
      <c r="X2676" t="str">
        <f t="shared" si="291"/>
        <v/>
      </c>
      <c r="Y2676" t="str">
        <f t="shared" si="292"/>
        <v/>
      </c>
      <c r="Z2676" t="s">
        <v>35</v>
      </c>
    </row>
    <row r="2677" spans="1:26" x14ac:dyDescent="0.35">
      <c r="A2677" s="4" t="s">
        <v>2897</v>
      </c>
      <c r="B2677" s="1" t="s">
        <v>1022</v>
      </c>
      <c r="C2677" s="5">
        <f t="shared" si="287"/>
        <v>43140</v>
      </c>
      <c r="D2677" s="4" t="s">
        <v>2897</v>
      </c>
      <c r="E2677" s="1" t="s">
        <v>3177</v>
      </c>
      <c r="F2677" s="5">
        <f t="shared" si="288"/>
        <v>43140</v>
      </c>
      <c r="G2677">
        <v>2.02</v>
      </c>
      <c r="H2677" t="s">
        <v>53</v>
      </c>
      <c r="I2677" t="s">
        <v>69</v>
      </c>
      <c r="J2677" t="s">
        <v>28</v>
      </c>
      <c r="K2677" s="2" t="s">
        <v>1948</v>
      </c>
      <c r="L2677" t="s">
        <v>2873</v>
      </c>
      <c r="M2677" t="s">
        <v>3182</v>
      </c>
      <c r="N2677" t="s">
        <v>2866</v>
      </c>
      <c r="O2677" t="s">
        <v>3183</v>
      </c>
      <c r="P2677" t="str">
        <f t="shared" si="289"/>
        <v>LETADLO_3</v>
      </c>
      <c r="Q2677" s="6" t="s">
        <v>2868</v>
      </c>
      <c r="R2677" s="6" t="s">
        <v>2865</v>
      </c>
      <c r="S2677" s="3" t="s">
        <v>2897</v>
      </c>
      <c r="T2677" s="3">
        <f t="shared" si="290"/>
        <v>43139</v>
      </c>
      <c r="U2677" s="3">
        <f t="shared" si="290"/>
        <v>43146</v>
      </c>
      <c r="V2677" s="3">
        <f t="shared" si="290"/>
        <v>43140</v>
      </c>
      <c r="W2677" t="str">
        <f t="shared" si="293"/>
        <v/>
      </c>
      <c r="X2677" t="str">
        <f t="shared" si="291"/>
        <v/>
      </c>
      <c r="Y2677" t="str">
        <f t="shared" si="292"/>
        <v/>
      </c>
      <c r="Z2677" t="s">
        <v>43</v>
      </c>
    </row>
    <row r="2678" spans="1:26" x14ac:dyDescent="0.35">
      <c r="A2678" s="4" t="s">
        <v>2897</v>
      </c>
      <c r="B2678" s="1" t="s">
        <v>1022</v>
      </c>
      <c r="C2678" s="5">
        <f t="shared" si="287"/>
        <v>43140</v>
      </c>
      <c r="D2678" s="4" t="s">
        <v>2897</v>
      </c>
      <c r="E2678" s="1" t="s">
        <v>695</v>
      </c>
      <c r="F2678" s="5">
        <f t="shared" si="288"/>
        <v>43140</v>
      </c>
      <c r="G2678">
        <v>1.52</v>
      </c>
      <c r="H2678" t="s">
        <v>53</v>
      </c>
      <c r="I2678" t="s">
        <v>69</v>
      </c>
      <c r="J2678" t="s">
        <v>28</v>
      </c>
      <c r="K2678" s="2" t="s">
        <v>1948</v>
      </c>
      <c r="L2678" t="s">
        <v>2873</v>
      </c>
      <c r="M2678" t="s">
        <v>3182</v>
      </c>
      <c r="N2678" t="s">
        <v>2866</v>
      </c>
      <c r="O2678" t="s">
        <v>3183</v>
      </c>
      <c r="P2678" t="str">
        <f t="shared" si="289"/>
        <v>LETADLO_3</v>
      </c>
      <c r="Q2678" s="6" t="s">
        <v>2868</v>
      </c>
      <c r="R2678" s="6" t="s">
        <v>2865</v>
      </c>
      <c r="S2678" s="3" t="s">
        <v>2897</v>
      </c>
      <c r="T2678" s="3">
        <f t="shared" si="290"/>
        <v>43139</v>
      </c>
      <c r="U2678" s="3">
        <f t="shared" si="290"/>
        <v>43146</v>
      </c>
      <c r="V2678" s="3">
        <f t="shared" si="290"/>
        <v>43140</v>
      </c>
      <c r="W2678" t="str">
        <f t="shared" si="293"/>
        <v/>
      </c>
      <c r="X2678" t="str">
        <f t="shared" si="291"/>
        <v/>
      </c>
      <c r="Y2678" t="str">
        <f t="shared" si="292"/>
        <v/>
      </c>
      <c r="Z2678" t="s">
        <v>43</v>
      </c>
    </row>
    <row r="2679" spans="1:26" x14ac:dyDescent="0.35">
      <c r="A2679" s="4" t="s">
        <v>2873</v>
      </c>
      <c r="B2679" s="1" t="s">
        <v>495</v>
      </c>
      <c r="C2679" s="5">
        <f t="shared" si="287"/>
        <v>43145</v>
      </c>
      <c r="D2679" s="4" t="s">
        <v>2873</v>
      </c>
      <c r="E2679" s="1" t="s">
        <v>249</v>
      </c>
      <c r="F2679" s="5">
        <f t="shared" si="288"/>
        <v>43145</v>
      </c>
      <c r="G2679">
        <v>1.5</v>
      </c>
      <c r="H2679" t="s">
        <v>53</v>
      </c>
      <c r="I2679" t="s">
        <v>3184</v>
      </c>
      <c r="J2679" t="s">
        <v>28</v>
      </c>
      <c r="K2679" s="2" t="s">
        <v>1948</v>
      </c>
      <c r="L2679" t="s">
        <v>2873</v>
      </c>
      <c r="M2679" t="s">
        <v>3182</v>
      </c>
      <c r="N2679" t="s">
        <v>2866</v>
      </c>
      <c r="O2679" t="s">
        <v>3183</v>
      </c>
      <c r="P2679" t="str">
        <f t="shared" si="289"/>
        <v>LETADLO_3</v>
      </c>
      <c r="Q2679" s="6" t="s">
        <v>2868</v>
      </c>
      <c r="R2679" s="6" t="s">
        <v>2865</v>
      </c>
      <c r="S2679" s="3" t="s">
        <v>2873</v>
      </c>
      <c r="T2679" s="3">
        <f t="shared" si="290"/>
        <v>43139</v>
      </c>
      <c r="U2679" s="3">
        <f t="shared" si="290"/>
        <v>43146</v>
      </c>
      <c r="V2679" s="3">
        <f t="shared" si="290"/>
        <v>43145</v>
      </c>
      <c r="W2679" t="str">
        <f t="shared" si="293"/>
        <v/>
      </c>
      <c r="X2679" t="str">
        <f t="shared" si="291"/>
        <v/>
      </c>
      <c r="Y2679" t="str">
        <f t="shared" si="292"/>
        <v/>
      </c>
      <c r="Z2679" t="s">
        <v>43</v>
      </c>
    </row>
    <row r="2680" spans="1:26" x14ac:dyDescent="0.35">
      <c r="A2680" s="4" t="s">
        <v>2873</v>
      </c>
      <c r="B2680" s="1" t="s">
        <v>67</v>
      </c>
      <c r="C2680" s="5">
        <f t="shared" si="287"/>
        <v>43145</v>
      </c>
      <c r="D2680" s="4" t="s">
        <v>2873</v>
      </c>
      <c r="E2680" s="1" t="s">
        <v>801</v>
      </c>
      <c r="F2680" s="5">
        <f t="shared" si="288"/>
        <v>43145</v>
      </c>
      <c r="G2680">
        <v>1.37</v>
      </c>
      <c r="H2680" t="s">
        <v>53</v>
      </c>
      <c r="I2680" t="s">
        <v>3184</v>
      </c>
      <c r="J2680" t="s">
        <v>28</v>
      </c>
      <c r="K2680" s="2" t="s">
        <v>1948</v>
      </c>
      <c r="L2680" t="s">
        <v>2873</v>
      </c>
      <c r="M2680" t="s">
        <v>3182</v>
      </c>
      <c r="N2680" t="s">
        <v>2866</v>
      </c>
      <c r="O2680" t="s">
        <v>3183</v>
      </c>
      <c r="P2680" t="str">
        <f t="shared" si="289"/>
        <v>LETADLO_3</v>
      </c>
      <c r="Q2680" s="6" t="s">
        <v>2868</v>
      </c>
      <c r="R2680" s="6" t="s">
        <v>2865</v>
      </c>
      <c r="S2680" s="3" t="s">
        <v>2873</v>
      </c>
      <c r="T2680" s="3">
        <f t="shared" si="290"/>
        <v>43139</v>
      </c>
      <c r="U2680" s="3">
        <f t="shared" si="290"/>
        <v>43146</v>
      </c>
      <c r="V2680" s="3">
        <f t="shared" si="290"/>
        <v>43145</v>
      </c>
      <c r="W2680" t="str">
        <f t="shared" si="293"/>
        <v/>
      </c>
      <c r="X2680" t="str">
        <f t="shared" si="291"/>
        <v/>
      </c>
      <c r="Y2680" t="str">
        <f t="shared" si="292"/>
        <v/>
      </c>
      <c r="Z2680" t="s">
        <v>43</v>
      </c>
    </row>
    <row r="2681" spans="1:26" x14ac:dyDescent="0.35">
      <c r="A2681" s="4" t="s">
        <v>2897</v>
      </c>
      <c r="B2681" s="1" t="s">
        <v>94</v>
      </c>
      <c r="C2681" s="5">
        <f t="shared" si="287"/>
        <v>43140</v>
      </c>
      <c r="D2681" s="4" t="s">
        <v>2897</v>
      </c>
      <c r="E2681" s="1" t="s">
        <v>55</v>
      </c>
      <c r="F2681" s="5">
        <f t="shared" si="288"/>
        <v>43140</v>
      </c>
      <c r="G2681">
        <v>1</v>
      </c>
      <c r="H2681" t="s">
        <v>53</v>
      </c>
      <c r="I2681" t="s">
        <v>54</v>
      </c>
      <c r="J2681" t="s">
        <v>28</v>
      </c>
      <c r="K2681" s="2" t="s">
        <v>3185</v>
      </c>
      <c r="L2681" t="s">
        <v>2897</v>
      </c>
      <c r="M2681" t="s">
        <v>3186</v>
      </c>
      <c r="N2681" t="s">
        <v>2866</v>
      </c>
      <c r="O2681" t="s">
        <v>3187</v>
      </c>
      <c r="P2681" t="str">
        <f t="shared" si="289"/>
        <v>LETADLO_3</v>
      </c>
      <c r="Q2681" s="6" t="s">
        <v>2868</v>
      </c>
      <c r="R2681" s="6" t="s">
        <v>2865</v>
      </c>
      <c r="S2681" s="3" t="s">
        <v>2897</v>
      </c>
      <c r="T2681" s="3">
        <f t="shared" si="290"/>
        <v>43139</v>
      </c>
      <c r="U2681" s="3">
        <f t="shared" si="290"/>
        <v>43146</v>
      </c>
      <c r="V2681" s="3">
        <f t="shared" si="290"/>
        <v>43140</v>
      </c>
      <c r="W2681" t="str">
        <f t="shared" si="293"/>
        <v/>
      </c>
      <c r="X2681" t="str">
        <f t="shared" si="291"/>
        <v/>
      </c>
      <c r="Y2681" t="str">
        <f t="shared" si="292"/>
        <v/>
      </c>
      <c r="Z2681" t="s">
        <v>43</v>
      </c>
    </row>
    <row r="2682" spans="1:26" x14ac:dyDescent="0.35">
      <c r="A2682" s="4" t="s">
        <v>2897</v>
      </c>
      <c r="B2682" s="1" t="s">
        <v>249</v>
      </c>
      <c r="C2682" s="5">
        <f t="shared" si="287"/>
        <v>43140</v>
      </c>
      <c r="D2682" s="4" t="s">
        <v>2897</v>
      </c>
      <c r="E2682" s="1" t="s">
        <v>94</v>
      </c>
      <c r="F2682" s="5">
        <f t="shared" si="288"/>
        <v>43140</v>
      </c>
      <c r="G2682">
        <v>1</v>
      </c>
      <c r="H2682" t="s">
        <v>53</v>
      </c>
      <c r="I2682" t="s">
        <v>54</v>
      </c>
      <c r="J2682" t="s">
        <v>28</v>
      </c>
      <c r="K2682" s="2" t="s">
        <v>3188</v>
      </c>
      <c r="L2682" t="s">
        <v>2897</v>
      </c>
      <c r="M2682" t="s">
        <v>3189</v>
      </c>
      <c r="N2682" t="s">
        <v>2866</v>
      </c>
      <c r="O2682" t="s">
        <v>3190</v>
      </c>
      <c r="P2682" t="str">
        <f t="shared" si="289"/>
        <v>LETADLO_3</v>
      </c>
      <c r="Q2682" s="6" t="s">
        <v>2868</v>
      </c>
      <c r="R2682" s="6" t="s">
        <v>2865</v>
      </c>
      <c r="S2682" s="3" t="s">
        <v>2897</v>
      </c>
      <c r="T2682" s="3">
        <f t="shared" si="290"/>
        <v>43139</v>
      </c>
      <c r="U2682" s="3">
        <f t="shared" si="290"/>
        <v>43146</v>
      </c>
      <c r="V2682" s="3">
        <f t="shared" si="290"/>
        <v>43140</v>
      </c>
      <c r="W2682" t="str">
        <f t="shared" si="293"/>
        <v/>
      </c>
      <c r="X2682" t="str">
        <f t="shared" si="291"/>
        <v/>
      </c>
      <c r="Y2682" t="str">
        <f t="shared" si="292"/>
        <v/>
      </c>
      <c r="Z2682" t="s">
        <v>43</v>
      </c>
    </row>
    <row r="2683" spans="1:26" x14ac:dyDescent="0.35">
      <c r="A2683" s="4" t="s">
        <v>2873</v>
      </c>
      <c r="B2683" s="1" t="s">
        <v>3191</v>
      </c>
      <c r="C2683" s="5">
        <f t="shared" si="287"/>
        <v>43145</v>
      </c>
      <c r="D2683" s="4" t="s">
        <v>2873</v>
      </c>
      <c r="E2683" s="1" t="s">
        <v>347</v>
      </c>
      <c r="F2683" s="5">
        <f t="shared" si="288"/>
        <v>43145</v>
      </c>
      <c r="G2683">
        <v>4.4800000000000004</v>
      </c>
      <c r="H2683" t="s">
        <v>49</v>
      </c>
      <c r="I2683" t="s">
        <v>3192</v>
      </c>
      <c r="J2683" t="s">
        <v>28</v>
      </c>
      <c r="K2683" s="2" t="s">
        <v>599</v>
      </c>
      <c r="L2683" t="s">
        <v>2865</v>
      </c>
      <c r="M2683" t="s">
        <v>600</v>
      </c>
      <c r="N2683" t="s">
        <v>2866</v>
      </c>
      <c r="O2683" t="s">
        <v>3193</v>
      </c>
      <c r="P2683" t="str">
        <f t="shared" si="289"/>
        <v>LETADLO_3</v>
      </c>
      <c r="Q2683" s="6" t="s">
        <v>2868</v>
      </c>
      <c r="R2683" s="6" t="s">
        <v>2865</v>
      </c>
      <c r="S2683" s="3" t="s">
        <v>2873</v>
      </c>
      <c r="T2683" s="3">
        <f t="shared" si="290"/>
        <v>43139</v>
      </c>
      <c r="U2683" s="3">
        <f t="shared" si="290"/>
        <v>43146</v>
      </c>
      <c r="V2683" s="3">
        <f t="shared" si="290"/>
        <v>43145</v>
      </c>
      <c r="W2683" t="str">
        <f t="shared" si="293"/>
        <v/>
      </c>
      <c r="X2683" t="str">
        <f t="shared" si="291"/>
        <v/>
      </c>
      <c r="Y2683" t="str">
        <f t="shared" si="292"/>
        <v/>
      </c>
      <c r="Z2683" t="s">
        <v>43</v>
      </c>
    </row>
    <row r="2684" spans="1:26" x14ac:dyDescent="0.35">
      <c r="A2684" s="4" t="s">
        <v>2873</v>
      </c>
      <c r="B2684" s="1" t="s">
        <v>145</v>
      </c>
      <c r="C2684" s="5">
        <f t="shared" si="287"/>
        <v>43145</v>
      </c>
      <c r="D2684" s="4" t="s">
        <v>2873</v>
      </c>
      <c r="E2684" s="1" t="s">
        <v>190</v>
      </c>
      <c r="F2684" s="5">
        <f t="shared" si="288"/>
        <v>43145</v>
      </c>
      <c r="G2684">
        <v>2.67</v>
      </c>
      <c r="H2684" t="s">
        <v>49</v>
      </c>
      <c r="I2684" t="s">
        <v>73</v>
      </c>
      <c r="J2684" t="s">
        <v>28</v>
      </c>
      <c r="K2684" s="2" t="s">
        <v>599</v>
      </c>
      <c r="L2684" t="s">
        <v>2865</v>
      </c>
      <c r="M2684" t="s">
        <v>600</v>
      </c>
      <c r="N2684" t="s">
        <v>2866</v>
      </c>
      <c r="O2684" t="s">
        <v>3193</v>
      </c>
      <c r="P2684" t="str">
        <f t="shared" si="289"/>
        <v>LETADLO_3</v>
      </c>
      <c r="Q2684" s="6" t="s">
        <v>2868</v>
      </c>
      <c r="R2684" s="6" t="s">
        <v>2865</v>
      </c>
      <c r="S2684" s="3" t="s">
        <v>2865</v>
      </c>
      <c r="T2684" s="3">
        <f t="shared" si="290"/>
        <v>43139</v>
      </c>
      <c r="U2684" s="3">
        <f t="shared" si="290"/>
        <v>43146</v>
      </c>
      <c r="V2684" s="3">
        <f t="shared" si="290"/>
        <v>43146</v>
      </c>
      <c r="W2684" t="str">
        <f t="shared" si="293"/>
        <v/>
      </c>
      <c r="X2684" t="str">
        <f t="shared" si="291"/>
        <v/>
      </c>
      <c r="Y2684" t="str">
        <f t="shared" si="292"/>
        <v/>
      </c>
      <c r="Z2684" t="s">
        <v>43</v>
      </c>
    </row>
    <row r="2685" spans="1:26" x14ac:dyDescent="0.35">
      <c r="A2685" s="4" t="s">
        <v>2897</v>
      </c>
      <c r="B2685" s="1" t="s">
        <v>3194</v>
      </c>
      <c r="C2685" s="5">
        <f t="shared" si="287"/>
        <v>43140</v>
      </c>
      <c r="D2685" s="4" t="s">
        <v>2897</v>
      </c>
      <c r="E2685" s="1" t="s">
        <v>1996</v>
      </c>
      <c r="F2685" s="5">
        <f t="shared" si="288"/>
        <v>43140</v>
      </c>
      <c r="G2685">
        <v>2.95</v>
      </c>
      <c r="H2685" t="s">
        <v>697</v>
      </c>
      <c r="I2685" t="s">
        <v>43</v>
      </c>
      <c r="J2685" t="s">
        <v>28</v>
      </c>
      <c r="K2685" s="2" t="s">
        <v>602</v>
      </c>
      <c r="L2685" t="s">
        <v>2873</v>
      </c>
      <c r="M2685" t="s">
        <v>603</v>
      </c>
      <c r="N2685" t="s">
        <v>2866</v>
      </c>
      <c r="O2685" t="s">
        <v>3195</v>
      </c>
      <c r="P2685" t="str">
        <f t="shared" si="289"/>
        <v>LETADLO_3</v>
      </c>
      <c r="Q2685" s="6" t="s">
        <v>2868</v>
      </c>
      <c r="R2685" s="6" t="s">
        <v>2865</v>
      </c>
      <c r="S2685" s="3" t="s">
        <v>2897</v>
      </c>
      <c r="T2685" s="3">
        <f t="shared" si="290"/>
        <v>43139</v>
      </c>
      <c r="U2685" s="3">
        <f t="shared" si="290"/>
        <v>43146</v>
      </c>
      <c r="V2685" s="3">
        <f t="shared" si="290"/>
        <v>43140</v>
      </c>
      <c r="W2685" t="str">
        <f t="shared" si="293"/>
        <v/>
      </c>
      <c r="X2685" t="str">
        <f t="shared" si="291"/>
        <v/>
      </c>
      <c r="Y2685" t="str">
        <f t="shared" si="292"/>
        <v/>
      </c>
      <c r="Z2685" t="s">
        <v>35</v>
      </c>
    </row>
    <row r="2686" spans="1:26" x14ac:dyDescent="0.35">
      <c r="A2686" s="4" t="s">
        <v>2897</v>
      </c>
      <c r="B2686" s="1" t="s">
        <v>2612</v>
      </c>
      <c r="C2686" s="5">
        <f t="shared" si="287"/>
        <v>43140</v>
      </c>
      <c r="D2686" s="4" t="s">
        <v>2897</v>
      </c>
      <c r="E2686" s="1" t="s">
        <v>98</v>
      </c>
      <c r="F2686" s="5">
        <f t="shared" si="288"/>
        <v>43140</v>
      </c>
      <c r="G2686">
        <v>1.5</v>
      </c>
      <c r="H2686" t="s">
        <v>697</v>
      </c>
      <c r="I2686" t="s">
        <v>43</v>
      </c>
      <c r="J2686" t="s">
        <v>28</v>
      </c>
      <c r="K2686" s="2" t="s">
        <v>607</v>
      </c>
      <c r="L2686" t="s">
        <v>2897</v>
      </c>
      <c r="M2686" t="s">
        <v>608</v>
      </c>
      <c r="N2686" t="s">
        <v>2866</v>
      </c>
      <c r="O2686" t="s">
        <v>3196</v>
      </c>
      <c r="P2686" t="str">
        <f t="shared" si="289"/>
        <v>LETADLO_3</v>
      </c>
      <c r="Q2686" s="6" t="s">
        <v>2868</v>
      </c>
      <c r="R2686" s="6" t="s">
        <v>2865</v>
      </c>
      <c r="S2686" s="3" t="s">
        <v>2897</v>
      </c>
      <c r="T2686" s="3">
        <f t="shared" si="290"/>
        <v>43139</v>
      </c>
      <c r="U2686" s="3">
        <f t="shared" si="290"/>
        <v>43146</v>
      </c>
      <c r="V2686" s="3">
        <f t="shared" si="290"/>
        <v>43140</v>
      </c>
      <c r="W2686" t="str">
        <f t="shared" si="293"/>
        <v/>
      </c>
      <c r="X2686" t="str">
        <f t="shared" si="291"/>
        <v/>
      </c>
      <c r="Y2686" t="str">
        <f t="shared" si="292"/>
        <v/>
      </c>
      <c r="Z2686" t="s">
        <v>35</v>
      </c>
    </row>
    <row r="2687" spans="1:26" x14ac:dyDescent="0.35">
      <c r="A2687" s="4" t="s">
        <v>2882</v>
      </c>
      <c r="B2687" s="1" t="s">
        <v>135</v>
      </c>
      <c r="C2687" s="5">
        <f t="shared" si="287"/>
        <v>43143</v>
      </c>
      <c r="D2687" s="4" t="s">
        <v>2882</v>
      </c>
      <c r="E2687" s="1" t="s">
        <v>94</v>
      </c>
      <c r="F2687" s="5">
        <f t="shared" si="288"/>
        <v>43143</v>
      </c>
      <c r="G2687">
        <v>3.5</v>
      </c>
      <c r="H2687" t="s">
        <v>39</v>
      </c>
      <c r="I2687" t="s">
        <v>40</v>
      </c>
      <c r="J2687" t="s">
        <v>28</v>
      </c>
      <c r="K2687" s="2" t="s">
        <v>611</v>
      </c>
      <c r="L2687" t="s">
        <v>2882</v>
      </c>
      <c r="M2687" t="s">
        <v>612</v>
      </c>
      <c r="N2687" t="s">
        <v>2866</v>
      </c>
      <c r="O2687" t="s">
        <v>3197</v>
      </c>
      <c r="P2687" t="str">
        <f t="shared" si="289"/>
        <v>LETADLO_3</v>
      </c>
      <c r="Q2687" s="6" t="s">
        <v>2868</v>
      </c>
      <c r="R2687" s="6" t="s">
        <v>2865</v>
      </c>
      <c r="S2687" s="3" t="s">
        <v>2882</v>
      </c>
      <c r="T2687" s="3">
        <f t="shared" si="290"/>
        <v>43139</v>
      </c>
      <c r="U2687" s="3">
        <f t="shared" si="290"/>
        <v>43146</v>
      </c>
      <c r="V2687" s="3">
        <f t="shared" si="290"/>
        <v>43143</v>
      </c>
      <c r="W2687" t="str">
        <f t="shared" si="293"/>
        <v/>
      </c>
      <c r="X2687" t="str">
        <f t="shared" si="291"/>
        <v/>
      </c>
      <c r="Y2687" t="str">
        <f t="shared" si="292"/>
        <v/>
      </c>
      <c r="Z2687" t="s">
        <v>35</v>
      </c>
    </row>
    <row r="2688" spans="1:26" x14ac:dyDescent="0.35">
      <c r="A2688" s="4" t="s">
        <v>2882</v>
      </c>
      <c r="B2688" s="1" t="s">
        <v>135</v>
      </c>
      <c r="C2688" s="5">
        <f t="shared" si="287"/>
        <v>43143</v>
      </c>
      <c r="D2688" s="4" t="s">
        <v>2882</v>
      </c>
      <c r="E2688" s="1" t="s">
        <v>62</v>
      </c>
      <c r="F2688" s="5">
        <f t="shared" si="288"/>
        <v>43143</v>
      </c>
      <c r="G2688">
        <v>3.02</v>
      </c>
      <c r="H2688" t="s">
        <v>39</v>
      </c>
      <c r="I2688" t="s">
        <v>57</v>
      </c>
      <c r="J2688" t="s">
        <v>28</v>
      </c>
      <c r="K2688" s="2" t="s">
        <v>611</v>
      </c>
      <c r="L2688" t="s">
        <v>2882</v>
      </c>
      <c r="M2688" t="s">
        <v>612</v>
      </c>
      <c r="N2688" t="s">
        <v>2866</v>
      </c>
      <c r="O2688" t="s">
        <v>3197</v>
      </c>
      <c r="P2688" t="str">
        <f t="shared" si="289"/>
        <v>LETADLO_3</v>
      </c>
      <c r="Q2688" s="6" t="s">
        <v>2868</v>
      </c>
      <c r="R2688" s="6" t="s">
        <v>2865</v>
      </c>
      <c r="S2688" s="3" t="s">
        <v>2882</v>
      </c>
      <c r="T2688" s="3">
        <f t="shared" si="290"/>
        <v>43139</v>
      </c>
      <c r="U2688" s="3">
        <f t="shared" si="290"/>
        <v>43146</v>
      </c>
      <c r="V2688" s="3">
        <f t="shared" si="290"/>
        <v>43143</v>
      </c>
      <c r="W2688" t="str">
        <f t="shared" si="293"/>
        <v/>
      </c>
      <c r="X2688" t="str">
        <f t="shared" si="291"/>
        <v/>
      </c>
      <c r="Y2688" t="str">
        <f t="shared" si="292"/>
        <v/>
      </c>
      <c r="Z2688" t="s">
        <v>43</v>
      </c>
    </row>
    <row r="2689" spans="1:26" x14ac:dyDescent="0.35">
      <c r="A2689" s="4" t="s">
        <v>2882</v>
      </c>
      <c r="B2689" s="1" t="s">
        <v>79</v>
      </c>
      <c r="C2689" s="5">
        <f t="shared" si="287"/>
        <v>43143</v>
      </c>
      <c r="D2689" s="4" t="s">
        <v>2882</v>
      </c>
      <c r="E2689" s="1" t="s">
        <v>939</v>
      </c>
      <c r="F2689" s="5">
        <f t="shared" si="288"/>
        <v>43143</v>
      </c>
      <c r="G2689">
        <v>0.32</v>
      </c>
      <c r="H2689" t="s">
        <v>39</v>
      </c>
      <c r="I2689" t="s">
        <v>40</v>
      </c>
      <c r="J2689" t="s">
        <v>28</v>
      </c>
      <c r="K2689" s="2" t="s">
        <v>611</v>
      </c>
      <c r="L2689" t="s">
        <v>2882</v>
      </c>
      <c r="M2689" t="s">
        <v>612</v>
      </c>
      <c r="N2689" t="s">
        <v>2866</v>
      </c>
      <c r="O2689" t="s">
        <v>3197</v>
      </c>
      <c r="P2689" t="str">
        <f t="shared" si="289"/>
        <v>LETADLO_3</v>
      </c>
      <c r="Q2689" s="6" t="s">
        <v>2868</v>
      </c>
      <c r="R2689" s="6" t="s">
        <v>2865</v>
      </c>
      <c r="S2689" s="3" t="s">
        <v>2882</v>
      </c>
      <c r="T2689" s="3">
        <f t="shared" si="290"/>
        <v>43139</v>
      </c>
      <c r="U2689" s="3">
        <f t="shared" si="290"/>
        <v>43146</v>
      </c>
      <c r="V2689" s="3">
        <f t="shared" si="290"/>
        <v>43143</v>
      </c>
      <c r="W2689" t="str">
        <f t="shared" si="293"/>
        <v/>
      </c>
      <c r="X2689" t="str">
        <f t="shared" si="291"/>
        <v/>
      </c>
      <c r="Y2689" t="str">
        <f t="shared" si="292"/>
        <v/>
      </c>
      <c r="Z2689" t="s">
        <v>35</v>
      </c>
    </row>
    <row r="2690" spans="1:26" x14ac:dyDescent="0.35">
      <c r="A2690" s="4" t="s">
        <v>2869</v>
      </c>
      <c r="B2690" s="1" t="s">
        <v>3168</v>
      </c>
      <c r="C2690" s="5">
        <f t="shared" ref="C2690:C2753" si="294">DATE(RIGHT(A2690,4),MID(A2690,4,2),LEFT(A2690,2))</f>
        <v>43141</v>
      </c>
      <c r="D2690" s="4" t="s">
        <v>2869</v>
      </c>
      <c r="E2690" s="1" t="s">
        <v>722</v>
      </c>
      <c r="F2690" s="5">
        <f t="shared" ref="F2690:F2753" si="295">DATE(RIGHT(D2690,4),MID(D2690,4,2),LEFT(D2690,2))</f>
        <v>43141</v>
      </c>
      <c r="G2690">
        <v>0.87</v>
      </c>
      <c r="H2690" t="s">
        <v>39</v>
      </c>
      <c r="I2690" t="s">
        <v>57</v>
      </c>
      <c r="J2690" t="s">
        <v>28</v>
      </c>
      <c r="K2690" s="2" t="s">
        <v>615</v>
      </c>
      <c r="L2690" t="s">
        <v>2869</v>
      </c>
      <c r="M2690" t="s">
        <v>616</v>
      </c>
      <c r="N2690" t="s">
        <v>2866</v>
      </c>
      <c r="O2690" t="s">
        <v>3198</v>
      </c>
      <c r="P2690" t="str">
        <f t="shared" ref="P2690:P2753" si="296">LEFT(N2690,9)</f>
        <v>LETADLO_3</v>
      </c>
      <c r="Q2690" s="6" t="s">
        <v>2868</v>
      </c>
      <c r="R2690" s="6" t="s">
        <v>2865</v>
      </c>
      <c r="S2690" s="3" t="s">
        <v>2869</v>
      </c>
      <c r="T2690" s="3">
        <f t="shared" ref="T2690:V2753" si="297">DATE(RIGHT(Q2690,4),MID(Q2690,4,2),LEFT(Q2690,2))</f>
        <v>43139</v>
      </c>
      <c r="U2690" s="3">
        <f t="shared" si="297"/>
        <v>43146</v>
      </c>
      <c r="V2690" s="3">
        <f t="shared" si="297"/>
        <v>43141</v>
      </c>
      <c r="W2690" t="str">
        <f t="shared" si="293"/>
        <v/>
      </c>
      <c r="X2690" t="str">
        <f t="shared" ref="X2690:X2753" si="298">IF(_xlfn.XOR(K2691=K2690,M2691=M2690),UPPER("aaa"),"")</f>
        <v/>
      </c>
      <c r="Y2690" t="str">
        <f t="shared" ref="Y2690:Y2753" si="299">IF(W2690="AAA",W2690,X2690)</f>
        <v/>
      </c>
      <c r="Z2690" t="s">
        <v>43</v>
      </c>
    </row>
    <row r="2691" spans="1:26" x14ac:dyDescent="0.35">
      <c r="A2691" s="4" t="s">
        <v>2869</v>
      </c>
      <c r="B2691" s="1" t="s">
        <v>2266</v>
      </c>
      <c r="C2691" s="5">
        <f t="shared" si="294"/>
        <v>43141</v>
      </c>
      <c r="D2691" s="4" t="s">
        <v>2869</v>
      </c>
      <c r="E2691" s="1" t="s">
        <v>3170</v>
      </c>
      <c r="F2691" s="5">
        <f t="shared" si="295"/>
        <v>43141</v>
      </c>
      <c r="G2691">
        <v>1.05</v>
      </c>
      <c r="H2691" t="s">
        <v>39</v>
      </c>
      <c r="I2691" t="s">
        <v>57</v>
      </c>
      <c r="J2691" t="s">
        <v>28</v>
      </c>
      <c r="K2691" s="2" t="s">
        <v>615</v>
      </c>
      <c r="L2691" t="s">
        <v>2869</v>
      </c>
      <c r="M2691" t="s">
        <v>616</v>
      </c>
      <c r="N2691" t="s">
        <v>2866</v>
      </c>
      <c r="O2691" t="s">
        <v>3198</v>
      </c>
      <c r="P2691" t="str">
        <f t="shared" si="296"/>
        <v>LETADLO_3</v>
      </c>
      <c r="Q2691" s="6" t="s">
        <v>2868</v>
      </c>
      <c r="R2691" s="6" t="s">
        <v>2865</v>
      </c>
      <c r="S2691" s="3" t="s">
        <v>2869</v>
      </c>
      <c r="T2691" s="3">
        <f t="shared" si="297"/>
        <v>43139</v>
      </c>
      <c r="U2691" s="3">
        <f t="shared" si="297"/>
        <v>43146</v>
      </c>
      <c r="V2691" s="3">
        <f t="shared" si="297"/>
        <v>43141</v>
      </c>
      <c r="W2691" t="str">
        <f t="shared" ref="W2691:W2754" si="300">IF(_xlfn.XOR(K2691=K2690,M2691=M2690),UPPER("aaa"),"")</f>
        <v/>
      </c>
      <c r="X2691" t="str">
        <f t="shared" si="298"/>
        <v/>
      </c>
      <c r="Y2691" t="str">
        <f t="shared" si="299"/>
        <v/>
      </c>
      <c r="Z2691" t="s">
        <v>43</v>
      </c>
    </row>
    <row r="2692" spans="1:26" x14ac:dyDescent="0.35">
      <c r="A2692" s="4" t="s">
        <v>2868</v>
      </c>
      <c r="B2692" s="1" t="s">
        <v>47</v>
      </c>
      <c r="C2692" s="5">
        <f t="shared" si="294"/>
        <v>43139</v>
      </c>
      <c r="D2692" s="4" t="s">
        <v>2868</v>
      </c>
      <c r="E2692" s="1" t="s">
        <v>198</v>
      </c>
      <c r="F2692" s="5">
        <f t="shared" si="295"/>
        <v>43139</v>
      </c>
      <c r="G2692">
        <v>4.5</v>
      </c>
      <c r="H2692" t="s">
        <v>64</v>
      </c>
      <c r="I2692" t="s">
        <v>65</v>
      </c>
      <c r="J2692" t="s">
        <v>618</v>
      </c>
      <c r="K2692" s="2" t="s">
        <v>3199</v>
      </c>
      <c r="L2692" t="s">
        <v>2865</v>
      </c>
      <c r="M2692" t="s">
        <v>620</v>
      </c>
      <c r="N2692" t="s">
        <v>2866</v>
      </c>
      <c r="O2692" t="s">
        <v>3200</v>
      </c>
      <c r="P2692" t="str">
        <f t="shared" si="296"/>
        <v>LETADLO_3</v>
      </c>
      <c r="Q2692" s="6" t="s">
        <v>2868</v>
      </c>
      <c r="R2692" s="6" t="s">
        <v>2865</v>
      </c>
      <c r="S2692" s="3" t="s">
        <v>2868</v>
      </c>
      <c r="T2692" s="3">
        <f t="shared" si="297"/>
        <v>43139</v>
      </c>
      <c r="U2692" s="3">
        <f t="shared" si="297"/>
        <v>43146</v>
      </c>
      <c r="V2692" s="3">
        <f t="shared" si="297"/>
        <v>43139</v>
      </c>
      <c r="W2692" t="str">
        <f t="shared" si="300"/>
        <v/>
      </c>
      <c r="X2692" t="str">
        <f t="shared" si="298"/>
        <v/>
      </c>
      <c r="Y2692" t="str">
        <f t="shared" si="299"/>
        <v/>
      </c>
      <c r="Z2692" t="s">
        <v>43</v>
      </c>
    </row>
    <row r="2693" spans="1:26" x14ac:dyDescent="0.35">
      <c r="A2693" s="4" t="s">
        <v>2868</v>
      </c>
      <c r="B2693" s="1" t="s">
        <v>121</v>
      </c>
      <c r="C2693" s="5">
        <f t="shared" si="294"/>
        <v>43139</v>
      </c>
      <c r="D2693" s="4" t="s">
        <v>2868</v>
      </c>
      <c r="E2693" s="1" t="s">
        <v>55</v>
      </c>
      <c r="F2693" s="5">
        <f t="shared" si="295"/>
        <v>43139</v>
      </c>
      <c r="G2693">
        <v>4</v>
      </c>
      <c r="H2693" t="s">
        <v>64</v>
      </c>
      <c r="I2693" t="s">
        <v>65</v>
      </c>
      <c r="J2693" t="s">
        <v>618</v>
      </c>
      <c r="K2693" s="2" t="s">
        <v>3199</v>
      </c>
      <c r="L2693" t="s">
        <v>2865</v>
      </c>
      <c r="M2693" t="s">
        <v>620</v>
      </c>
      <c r="N2693" t="s">
        <v>2866</v>
      </c>
      <c r="O2693" t="s">
        <v>3200</v>
      </c>
      <c r="P2693" t="str">
        <f t="shared" si="296"/>
        <v>LETADLO_3</v>
      </c>
      <c r="Q2693" s="6" t="s">
        <v>2868</v>
      </c>
      <c r="R2693" s="6" t="s">
        <v>2865</v>
      </c>
      <c r="S2693" s="3" t="s">
        <v>2868</v>
      </c>
      <c r="T2693" s="3">
        <f t="shared" si="297"/>
        <v>43139</v>
      </c>
      <c r="U2693" s="3">
        <f t="shared" si="297"/>
        <v>43146</v>
      </c>
      <c r="V2693" s="3">
        <f t="shared" si="297"/>
        <v>43139</v>
      </c>
      <c r="W2693" t="str">
        <f t="shared" si="300"/>
        <v/>
      </c>
      <c r="X2693" t="str">
        <f t="shared" si="298"/>
        <v/>
      </c>
      <c r="Y2693" t="str">
        <f t="shared" si="299"/>
        <v/>
      </c>
      <c r="Z2693" t="s">
        <v>43</v>
      </c>
    </row>
    <row r="2694" spans="1:26" x14ac:dyDescent="0.35">
      <c r="A2694" s="4" t="s">
        <v>2868</v>
      </c>
      <c r="B2694" s="1" t="s">
        <v>633</v>
      </c>
      <c r="C2694" s="5">
        <f t="shared" si="294"/>
        <v>43139</v>
      </c>
      <c r="D2694" s="4" t="s">
        <v>2868</v>
      </c>
      <c r="E2694" s="1" t="s">
        <v>78</v>
      </c>
      <c r="F2694" s="5">
        <f t="shared" si="295"/>
        <v>43139</v>
      </c>
      <c r="G2694">
        <v>2.77</v>
      </c>
      <c r="H2694" t="s">
        <v>64</v>
      </c>
      <c r="I2694" t="s">
        <v>65</v>
      </c>
      <c r="J2694" t="s">
        <v>618</v>
      </c>
      <c r="K2694" s="2" t="s">
        <v>3199</v>
      </c>
      <c r="L2694" t="s">
        <v>2865</v>
      </c>
      <c r="M2694" t="s">
        <v>620</v>
      </c>
      <c r="N2694" t="s">
        <v>2866</v>
      </c>
      <c r="O2694" t="s">
        <v>3200</v>
      </c>
      <c r="P2694" t="str">
        <f t="shared" si="296"/>
        <v>LETADLO_3</v>
      </c>
      <c r="Q2694" s="6" t="s">
        <v>2868</v>
      </c>
      <c r="R2694" s="6" t="s">
        <v>2865</v>
      </c>
      <c r="S2694" s="3" t="s">
        <v>2868</v>
      </c>
      <c r="T2694" s="3">
        <f t="shared" si="297"/>
        <v>43139</v>
      </c>
      <c r="U2694" s="3">
        <f t="shared" si="297"/>
        <v>43146</v>
      </c>
      <c r="V2694" s="3">
        <f t="shared" si="297"/>
        <v>43139</v>
      </c>
      <c r="W2694" t="str">
        <f t="shared" si="300"/>
        <v/>
      </c>
      <c r="X2694" t="str">
        <f t="shared" si="298"/>
        <v/>
      </c>
      <c r="Y2694" t="str">
        <f t="shared" si="299"/>
        <v/>
      </c>
      <c r="Z2694" t="s">
        <v>43</v>
      </c>
    </row>
    <row r="2695" spans="1:26" x14ac:dyDescent="0.35">
      <c r="A2695" s="4" t="s">
        <v>2868</v>
      </c>
      <c r="B2695" s="1" t="s">
        <v>1290</v>
      </c>
      <c r="C2695" s="5">
        <f t="shared" si="294"/>
        <v>43139</v>
      </c>
      <c r="D2695" s="4" t="s">
        <v>2868</v>
      </c>
      <c r="E2695" s="1" t="s">
        <v>55</v>
      </c>
      <c r="F2695" s="5">
        <f t="shared" si="295"/>
        <v>43139</v>
      </c>
      <c r="G2695">
        <v>3.15</v>
      </c>
      <c r="H2695" t="s">
        <v>64</v>
      </c>
      <c r="I2695" t="s">
        <v>65</v>
      </c>
      <c r="J2695" t="s">
        <v>618</v>
      </c>
      <c r="K2695" s="2" t="s">
        <v>3199</v>
      </c>
      <c r="L2695" t="s">
        <v>2865</v>
      </c>
      <c r="M2695" t="s">
        <v>620</v>
      </c>
      <c r="N2695" t="s">
        <v>2866</v>
      </c>
      <c r="O2695" t="s">
        <v>3200</v>
      </c>
      <c r="P2695" t="str">
        <f t="shared" si="296"/>
        <v>LETADLO_3</v>
      </c>
      <c r="Q2695" s="6" t="s">
        <v>2868</v>
      </c>
      <c r="R2695" s="6" t="s">
        <v>2865</v>
      </c>
      <c r="S2695" s="3" t="s">
        <v>2868</v>
      </c>
      <c r="T2695" s="3">
        <f t="shared" si="297"/>
        <v>43139</v>
      </c>
      <c r="U2695" s="3">
        <f t="shared" si="297"/>
        <v>43146</v>
      </c>
      <c r="V2695" s="3">
        <f t="shared" si="297"/>
        <v>43139</v>
      </c>
      <c r="W2695" t="str">
        <f t="shared" si="300"/>
        <v/>
      </c>
      <c r="X2695" t="str">
        <f t="shared" si="298"/>
        <v/>
      </c>
      <c r="Y2695" t="str">
        <f t="shared" si="299"/>
        <v/>
      </c>
      <c r="Z2695" t="s">
        <v>43</v>
      </c>
    </row>
    <row r="2696" spans="1:26" x14ac:dyDescent="0.35">
      <c r="A2696" s="4" t="s">
        <v>2868</v>
      </c>
      <c r="B2696" s="1" t="s">
        <v>734</v>
      </c>
      <c r="C2696" s="5">
        <f t="shared" si="294"/>
        <v>43139</v>
      </c>
      <c r="D2696" s="4" t="s">
        <v>2868</v>
      </c>
      <c r="E2696" s="1" t="s">
        <v>78</v>
      </c>
      <c r="F2696" s="5">
        <f t="shared" si="295"/>
        <v>43139</v>
      </c>
      <c r="G2696">
        <v>2.27</v>
      </c>
      <c r="H2696" t="s">
        <v>64</v>
      </c>
      <c r="I2696" t="s">
        <v>65</v>
      </c>
      <c r="J2696" t="s">
        <v>618</v>
      </c>
      <c r="K2696" s="2" t="s">
        <v>3199</v>
      </c>
      <c r="L2696" t="s">
        <v>2865</v>
      </c>
      <c r="M2696" t="s">
        <v>620</v>
      </c>
      <c r="N2696" t="s">
        <v>2866</v>
      </c>
      <c r="O2696" t="s">
        <v>3200</v>
      </c>
      <c r="P2696" t="str">
        <f t="shared" si="296"/>
        <v>LETADLO_3</v>
      </c>
      <c r="Q2696" s="6" t="s">
        <v>2868</v>
      </c>
      <c r="R2696" s="6" t="s">
        <v>2865</v>
      </c>
      <c r="S2696" s="3" t="s">
        <v>2868</v>
      </c>
      <c r="T2696" s="3">
        <f t="shared" si="297"/>
        <v>43139</v>
      </c>
      <c r="U2696" s="3">
        <f t="shared" si="297"/>
        <v>43146</v>
      </c>
      <c r="V2696" s="3">
        <f t="shared" si="297"/>
        <v>43139</v>
      </c>
      <c r="W2696" t="str">
        <f t="shared" si="300"/>
        <v/>
      </c>
      <c r="X2696" t="str">
        <f t="shared" si="298"/>
        <v/>
      </c>
      <c r="Y2696" t="str">
        <f t="shared" si="299"/>
        <v/>
      </c>
      <c r="Z2696" t="s">
        <v>43</v>
      </c>
    </row>
    <row r="2697" spans="1:26" x14ac:dyDescent="0.35">
      <c r="A2697" s="4" t="s">
        <v>2868</v>
      </c>
      <c r="B2697" s="1" t="s">
        <v>79</v>
      </c>
      <c r="C2697" s="5">
        <f t="shared" si="294"/>
        <v>43139</v>
      </c>
      <c r="D2697" s="4" t="s">
        <v>2868</v>
      </c>
      <c r="E2697" s="1" t="s">
        <v>190</v>
      </c>
      <c r="F2697" s="5">
        <f t="shared" si="295"/>
        <v>43139</v>
      </c>
      <c r="G2697">
        <v>4.67</v>
      </c>
      <c r="H2697" t="s">
        <v>64</v>
      </c>
      <c r="I2697" t="s">
        <v>65</v>
      </c>
      <c r="J2697" t="s">
        <v>618</v>
      </c>
      <c r="K2697" s="2" t="s">
        <v>3199</v>
      </c>
      <c r="L2697" t="s">
        <v>2865</v>
      </c>
      <c r="M2697" t="s">
        <v>620</v>
      </c>
      <c r="N2697" t="s">
        <v>2866</v>
      </c>
      <c r="O2697" t="s">
        <v>3200</v>
      </c>
      <c r="P2697" t="str">
        <f t="shared" si="296"/>
        <v>LETADLO_3</v>
      </c>
      <c r="Q2697" s="6" t="s">
        <v>2868</v>
      </c>
      <c r="R2697" s="6" t="s">
        <v>2865</v>
      </c>
      <c r="S2697" s="3" t="s">
        <v>2868</v>
      </c>
      <c r="T2697" s="3">
        <f t="shared" si="297"/>
        <v>43139</v>
      </c>
      <c r="U2697" s="3">
        <f t="shared" si="297"/>
        <v>43146</v>
      </c>
      <c r="V2697" s="3">
        <f t="shared" si="297"/>
        <v>43139</v>
      </c>
      <c r="W2697" t="str">
        <f t="shared" si="300"/>
        <v/>
      </c>
      <c r="X2697" t="str">
        <f t="shared" si="298"/>
        <v/>
      </c>
      <c r="Y2697" t="str">
        <f t="shared" si="299"/>
        <v/>
      </c>
      <c r="Z2697" t="s">
        <v>43</v>
      </c>
    </row>
    <row r="2698" spans="1:26" x14ac:dyDescent="0.35">
      <c r="A2698" s="4" t="s">
        <v>2868</v>
      </c>
      <c r="B2698" s="1" t="s">
        <v>79</v>
      </c>
      <c r="C2698" s="5">
        <f t="shared" si="294"/>
        <v>43139</v>
      </c>
      <c r="D2698" s="4" t="s">
        <v>2868</v>
      </c>
      <c r="E2698" s="1" t="s">
        <v>2022</v>
      </c>
      <c r="F2698" s="5">
        <f t="shared" si="295"/>
        <v>43139</v>
      </c>
      <c r="G2698">
        <v>4.03</v>
      </c>
      <c r="H2698" t="s">
        <v>64</v>
      </c>
      <c r="I2698" t="s">
        <v>65</v>
      </c>
      <c r="J2698" t="s">
        <v>618</v>
      </c>
      <c r="K2698" s="2" t="s">
        <v>3199</v>
      </c>
      <c r="L2698" t="s">
        <v>2865</v>
      </c>
      <c r="M2698" t="s">
        <v>620</v>
      </c>
      <c r="N2698" t="s">
        <v>2866</v>
      </c>
      <c r="O2698" t="s">
        <v>3200</v>
      </c>
      <c r="P2698" t="str">
        <f t="shared" si="296"/>
        <v>LETADLO_3</v>
      </c>
      <c r="Q2698" s="6" t="s">
        <v>2868</v>
      </c>
      <c r="R2698" s="6" t="s">
        <v>2865</v>
      </c>
      <c r="S2698" s="3" t="s">
        <v>2868</v>
      </c>
      <c r="T2698" s="3">
        <f t="shared" si="297"/>
        <v>43139</v>
      </c>
      <c r="U2698" s="3">
        <f t="shared" si="297"/>
        <v>43146</v>
      </c>
      <c r="V2698" s="3">
        <f t="shared" si="297"/>
        <v>43139</v>
      </c>
      <c r="W2698" t="str">
        <f t="shared" si="300"/>
        <v/>
      </c>
      <c r="X2698" t="str">
        <f t="shared" si="298"/>
        <v/>
      </c>
      <c r="Y2698" t="str">
        <f t="shared" si="299"/>
        <v/>
      </c>
      <c r="Z2698" t="s">
        <v>43</v>
      </c>
    </row>
    <row r="2699" spans="1:26" x14ac:dyDescent="0.35">
      <c r="A2699" s="4" t="s">
        <v>2868</v>
      </c>
      <c r="B2699" s="1" t="s">
        <v>68</v>
      </c>
      <c r="C2699" s="5">
        <f t="shared" si="294"/>
        <v>43139</v>
      </c>
      <c r="D2699" s="4" t="s">
        <v>2868</v>
      </c>
      <c r="E2699" s="1" t="s">
        <v>2544</v>
      </c>
      <c r="F2699" s="5">
        <f t="shared" si="295"/>
        <v>43139</v>
      </c>
      <c r="G2699">
        <v>2.77</v>
      </c>
      <c r="H2699" t="s">
        <v>64</v>
      </c>
      <c r="I2699" t="s">
        <v>65</v>
      </c>
      <c r="J2699" t="s">
        <v>618</v>
      </c>
      <c r="K2699" s="2" t="s">
        <v>3199</v>
      </c>
      <c r="L2699" t="s">
        <v>2865</v>
      </c>
      <c r="M2699" t="s">
        <v>620</v>
      </c>
      <c r="N2699" t="s">
        <v>2866</v>
      </c>
      <c r="O2699" t="s">
        <v>3200</v>
      </c>
      <c r="P2699" t="str">
        <f t="shared" si="296"/>
        <v>LETADLO_3</v>
      </c>
      <c r="Q2699" s="6" t="s">
        <v>2868</v>
      </c>
      <c r="R2699" s="6" t="s">
        <v>2865</v>
      </c>
      <c r="S2699" s="3" t="s">
        <v>2868</v>
      </c>
      <c r="T2699" s="3">
        <f t="shared" si="297"/>
        <v>43139</v>
      </c>
      <c r="U2699" s="3">
        <f t="shared" si="297"/>
        <v>43146</v>
      </c>
      <c r="V2699" s="3">
        <f t="shared" si="297"/>
        <v>43139</v>
      </c>
      <c r="W2699" t="str">
        <f t="shared" si="300"/>
        <v/>
      </c>
      <c r="X2699" t="str">
        <f t="shared" si="298"/>
        <v/>
      </c>
      <c r="Y2699" t="str">
        <f t="shared" si="299"/>
        <v/>
      </c>
      <c r="Z2699" t="s">
        <v>43</v>
      </c>
    </row>
    <row r="2700" spans="1:26" x14ac:dyDescent="0.35">
      <c r="A2700" s="4" t="s">
        <v>2868</v>
      </c>
      <c r="B2700" s="1" t="s">
        <v>1142</v>
      </c>
      <c r="C2700" s="5">
        <f t="shared" si="294"/>
        <v>43139</v>
      </c>
      <c r="D2700" s="4" t="s">
        <v>2868</v>
      </c>
      <c r="E2700" s="1" t="s">
        <v>234</v>
      </c>
      <c r="F2700" s="5">
        <f t="shared" si="295"/>
        <v>43139</v>
      </c>
      <c r="G2700">
        <v>4.2699999999999996</v>
      </c>
      <c r="H2700" t="s">
        <v>64</v>
      </c>
      <c r="I2700" t="s">
        <v>65</v>
      </c>
      <c r="J2700" t="s">
        <v>618</v>
      </c>
      <c r="K2700" s="2" t="s">
        <v>3199</v>
      </c>
      <c r="L2700" t="s">
        <v>2865</v>
      </c>
      <c r="M2700" t="s">
        <v>620</v>
      </c>
      <c r="N2700" t="s">
        <v>2866</v>
      </c>
      <c r="O2700" t="s">
        <v>3200</v>
      </c>
      <c r="P2700" t="str">
        <f t="shared" si="296"/>
        <v>LETADLO_3</v>
      </c>
      <c r="Q2700" s="6" t="s">
        <v>2868</v>
      </c>
      <c r="R2700" s="6" t="s">
        <v>2865</v>
      </c>
      <c r="S2700" s="3" t="s">
        <v>2868</v>
      </c>
      <c r="T2700" s="3">
        <f t="shared" si="297"/>
        <v>43139</v>
      </c>
      <c r="U2700" s="3">
        <f t="shared" si="297"/>
        <v>43146</v>
      </c>
      <c r="V2700" s="3">
        <f t="shared" si="297"/>
        <v>43139</v>
      </c>
      <c r="W2700" t="str">
        <f t="shared" si="300"/>
        <v/>
      </c>
      <c r="X2700" t="str">
        <f t="shared" si="298"/>
        <v/>
      </c>
      <c r="Y2700" t="str">
        <f t="shared" si="299"/>
        <v/>
      </c>
      <c r="Z2700" t="s">
        <v>43</v>
      </c>
    </row>
    <row r="2701" spans="1:26" x14ac:dyDescent="0.35">
      <c r="A2701" s="4" t="s">
        <v>2897</v>
      </c>
      <c r="B2701" s="1" t="s">
        <v>438</v>
      </c>
      <c r="C2701" s="5">
        <f t="shared" si="294"/>
        <v>43140</v>
      </c>
      <c r="D2701" s="4" t="s">
        <v>2897</v>
      </c>
      <c r="E2701" s="1" t="s">
        <v>881</v>
      </c>
      <c r="F2701" s="5">
        <f t="shared" si="295"/>
        <v>43140</v>
      </c>
      <c r="G2701">
        <v>1.5</v>
      </c>
      <c r="H2701" t="s">
        <v>64</v>
      </c>
      <c r="I2701" t="s">
        <v>373</v>
      </c>
      <c r="J2701" t="s">
        <v>618</v>
      </c>
      <c r="K2701" s="2" t="s">
        <v>3199</v>
      </c>
      <c r="L2701" t="s">
        <v>2865</v>
      </c>
      <c r="M2701" t="s">
        <v>620</v>
      </c>
      <c r="N2701" t="s">
        <v>2866</v>
      </c>
      <c r="O2701" t="s">
        <v>3200</v>
      </c>
      <c r="P2701" t="str">
        <f t="shared" si="296"/>
        <v>LETADLO_3</v>
      </c>
      <c r="Q2701" s="6" t="s">
        <v>2868</v>
      </c>
      <c r="R2701" s="6" t="s">
        <v>2865</v>
      </c>
      <c r="S2701" s="3" t="s">
        <v>2897</v>
      </c>
      <c r="T2701" s="3">
        <f t="shared" si="297"/>
        <v>43139</v>
      </c>
      <c r="U2701" s="3">
        <f t="shared" si="297"/>
        <v>43146</v>
      </c>
      <c r="V2701" s="3">
        <f t="shared" si="297"/>
        <v>43140</v>
      </c>
      <c r="W2701" t="str">
        <f t="shared" si="300"/>
        <v/>
      </c>
      <c r="X2701" t="str">
        <f t="shared" si="298"/>
        <v/>
      </c>
      <c r="Y2701" t="str">
        <f t="shared" si="299"/>
        <v/>
      </c>
      <c r="Z2701" t="s">
        <v>43</v>
      </c>
    </row>
    <row r="2702" spans="1:26" x14ac:dyDescent="0.35">
      <c r="A2702" s="4" t="s">
        <v>2869</v>
      </c>
      <c r="B2702" s="1" t="s">
        <v>94</v>
      </c>
      <c r="C2702" s="5">
        <f t="shared" si="294"/>
        <v>43141</v>
      </c>
      <c r="D2702" s="4" t="s">
        <v>2869</v>
      </c>
      <c r="E2702" s="1" t="s">
        <v>79</v>
      </c>
      <c r="F2702" s="5">
        <f t="shared" si="295"/>
        <v>43141</v>
      </c>
      <c r="G2702">
        <v>2</v>
      </c>
      <c r="H2702" t="s">
        <v>622</v>
      </c>
      <c r="I2702" t="s">
        <v>43</v>
      </c>
      <c r="J2702" t="s">
        <v>618</v>
      </c>
      <c r="K2702" s="2" t="s">
        <v>3199</v>
      </c>
      <c r="L2702" t="s">
        <v>2865</v>
      </c>
      <c r="M2702" t="s">
        <v>620</v>
      </c>
      <c r="N2702" t="s">
        <v>2866</v>
      </c>
      <c r="O2702" t="s">
        <v>3200</v>
      </c>
      <c r="P2702" t="str">
        <f t="shared" si="296"/>
        <v>LETADLO_3</v>
      </c>
      <c r="Q2702" s="6" t="s">
        <v>2868</v>
      </c>
      <c r="R2702" s="6" t="s">
        <v>2865</v>
      </c>
      <c r="S2702" s="3" t="s">
        <v>2869</v>
      </c>
      <c r="T2702" s="3">
        <f t="shared" si="297"/>
        <v>43139</v>
      </c>
      <c r="U2702" s="3">
        <f t="shared" si="297"/>
        <v>43146</v>
      </c>
      <c r="V2702" s="3">
        <f t="shared" si="297"/>
        <v>43141</v>
      </c>
      <c r="W2702" t="str">
        <f t="shared" si="300"/>
        <v/>
      </c>
      <c r="X2702" t="str">
        <f t="shared" si="298"/>
        <v/>
      </c>
      <c r="Y2702" t="str">
        <f t="shared" si="299"/>
        <v/>
      </c>
      <c r="Z2702" t="s">
        <v>43</v>
      </c>
    </row>
    <row r="2703" spans="1:26" x14ac:dyDescent="0.35">
      <c r="A2703" s="4" t="s">
        <v>2882</v>
      </c>
      <c r="B2703" s="1" t="s">
        <v>209</v>
      </c>
      <c r="C2703" s="5">
        <f t="shared" si="294"/>
        <v>43143</v>
      </c>
      <c r="D2703" s="4" t="s">
        <v>2882</v>
      </c>
      <c r="E2703" s="1" t="s">
        <v>234</v>
      </c>
      <c r="F2703" s="5">
        <f t="shared" si="295"/>
        <v>43143</v>
      </c>
      <c r="G2703">
        <v>3.75</v>
      </c>
      <c r="H2703" t="s">
        <v>64</v>
      </c>
      <c r="I2703" t="s">
        <v>65</v>
      </c>
      <c r="J2703" t="s">
        <v>618</v>
      </c>
      <c r="K2703" s="2" t="s">
        <v>3199</v>
      </c>
      <c r="L2703" t="s">
        <v>2865</v>
      </c>
      <c r="M2703" t="s">
        <v>620</v>
      </c>
      <c r="N2703" t="s">
        <v>2866</v>
      </c>
      <c r="O2703" t="s">
        <v>3200</v>
      </c>
      <c r="P2703" t="str">
        <f t="shared" si="296"/>
        <v>LETADLO_3</v>
      </c>
      <c r="Q2703" s="6" t="s">
        <v>2868</v>
      </c>
      <c r="R2703" s="6" t="s">
        <v>2865</v>
      </c>
      <c r="S2703" s="3" t="s">
        <v>2876</v>
      </c>
      <c r="T2703" s="3">
        <f t="shared" si="297"/>
        <v>43139</v>
      </c>
      <c r="U2703" s="3">
        <f t="shared" si="297"/>
        <v>43146</v>
      </c>
      <c r="V2703" s="3">
        <f t="shared" si="297"/>
        <v>43144</v>
      </c>
      <c r="W2703" t="str">
        <f t="shared" si="300"/>
        <v/>
      </c>
      <c r="X2703" t="str">
        <f t="shared" si="298"/>
        <v/>
      </c>
      <c r="Y2703" t="str">
        <f t="shared" si="299"/>
        <v/>
      </c>
      <c r="Z2703" t="s">
        <v>43</v>
      </c>
    </row>
    <row r="2704" spans="1:26" x14ac:dyDescent="0.35">
      <c r="A2704" s="4" t="s">
        <v>2882</v>
      </c>
      <c r="B2704" s="1" t="s">
        <v>2116</v>
      </c>
      <c r="C2704" s="5">
        <f t="shared" si="294"/>
        <v>43143</v>
      </c>
      <c r="D2704" s="4" t="s">
        <v>2882</v>
      </c>
      <c r="E2704" s="1" t="s">
        <v>784</v>
      </c>
      <c r="F2704" s="5">
        <f t="shared" si="295"/>
        <v>43143</v>
      </c>
      <c r="G2704">
        <v>0.45</v>
      </c>
      <c r="H2704" t="s">
        <v>64</v>
      </c>
      <c r="I2704" t="s">
        <v>65</v>
      </c>
      <c r="J2704" t="s">
        <v>618</v>
      </c>
      <c r="K2704" s="2" t="s">
        <v>3199</v>
      </c>
      <c r="L2704" t="s">
        <v>2865</v>
      </c>
      <c r="M2704" t="s">
        <v>620</v>
      </c>
      <c r="N2704" t="s">
        <v>2866</v>
      </c>
      <c r="O2704" t="s">
        <v>3200</v>
      </c>
      <c r="P2704" t="str">
        <f t="shared" si="296"/>
        <v>LETADLO_3</v>
      </c>
      <c r="Q2704" s="6" t="s">
        <v>2868</v>
      </c>
      <c r="R2704" s="6" t="s">
        <v>2865</v>
      </c>
      <c r="S2704" s="3" t="s">
        <v>2882</v>
      </c>
      <c r="T2704" s="3">
        <f t="shared" si="297"/>
        <v>43139</v>
      </c>
      <c r="U2704" s="3">
        <f t="shared" si="297"/>
        <v>43146</v>
      </c>
      <c r="V2704" s="3">
        <f t="shared" si="297"/>
        <v>43143</v>
      </c>
      <c r="W2704" t="str">
        <f t="shared" si="300"/>
        <v/>
      </c>
      <c r="X2704" t="str">
        <f t="shared" si="298"/>
        <v/>
      </c>
      <c r="Y2704" t="str">
        <f t="shared" si="299"/>
        <v/>
      </c>
      <c r="Z2704" t="s">
        <v>43</v>
      </c>
    </row>
    <row r="2705" spans="1:26" x14ac:dyDescent="0.35">
      <c r="A2705" s="4" t="s">
        <v>2876</v>
      </c>
      <c r="B2705" s="1" t="s">
        <v>194</v>
      </c>
      <c r="C2705" s="5">
        <f t="shared" si="294"/>
        <v>43144</v>
      </c>
      <c r="D2705" s="4" t="s">
        <v>2876</v>
      </c>
      <c r="E2705" s="1" t="s">
        <v>55</v>
      </c>
      <c r="F2705" s="5">
        <f t="shared" si="295"/>
        <v>43144</v>
      </c>
      <c r="G2705">
        <v>5.33</v>
      </c>
      <c r="H2705" t="s">
        <v>64</v>
      </c>
      <c r="I2705" t="s">
        <v>65</v>
      </c>
      <c r="J2705" t="s">
        <v>618</v>
      </c>
      <c r="K2705" s="2" t="s">
        <v>3199</v>
      </c>
      <c r="L2705" t="s">
        <v>2865</v>
      </c>
      <c r="M2705" t="s">
        <v>620</v>
      </c>
      <c r="N2705" t="s">
        <v>2866</v>
      </c>
      <c r="O2705" t="s">
        <v>3200</v>
      </c>
      <c r="P2705" t="str">
        <f t="shared" si="296"/>
        <v>LETADLO_3</v>
      </c>
      <c r="Q2705" s="6" t="s">
        <v>2868</v>
      </c>
      <c r="R2705" s="6" t="s">
        <v>2865</v>
      </c>
      <c r="S2705" s="3" t="s">
        <v>2876</v>
      </c>
      <c r="T2705" s="3">
        <f t="shared" si="297"/>
        <v>43139</v>
      </c>
      <c r="U2705" s="3">
        <f t="shared" si="297"/>
        <v>43146</v>
      </c>
      <c r="V2705" s="3">
        <f t="shared" si="297"/>
        <v>43144</v>
      </c>
      <c r="W2705" t="str">
        <f t="shared" si="300"/>
        <v/>
      </c>
      <c r="X2705" t="str">
        <f t="shared" si="298"/>
        <v/>
      </c>
      <c r="Y2705" t="str">
        <f t="shared" si="299"/>
        <v/>
      </c>
      <c r="Z2705" t="s">
        <v>43</v>
      </c>
    </row>
    <row r="2706" spans="1:26" x14ac:dyDescent="0.35">
      <c r="A2706" s="4" t="s">
        <v>2876</v>
      </c>
      <c r="B2706" s="1" t="s">
        <v>2607</v>
      </c>
      <c r="C2706" s="5">
        <f t="shared" si="294"/>
        <v>43144</v>
      </c>
      <c r="D2706" s="4" t="s">
        <v>2876</v>
      </c>
      <c r="E2706" s="1" t="s">
        <v>78</v>
      </c>
      <c r="F2706" s="5">
        <f t="shared" si="295"/>
        <v>43144</v>
      </c>
      <c r="G2706">
        <v>2.08</v>
      </c>
      <c r="H2706" t="s">
        <v>64</v>
      </c>
      <c r="I2706" t="s">
        <v>65</v>
      </c>
      <c r="J2706" t="s">
        <v>618</v>
      </c>
      <c r="K2706" s="2" t="s">
        <v>3199</v>
      </c>
      <c r="L2706" t="s">
        <v>2865</v>
      </c>
      <c r="M2706" t="s">
        <v>620</v>
      </c>
      <c r="N2706" t="s">
        <v>2866</v>
      </c>
      <c r="O2706" t="s">
        <v>3200</v>
      </c>
      <c r="P2706" t="str">
        <f t="shared" si="296"/>
        <v>LETADLO_3</v>
      </c>
      <c r="Q2706" s="6" t="s">
        <v>2868</v>
      </c>
      <c r="R2706" s="6" t="s">
        <v>2865</v>
      </c>
      <c r="S2706" s="3" t="s">
        <v>2876</v>
      </c>
      <c r="T2706" s="3">
        <f t="shared" si="297"/>
        <v>43139</v>
      </c>
      <c r="U2706" s="3">
        <f t="shared" si="297"/>
        <v>43146</v>
      </c>
      <c r="V2706" s="3">
        <f t="shared" si="297"/>
        <v>43144</v>
      </c>
      <c r="W2706" t="str">
        <f t="shared" si="300"/>
        <v/>
      </c>
      <c r="X2706" t="str">
        <f t="shared" si="298"/>
        <v/>
      </c>
      <c r="Y2706" t="str">
        <f t="shared" si="299"/>
        <v/>
      </c>
      <c r="Z2706" t="s">
        <v>43</v>
      </c>
    </row>
    <row r="2707" spans="1:26" x14ac:dyDescent="0.35">
      <c r="A2707" s="4" t="s">
        <v>2876</v>
      </c>
      <c r="B2707" s="1" t="s">
        <v>67</v>
      </c>
      <c r="C2707" s="5">
        <f t="shared" si="294"/>
        <v>43144</v>
      </c>
      <c r="D2707" s="4" t="s">
        <v>2876</v>
      </c>
      <c r="E2707" s="1" t="s">
        <v>643</v>
      </c>
      <c r="F2707" s="5">
        <f t="shared" si="295"/>
        <v>43144</v>
      </c>
      <c r="G2707">
        <v>4.2300000000000004</v>
      </c>
      <c r="H2707" t="s">
        <v>64</v>
      </c>
      <c r="I2707" t="s">
        <v>65</v>
      </c>
      <c r="J2707" t="s">
        <v>618</v>
      </c>
      <c r="K2707" s="2" t="s">
        <v>3199</v>
      </c>
      <c r="L2707" t="s">
        <v>2865</v>
      </c>
      <c r="M2707" t="s">
        <v>620</v>
      </c>
      <c r="N2707" t="s">
        <v>2866</v>
      </c>
      <c r="O2707" t="s">
        <v>3200</v>
      </c>
      <c r="P2707" t="str">
        <f t="shared" si="296"/>
        <v>LETADLO_3</v>
      </c>
      <c r="Q2707" s="6" t="s">
        <v>2868</v>
      </c>
      <c r="R2707" s="6" t="s">
        <v>2865</v>
      </c>
      <c r="S2707" s="3" t="s">
        <v>2876</v>
      </c>
      <c r="T2707" s="3">
        <f t="shared" si="297"/>
        <v>43139</v>
      </c>
      <c r="U2707" s="3">
        <f t="shared" si="297"/>
        <v>43146</v>
      </c>
      <c r="V2707" s="3">
        <f t="shared" si="297"/>
        <v>43144</v>
      </c>
      <c r="W2707" t="str">
        <f t="shared" si="300"/>
        <v/>
      </c>
      <c r="X2707" t="str">
        <f t="shared" si="298"/>
        <v/>
      </c>
      <c r="Y2707" t="str">
        <f t="shared" si="299"/>
        <v/>
      </c>
      <c r="Z2707" t="s">
        <v>43</v>
      </c>
    </row>
    <row r="2708" spans="1:26" x14ac:dyDescent="0.35">
      <c r="A2708" s="4" t="s">
        <v>2876</v>
      </c>
      <c r="B2708" s="1" t="s">
        <v>79</v>
      </c>
      <c r="C2708" s="5">
        <f t="shared" si="294"/>
        <v>43144</v>
      </c>
      <c r="D2708" s="4" t="s">
        <v>2876</v>
      </c>
      <c r="E2708" s="1" t="s">
        <v>234</v>
      </c>
      <c r="F2708" s="5">
        <f t="shared" si="295"/>
        <v>43144</v>
      </c>
      <c r="G2708">
        <v>4.75</v>
      </c>
      <c r="H2708" t="s">
        <v>64</v>
      </c>
      <c r="I2708" t="s">
        <v>65</v>
      </c>
      <c r="J2708" t="s">
        <v>618</v>
      </c>
      <c r="K2708" s="2" t="s">
        <v>3199</v>
      </c>
      <c r="L2708" t="s">
        <v>2865</v>
      </c>
      <c r="M2708" t="s">
        <v>620</v>
      </c>
      <c r="N2708" t="s">
        <v>2866</v>
      </c>
      <c r="O2708" t="s">
        <v>3200</v>
      </c>
      <c r="P2708" t="str">
        <f t="shared" si="296"/>
        <v>LETADLO_3</v>
      </c>
      <c r="Q2708" s="6" t="s">
        <v>2868</v>
      </c>
      <c r="R2708" s="6" t="s">
        <v>2865</v>
      </c>
      <c r="S2708" s="3" t="s">
        <v>2876</v>
      </c>
      <c r="T2708" s="3">
        <f t="shared" si="297"/>
        <v>43139</v>
      </c>
      <c r="U2708" s="3">
        <f t="shared" si="297"/>
        <v>43146</v>
      </c>
      <c r="V2708" s="3">
        <f t="shared" si="297"/>
        <v>43144</v>
      </c>
      <c r="W2708" t="str">
        <f t="shared" si="300"/>
        <v/>
      </c>
      <c r="X2708" t="str">
        <f t="shared" si="298"/>
        <v/>
      </c>
      <c r="Y2708" t="str">
        <f t="shared" si="299"/>
        <v/>
      </c>
      <c r="Z2708" t="s">
        <v>43</v>
      </c>
    </row>
    <row r="2709" spans="1:26" x14ac:dyDescent="0.35">
      <c r="A2709" s="4" t="s">
        <v>2876</v>
      </c>
      <c r="B2709" s="1" t="s">
        <v>71</v>
      </c>
      <c r="C2709" s="5">
        <f t="shared" si="294"/>
        <v>43144</v>
      </c>
      <c r="D2709" s="4" t="s">
        <v>2876</v>
      </c>
      <c r="E2709" s="1" t="s">
        <v>2022</v>
      </c>
      <c r="F2709" s="5">
        <f t="shared" si="295"/>
        <v>43144</v>
      </c>
      <c r="G2709">
        <v>2.85</v>
      </c>
      <c r="H2709" t="s">
        <v>64</v>
      </c>
      <c r="I2709" t="s">
        <v>65</v>
      </c>
      <c r="J2709" t="s">
        <v>618</v>
      </c>
      <c r="K2709" s="2" t="s">
        <v>3199</v>
      </c>
      <c r="L2709" t="s">
        <v>2865</v>
      </c>
      <c r="M2709" t="s">
        <v>620</v>
      </c>
      <c r="N2709" t="s">
        <v>2866</v>
      </c>
      <c r="O2709" t="s">
        <v>3200</v>
      </c>
      <c r="P2709" t="str">
        <f t="shared" si="296"/>
        <v>LETADLO_3</v>
      </c>
      <c r="Q2709" s="6" t="s">
        <v>2868</v>
      </c>
      <c r="R2709" s="6" t="s">
        <v>2865</v>
      </c>
      <c r="S2709" s="3" t="s">
        <v>2876</v>
      </c>
      <c r="T2709" s="3">
        <f t="shared" si="297"/>
        <v>43139</v>
      </c>
      <c r="U2709" s="3">
        <f t="shared" si="297"/>
        <v>43146</v>
      </c>
      <c r="V2709" s="3">
        <f t="shared" si="297"/>
        <v>43144</v>
      </c>
      <c r="W2709" t="str">
        <f t="shared" si="300"/>
        <v/>
      </c>
      <c r="X2709" t="str">
        <f t="shared" si="298"/>
        <v/>
      </c>
      <c r="Y2709" t="str">
        <f t="shared" si="299"/>
        <v/>
      </c>
      <c r="Z2709" t="s">
        <v>43</v>
      </c>
    </row>
    <row r="2710" spans="1:26" x14ac:dyDescent="0.35">
      <c r="A2710" s="4" t="s">
        <v>2873</v>
      </c>
      <c r="B2710" s="1" t="s">
        <v>44</v>
      </c>
      <c r="C2710" s="5">
        <f t="shared" si="294"/>
        <v>43145</v>
      </c>
      <c r="D2710" s="4" t="s">
        <v>2873</v>
      </c>
      <c r="E2710" s="1" t="s">
        <v>145</v>
      </c>
      <c r="F2710" s="5">
        <f t="shared" si="295"/>
        <v>43145</v>
      </c>
      <c r="G2710">
        <v>8</v>
      </c>
      <c r="H2710" t="s">
        <v>64</v>
      </c>
      <c r="I2710" t="s">
        <v>373</v>
      </c>
      <c r="J2710" t="s">
        <v>618</v>
      </c>
      <c r="K2710" s="2" t="s">
        <v>3199</v>
      </c>
      <c r="L2710" t="s">
        <v>2865</v>
      </c>
      <c r="M2710" t="s">
        <v>620</v>
      </c>
      <c r="N2710" t="s">
        <v>2866</v>
      </c>
      <c r="O2710" t="s">
        <v>3200</v>
      </c>
      <c r="P2710" t="str">
        <f t="shared" si="296"/>
        <v>LETADLO_3</v>
      </c>
      <c r="Q2710" s="6" t="s">
        <v>2868</v>
      </c>
      <c r="R2710" s="6" t="s">
        <v>2865</v>
      </c>
      <c r="S2710" s="3" t="s">
        <v>2873</v>
      </c>
      <c r="T2710" s="3">
        <f t="shared" si="297"/>
        <v>43139</v>
      </c>
      <c r="U2710" s="3">
        <f t="shared" si="297"/>
        <v>43146</v>
      </c>
      <c r="V2710" s="3">
        <f t="shared" si="297"/>
        <v>43145</v>
      </c>
      <c r="W2710" t="str">
        <f t="shared" si="300"/>
        <v/>
      </c>
      <c r="X2710" t="str">
        <f t="shared" si="298"/>
        <v/>
      </c>
      <c r="Y2710" t="str">
        <f t="shared" si="299"/>
        <v/>
      </c>
      <c r="Z2710" t="s">
        <v>43</v>
      </c>
    </row>
    <row r="2711" spans="1:26" x14ac:dyDescent="0.35">
      <c r="A2711" s="4" t="s">
        <v>2873</v>
      </c>
      <c r="B2711" s="1" t="s">
        <v>121</v>
      </c>
      <c r="C2711" s="5">
        <f t="shared" si="294"/>
        <v>43145</v>
      </c>
      <c r="D2711" s="4" t="s">
        <v>2873</v>
      </c>
      <c r="E2711" s="1" t="s">
        <v>150</v>
      </c>
      <c r="F2711" s="5">
        <f t="shared" si="295"/>
        <v>43145</v>
      </c>
      <c r="G2711">
        <v>8.67</v>
      </c>
      <c r="H2711" t="s">
        <v>64</v>
      </c>
      <c r="I2711" t="s">
        <v>373</v>
      </c>
      <c r="J2711" t="s">
        <v>618</v>
      </c>
      <c r="K2711" s="2" t="s">
        <v>3199</v>
      </c>
      <c r="L2711" t="s">
        <v>2865</v>
      </c>
      <c r="M2711" t="s">
        <v>620</v>
      </c>
      <c r="N2711" t="s">
        <v>2866</v>
      </c>
      <c r="O2711" t="s">
        <v>3200</v>
      </c>
      <c r="P2711" t="str">
        <f t="shared" si="296"/>
        <v>LETADLO_3</v>
      </c>
      <c r="Q2711" s="6" t="s">
        <v>2868</v>
      </c>
      <c r="R2711" s="6" t="s">
        <v>2865</v>
      </c>
      <c r="S2711" s="3" t="s">
        <v>2873</v>
      </c>
      <c r="T2711" s="3">
        <f t="shared" si="297"/>
        <v>43139</v>
      </c>
      <c r="U2711" s="3">
        <f t="shared" si="297"/>
        <v>43146</v>
      </c>
      <c r="V2711" s="3">
        <f t="shared" si="297"/>
        <v>43145</v>
      </c>
      <c r="W2711" t="str">
        <f t="shared" si="300"/>
        <v/>
      </c>
      <c r="X2711" t="str">
        <f t="shared" si="298"/>
        <v/>
      </c>
      <c r="Y2711" t="str">
        <f t="shared" si="299"/>
        <v/>
      </c>
      <c r="Z2711" t="s">
        <v>43</v>
      </c>
    </row>
    <row r="2712" spans="1:26" x14ac:dyDescent="0.35">
      <c r="A2712" s="4" t="s">
        <v>2873</v>
      </c>
      <c r="B2712" s="1" t="s">
        <v>261</v>
      </c>
      <c r="C2712" s="5">
        <f t="shared" si="294"/>
        <v>43145</v>
      </c>
      <c r="D2712" s="4" t="s">
        <v>2873</v>
      </c>
      <c r="E2712" s="1" t="s">
        <v>150</v>
      </c>
      <c r="F2712" s="5">
        <f t="shared" si="295"/>
        <v>43145</v>
      </c>
      <c r="G2712">
        <v>1.17</v>
      </c>
      <c r="H2712" t="s">
        <v>622</v>
      </c>
      <c r="I2712" t="s">
        <v>43</v>
      </c>
      <c r="J2712" t="s">
        <v>618</v>
      </c>
      <c r="K2712" s="2" t="s">
        <v>3199</v>
      </c>
      <c r="L2712" t="s">
        <v>2865</v>
      </c>
      <c r="M2712" t="s">
        <v>620</v>
      </c>
      <c r="N2712" t="s">
        <v>2866</v>
      </c>
      <c r="O2712" t="s">
        <v>3200</v>
      </c>
      <c r="P2712" t="str">
        <f t="shared" si="296"/>
        <v>LETADLO_3</v>
      </c>
      <c r="Q2712" s="6" t="s">
        <v>2868</v>
      </c>
      <c r="R2712" s="6" t="s">
        <v>2865</v>
      </c>
      <c r="S2712" s="3" t="s">
        <v>2865</v>
      </c>
      <c r="T2712" s="3">
        <f t="shared" si="297"/>
        <v>43139</v>
      </c>
      <c r="U2712" s="3">
        <f t="shared" si="297"/>
        <v>43146</v>
      </c>
      <c r="V2712" s="3">
        <f t="shared" si="297"/>
        <v>43146</v>
      </c>
      <c r="W2712" t="str">
        <f t="shared" si="300"/>
        <v/>
      </c>
      <c r="X2712" t="str">
        <f t="shared" si="298"/>
        <v/>
      </c>
      <c r="Y2712" t="str">
        <f t="shared" si="299"/>
        <v/>
      </c>
      <c r="Z2712" t="s">
        <v>43</v>
      </c>
    </row>
    <row r="2713" spans="1:26" x14ac:dyDescent="0.35">
      <c r="A2713" s="4" t="s">
        <v>2873</v>
      </c>
      <c r="B2713" s="1" t="s">
        <v>606</v>
      </c>
      <c r="C2713" s="5">
        <f t="shared" si="294"/>
        <v>43145</v>
      </c>
      <c r="D2713" s="4" t="s">
        <v>2873</v>
      </c>
      <c r="E2713" s="1" t="s">
        <v>1133</v>
      </c>
      <c r="F2713" s="5">
        <f t="shared" si="295"/>
        <v>43145</v>
      </c>
      <c r="G2713">
        <v>1.5</v>
      </c>
      <c r="H2713" t="s">
        <v>64</v>
      </c>
      <c r="I2713" t="s">
        <v>373</v>
      </c>
      <c r="J2713" t="s">
        <v>618</v>
      </c>
      <c r="K2713" s="2" t="s">
        <v>3199</v>
      </c>
      <c r="L2713" t="s">
        <v>2865</v>
      </c>
      <c r="M2713" t="s">
        <v>620</v>
      </c>
      <c r="N2713" t="s">
        <v>2866</v>
      </c>
      <c r="O2713" t="s">
        <v>3200</v>
      </c>
      <c r="P2713" t="str">
        <f t="shared" si="296"/>
        <v>LETADLO_3</v>
      </c>
      <c r="Q2713" s="6" t="s">
        <v>2868</v>
      </c>
      <c r="R2713" s="6" t="s">
        <v>2865</v>
      </c>
      <c r="S2713" s="3" t="s">
        <v>2873</v>
      </c>
      <c r="T2713" s="3">
        <f t="shared" si="297"/>
        <v>43139</v>
      </c>
      <c r="U2713" s="3">
        <f t="shared" si="297"/>
        <v>43146</v>
      </c>
      <c r="V2713" s="3">
        <f t="shared" si="297"/>
        <v>43145</v>
      </c>
      <c r="W2713" t="str">
        <f t="shared" si="300"/>
        <v/>
      </c>
      <c r="X2713" t="str">
        <f t="shared" si="298"/>
        <v/>
      </c>
      <c r="Y2713" t="str">
        <f t="shared" si="299"/>
        <v/>
      </c>
      <c r="Z2713" t="s">
        <v>43</v>
      </c>
    </row>
    <row r="2714" spans="1:26" x14ac:dyDescent="0.35">
      <c r="A2714" s="4" t="s">
        <v>2865</v>
      </c>
      <c r="B2714" s="1" t="s">
        <v>44</v>
      </c>
      <c r="C2714" s="5">
        <f t="shared" si="294"/>
        <v>43146</v>
      </c>
      <c r="D2714" s="4" t="s">
        <v>2865</v>
      </c>
      <c r="E2714" s="1" t="s">
        <v>149</v>
      </c>
      <c r="F2714" s="5">
        <f t="shared" si="295"/>
        <v>43146</v>
      </c>
      <c r="G2714">
        <v>9</v>
      </c>
      <c r="H2714" t="s">
        <v>64</v>
      </c>
      <c r="I2714" t="s">
        <v>373</v>
      </c>
      <c r="J2714" t="s">
        <v>618</v>
      </c>
      <c r="K2714" s="2" t="s">
        <v>3199</v>
      </c>
      <c r="L2714" t="s">
        <v>2865</v>
      </c>
      <c r="M2714" t="s">
        <v>620</v>
      </c>
      <c r="N2714" t="s">
        <v>2866</v>
      </c>
      <c r="O2714" t="s">
        <v>3200</v>
      </c>
      <c r="P2714" t="str">
        <f t="shared" si="296"/>
        <v>LETADLO_3</v>
      </c>
      <c r="Q2714" s="6" t="s">
        <v>2868</v>
      </c>
      <c r="R2714" s="6" t="s">
        <v>2865</v>
      </c>
      <c r="S2714" s="3" t="s">
        <v>2865</v>
      </c>
      <c r="T2714" s="3">
        <f t="shared" si="297"/>
        <v>43139</v>
      </c>
      <c r="U2714" s="3">
        <f t="shared" si="297"/>
        <v>43146</v>
      </c>
      <c r="V2714" s="3">
        <f t="shared" si="297"/>
        <v>43146</v>
      </c>
      <c r="W2714" t="str">
        <f t="shared" si="300"/>
        <v/>
      </c>
      <c r="X2714" t="str">
        <f t="shared" si="298"/>
        <v/>
      </c>
      <c r="Y2714" t="str">
        <f t="shared" si="299"/>
        <v/>
      </c>
      <c r="Z2714" t="s">
        <v>43</v>
      </c>
    </row>
    <row r="2715" spans="1:26" x14ac:dyDescent="0.35">
      <c r="A2715" s="4" t="s">
        <v>2865</v>
      </c>
      <c r="B2715" s="1" t="s">
        <v>121</v>
      </c>
      <c r="C2715" s="5">
        <f t="shared" si="294"/>
        <v>43146</v>
      </c>
      <c r="D2715" s="4" t="s">
        <v>2865</v>
      </c>
      <c r="E2715" s="1" t="s">
        <v>45</v>
      </c>
      <c r="F2715" s="5">
        <f t="shared" si="295"/>
        <v>43146</v>
      </c>
      <c r="G2715">
        <v>1</v>
      </c>
      <c r="H2715" t="s">
        <v>64</v>
      </c>
      <c r="I2715" t="s">
        <v>373</v>
      </c>
      <c r="J2715" t="s">
        <v>618</v>
      </c>
      <c r="K2715" s="2" t="s">
        <v>3199</v>
      </c>
      <c r="L2715" t="s">
        <v>2865</v>
      </c>
      <c r="M2715" t="s">
        <v>620</v>
      </c>
      <c r="N2715" t="s">
        <v>2866</v>
      </c>
      <c r="O2715" t="s">
        <v>3200</v>
      </c>
      <c r="P2715" t="str">
        <f t="shared" si="296"/>
        <v>LETADLO_3</v>
      </c>
      <c r="Q2715" s="6" t="s">
        <v>2868</v>
      </c>
      <c r="R2715" s="6" t="s">
        <v>2865</v>
      </c>
      <c r="S2715" s="3" t="s">
        <v>2865</v>
      </c>
      <c r="T2715" s="3">
        <f t="shared" si="297"/>
        <v>43139</v>
      </c>
      <c r="U2715" s="3">
        <f t="shared" si="297"/>
        <v>43146</v>
      </c>
      <c r="V2715" s="3">
        <f t="shared" si="297"/>
        <v>43146</v>
      </c>
      <c r="W2715" t="str">
        <f t="shared" si="300"/>
        <v/>
      </c>
      <c r="X2715" t="str">
        <f t="shared" si="298"/>
        <v/>
      </c>
      <c r="Y2715" t="str">
        <f t="shared" si="299"/>
        <v/>
      </c>
      <c r="Z2715" t="s">
        <v>43</v>
      </c>
    </row>
    <row r="2716" spans="1:26" x14ac:dyDescent="0.35">
      <c r="A2716" s="4" t="s">
        <v>2865</v>
      </c>
      <c r="B2716" s="1" t="s">
        <v>944</v>
      </c>
      <c r="C2716" s="5">
        <f t="shared" si="294"/>
        <v>43146</v>
      </c>
      <c r="D2716" s="4" t="s">
        <v>2865</v>
      </c>
      <c r="E2716" s="1" t="s">
        <v>149</v>
      </c>
      <c r="F2716" s="5">
        <f t="shared" si="295"/>
        <v>43146</v>
      </c>
      <c r="G2716">
        <v>4.25</v>
      </c>
      <c r="H2716" t="s">
        <v>64</v>
      </c>
      <c r="I2716" t="s">
        <v>373</v>
      </c>
      <c r="J2716" t="s">
        <v>618</v>
      </c>
      <c r="K2716" s="2" t="s">
        <v>3199</v>
      </c>
      <c r="L2716" t="s">
        <v>2865</v>
      </c>
      <c r="M2716" t="s">
        <v>620</v>
      </c>
      <c r="N2716" t="s">
        <v>2866</v>
      </c>
      <c r="O2716" t="s">
        <v>3200</v>
      </c>
      <c r="P2716" t="str">
        <f t="shared" si="296"/>
        <v>LETADLO_3</v>
      </c>
      <c r="Q2716" s="6" t="s">
        <v>2868</v>
      </c>
      <c r="R2716" s="6" t="s">
        <v>2865</v>
      </c>
      <c r="S2716" s="3" t="s">
        <v>2865</v>
      </c>
      <c r="T2716" s="3">
        <f t="shared" si="297"/>
        <v>43139</v>
      </c>
      <c r="U2716" s="3">
        <f t="shared" si="297"/>
        <v>43146</v>
      </c>
      <c r="V2716" s="3">
        <f t="shared" si="297"/>
        <v>43146</v>
      </c>
      <c r="W2716" t="str">
        <f t="shared" si="300"/>
        <v/>
      </c>
      <c r="X2716" t="str">
        <f t="shared" si="298"/>
        <v/>
      </c>
      <c r="Y2716" t="str">
        <f t="shared" si="299"/>
        <v/>
      </c>
      <c r="Z2716" t="s">
        <v>43</v>
      </c>
    </row>
    <row r="2717" spans="1:26" x14ac:dyDescent="0.35">
      <c r="A2717" s="4" t="s">
        <v>2865</v>
      </c>
      <c r="B2717" s="1" t="s">
        <v>253</v>
      </c>
      <c r="C2717" s="5">
        <f t="shared" si="294"/>
        <v>43146</v>
      </c>
      <c r="D2717" s="4" t="s">
        <v>2865</v>
      </c>
      <c r="E2717" s="1" t="s">
        <v>1222</v>
      </c>
      <c r="F2717" s="5">
        <f t="shared" si="295"/>
        <v>43146</v>
      </c>
      <c r="G2717">
        <v>0.47</v>
      </c>
      <c r="H2717" t="s">
        <v>64</v>
      </c>
      <c r="I2717" t="s">
        <v>373</v>
      </c>
      <c r="J2717" t="s">
        <v>618</v>
      </c>
      <c r="K2717" s="2" t="s">
        <v>3199</v>
      </c>
      <c r="L2717" t="s">
        <v>2865</v>
      </c>
      <c r="M2717" t="s">
        <v>620</v>
      </c>
      <c r="N2717" t="s">
        <v>2866</v>
      </c>
      <c r="O2717" t="s">
        <v>3200</v>
      </c>
      <c r="P2717" t="str">
        <f t="shared" si="296"/>
        <v>LETADLO_3</v>
      </c>
      <c r="Q2717" s="6" t="s">
        <v>2868</v>
      </c>
      <c r="R2717" s="6" t="s">
        <v>2865</v>
      </c>
      <c r="S2717" s="3" t="s">
        <v>2865</v>
      </c>
      <c r="T2717" s="3">
        <f t="shared" si="297"/>
        <v>43139</v>
      </c>
      <c r="U2717" s="3">
        <f t="shared" si="297"/>
        <v>43146</v>
      </c>
      <c r="V2717" s="3">
        <f t="shared" si="297"/>
        <v>43146</v>
      </c>
      <c r="W2717" t="str">
        <f t="shared" si="300"/>
        <v/>
      </c>
      <c r="X2717" t="str">
        <f t="shared" si="298"/>
        <v/>
      </c>
      <c r="Y2717" t="str">
        <f t="shared" si="299"/>
        <v/>
      </c>
      <c r="Z2717" t="s">
        <v>43</v>
      </c>
    </row>
    <row r="2718" spans="1:26" x14ac:dyDescent="0.35">
      <c r="A2718" s="4" t="s">
        <v>2865</v>
      </c>
      <c r="B2718" s="1" t="s">
        <v>512</v>
      </c>
      <c r="C2718" s="5">
        <f t="shared" si="294"/>
        <v>43146</v>
      </c>
      <c r="D2718" s="4" t="s">
        <v>2865</v>
      </c>
      <c r="E2718" s="1" t="s">
        <v>145</v>
      </c>
      <c r="F2718" s="5">
        <f t="shared" si="295"/>
        <v>43146</v>
      </c>
      <c r="G2718">
        <v>0.5</v>
      </c>
      <c r="H2718" t="s">
        <v>64</v>
      </c>
      <c r="I2718" t="s">
        <v>43</v>
      </c>
      <c r="J2718" t="s">
        <v>618</v>
      </c>
      <c r="K2718" s="2" t="s">
        <v>3199</v>
      </c>
      <c r="L2718" t="s">
        <v>2865</v>
      </c>
      <c r="M2718" t="s">
        <v>620</v>
      </c>
      <c r="N2718" t="s">
        <v>2866</v>
      </c>
      <c r="O2718" t="s">
        <v>3200</v>
      </c>
      <c r="P2718" t="str">
        <f t="shared" si="296"/>
        <v>LETADLO_3</v>
      </c>
      <c r="Q2718" s="6" t="s">
        <v>2868</v>
      </c>
      <c r="R2718" s="6" t="s">
        <v>2865</v>
      </c>
      <c r="S2718" s="3" t="s">
        <v>2865</v>
      </c>
      <c r="T2718" s="3">
        <f t="shared" si="297"/>
        <v>43139</v>
      </c>
      <c r="U2718" s="3">
        <f t="shared" si="297"/>
        <v>43146</v>
      </c>
      <c r="V2718" s="3">
        <f t="shared" si="297"/>
        <v>43146</v>
      </c>
      <c r="W2718" t="str">
        <f t="shared" si="300"/>
        <v/>
      </c>
      <c r="X2718" t="str">
        <f t="shared" si="298"/>
        <v/>
      </c>
      <c r="Y2718" t="str">
        <f t="shared" si="299"/>
        <v/>
      </c>
      <c r="Z2718" t="s">
        <v>43</v>
      </c>
    </row>
    <row r="2719" spans="1:26" x14ac:dyDescent="0.35">
      <c r="A2719" s="4" t="s">
        <v>2865</v>
      </c>
      <c r="B2719" s="1" t="s">
        <v>80</v>
      </c>
      <c r="C2719" s="5">
        <f t="shared" si="294"/>
        <v>43146</v>
      </c>
      <c r="D2719" s="4" t="s">
        <v>2865</v>
      </c>
      <c r="E2719" s="1" t="s">
        <v>150</v>
      </c>
      <c r="F2719" s="5">
        <f t="shared" si="295"/>
        <v>43146</v>
      </c>
      <c r="G2719">
        <v>2</v>
      </c>
      <c r="H2719" t="s">
        <v>622</v>
      </c>
      <c r="I2719" t="s">
        <v>43</v>
      </c>
      <c r="J2719" t="s">
        <v>618</v>
      </c>
      <c r="K2719" s="2" t="s">
        <v>3199</v>
      </c>
      <c r="L2719" t="s">
        <v>2865</v>
      </c>
      <c r="M2719" t="s">
        <v>620</v>
      </c>
      <c r="N2719" t="s">
        <v>2866</v>
      </c>
      <c r="O2719" t="s">
        <v>3200</v>
      </c>
      <c r="P2719" t="str">
        <f t="shared" si="296"/>
        <v>LETADLO_3</v>
      </c>
      <c r="Q2719" s="6" t="s">
        <v>2868</v>
      </c>
      <c r="R2719" s="6" t="s">
        <v>2865</v>
      </c>
      <c r="S2719" s="3" t="s">
        <v>2865</v>
      </c>
      <c r="T2719" s="3">
        <f t="shared" si="297"/>
        <v>43139</v>
      </c>
      <c r="U2719" s="3">
        <f t="shared" si="297"/>
        <v>43146</v>
      </c>
      <c r="V2719" s="3">
        <f t="shared" si="297"/>
        <v>43146</v>
      </c>
      <c r="W2719" t="str">
        <f t="shared" si="300"/>
        <v/>
      </c>
      <c r="X2719" t="str">
        <f t="shared" si="298"/>
        <v/>
      </c>
      <c r="Y2719" t="str">
        <f t="shared" si="299"/>
        <v/>
      </c>
      <c r="Z2719" t="s">
        <v>43</v>
      </c>
    </row>
    <row r="2720" spans="1:26" x14ac:dyDescent="0.35">
      <c r="A2720" s="4" t="s">
        <v>2868</v>
      </c>
      <c r="B2720" s="1" t="s">
        <v>134</v>
      </c>
      <c r="C2720" s="5">
        <f t="shared" si="294"/>
        <v>43139</v>
      </c>
      <c r="D2720" s="4" t="s">
        <v>2868</v>
      </c>
      <c r="E2720" s="1" t="s">
        <v>44</v>
      </c>
      <c r="F2720" s="5">
        <f t="shared" si="295"/>
        <v>43139</v>
      </c>
      <c r="G2720">
        <v>0.5</v>
      </c>
      <c r="H2720" t="s">
        <v>64</v>
      </c>
      <c r="I2720" t="s">
        <v>373</v>
      </c>
      <c r="J2720" t="s">
        <v>618</v>
      </c>
      <c r="K2720" s="2" t="s">
        <v>3201</v>
      </c>
      <c r="L2720" t="s">
        <v>2865</v>
      </c>
      <c r="M2720" t="s">
        <v>639</v>
      </c>
      <c r="N2720" t="s">
        <v>2866</v>
      </c>
      <c r="O2720" t="s">
        <v>3202</v>
      </c>
      <c r="P2720" t="str">
        <f t="shared" si="296"/>
        <v>LETADLO_3</v>
      </c>
      <c r="Q2720" s="6" t="s">
        <v>2868</v>
      </c>
      <c r="R2720" s="6" t="s">
        <v>2865</v>
      </c>
      <c r="S2720" s="3" t="s">
        <v>2876</v>
      </c>
      <c r="T2720" s="3">
        <f t="shared" si="297"/>
        <v>43139</v>
      </c>
      <c r="U2720" s="3">
        <f t="shared" si="297"/>
        <v>43146</v>
      </c>
      <c r="V2720" s="3">
        <f t="shared" si="297"/>
        <v>43144</v>
      </c>
      <c r="W2720" t="str">
        <f t="shared" si="300"/>
        <v/>
      </c>
      <c r="X2720" t="str">
        <f t="shared" si="298"/>
        <v/>
      </c>
      <c r="Y2720" t="str">
        <f t="shared" si="299"/>
        <v/>
      </c>
      <c r="Z2720" t="s">
        <v>43</v>
      </c>
    </row>
    <row r="2721" spans="1:26" x14ac:dyDescent="0.35">
      <c r="A2721" s="4" t="s">
        <v>2868</v>
      </c>
      <c r="B2721" s="1" t="s">
        <v>121</v>
      </c>
      <c r="C2721" s="5">
        <f t="shared" si="294"/>
        <v>43139</v>
      </c>
      <c r="D2721" s="4" t="s">
        <v>2868</v>
      </c>
      <c r="E2721" s="1" t="s">
        <v>94</v>
      </c>
      <c r="F2721" s="5">
        <f t="shared" si="295"/>
        <v>43139</v>
      </c>
      <c r="G2721">
        <v>3</v>
      </c>
      <c r="H2721" t="s">
        <v>64</v>
      </c>
      <c r="I2721" t="s">
        <v>373</v>
      </c>
      <c r="J2721" t="s">
        <v>618</v>
      </c>
      <c r="K2721" s="2" t="s">
        <v>3201</v>
      </c>
      <c r="L2721" t="s">
        <v>2865</v>
      </c>
      <c r="M2721" t="s">
        <v>639</v>
      </c>
      <c r="N2721" t="s">
        <v>2866</v>
      </c>
      <c r="O2721" t="s">
        <v>3202</v>
      </c>
      <c r="P2721" t="str">
        <f t="shared" si="296"/>
        <v>LETADLO_3</v>
      </c>
      <c r="Q2721" s="6" t="s">
        <v>2868</v>
      </c>
      <c r="R2721" s="6" t="s">
        <v>2865</v>
      </c>
      <c r="S2721" s="3" t="s">
        <v>2876</v>
      </c>
      <c r="T2721" s="3">
        <f t="shared" si="297"/>
        <v>43139</v>
      </c>
      <c r="U2721" s="3">
        <f t="shared" si="297"/>
        <v>43146</v>
      </c>
      <c r="V2721" s="3">
        <f t="shared" si="297"/>
        <v>43144</v>
      </c>
      <c r="W2721" t="str">
        <f t="shared" si="300"/>
        <v/>
      </c>
      <c r="X2721" t="str">
        <f t="shared" si="298"/>
        <v/>
      </c>
      <c r="Y2721" t="str">
        <f t="shared" si="299"/>
        <v/>
      </c>
      <c r="Z2721" t="s">
        <v>43</v>
      </c>
    </row>
    <row r="2722" spans="1:26" x14ac:dyDescent="0.35">
      <c r="A2722" s="4" t="s">
        <v>2868</v>
      </c>
      <c r="B2722" s="1" t="s">
        <v>121</v>
      </c>
      <c r="C2722" s="5">
        <f t="shared" si="294"/>
        <v>43139</v>
      </c>
      <c r="D2722" s="4" t="s">
        <v>2868</v>
      </c>
      <c r="E2722" s="1" t="s">
        <v>55</v>
      </c>
      <c r="F2722" s="5">
        <f t="shared" si="295"/>
        <v>43139</v>
      </c>
      <c r="G2722">
        <v>4</v>
      </c>
      <c r="H2722" t="s">
        <v>39</v>
      </c>
      <c r="I2722" t="s">
        <v>40</v>
      </c>
      <c r="J2722" t="s">
        <v>618</v>
      </c>
      <c r="K2722" s="2" t="s">
        <v>3201</v>
      </c>
      <c r="L2722" t="s">
        <v>2865</v>
      </c>
      <c r="M2722" t="s">
        <v>639</v>
      </c>
      <c r="N2722" t="s">
        <v>2866</v>
      </c>
      <c r="O2722" t="s">
        <v>3202</v>
      </c>
      <c r="P2722" t="str">
        <f t="shared" si="296"/>
        <v>LETADLO_3</v>
      </c>
      <c r="Q2722" s="6" t="s">
        <v>2868</v>
      </c>
      <c r="R2722" s="6" t="s">
        <v>2865</v>
      </c>
      <c r="S2722" s="3" t="s">
        <v>2868</v>
      </c>
      <c r="T2722" s="3">
        <f t="shared" si="297"/>
        <v>43139</v>
      </c>
      <c r="U2722" s="3">
        <f t="shared" si="297"/>
        <v>43146</v>
      </c>
      <c r="V2722" s="3">
        <f t="shared" si="297"/>
        <v>43139</v>
      </c>
      <c r="W2722" t="str">
        <f t="shared" si="300"/>
        <v/>
      </c>
      <c r="X2722" t="str">
        <f t="shared" si="298"/>
        <v/>
      </c>
      <c r="Y2722" t="str">
        <f t="shared" si="299"/>
        <v/>
      </c>
      <c r="Z2722" t="s">
        <v>43</v>
      </c>
    </row>
    <row r="2723" spans="1:26" x14ac:dyDescent="0.35">
      <c r="A2723" s="4" t="s">
        <v>2868</v>
      </c>
      <c r="B2723" s="1" t="s">
        <v>121</v>
      </c>
      <c r="C2723" s="5">
        <f t="shared" si="294"/>
        <v>43139</v>
      </c>
      <c r="D2723" s="4" t="s">
        <v>2868</v>
      </c>
      <c r="E2723" s="1" t="s">
        <v>94</v>
      </c>
      <c r="F2723" s="5">
        <f t="shared" si="295"/>
        <v>43139</v>
      </c>
      <c r="G2723">
        <v>3</v>
      </c>
      <c r="H2723" t="s">
        <v>39</v>
      </c>
      <c r="I2723" t="s">
        <v>57</v>
      </c>
      <c r="J2723" t="s">
        <v>618</v>
      </c>
      <c r="K2723" s="2" t="s">
        <v>3201</v>
      </c>
      <c r="L2723" t="s">
        <v>2865</v>
      </c>
      <c r="M2723" t="s">
        <v>639</v>
      </c>
      <c r="N2723" t="s">
        <v>2866</v>
      </c>
      <c r="O2723" t="s">
        <v>3202</v>
      </c>
      <c r="P2723" t="str">
        <f t="shared" si="296"/>
        <v>LETADLO_3</v>
      </c>
      <c r="Q2723" s="6" t="s">
        <v>2868</v>
      </c>
      <c r="R2723" s="6" t="s">
        <v>2865</v>
      </c>
      <c r="S2723" s="3" t="s">
        <v>2868</v>
      </c>
      <c r="T2723" s="3">
        <f t="shared" si="297"/>
        <v>43139</v>
      </c>
      <c r="U2723" s="3">
        <f t="shared" si="297"/>
        <v>43146</v>
      </c>
      <c r="V2723" s="3">
        <f t="shared" si="297"/>
        <v>43139</v>
      </c>
      <c r="W2723" t="str">
        <f t="shared" si="300"/>
        <v/>
      </c>
      <c r="X2723" t="str">
        <f t="shared" si="298"/>
        <v/>
      </c>
      <c r="Y2723" t="str">
        <f t="shared" si="299"/>
        <v/>
      </c>
      <c r="Z2723" t="s">
        <v>43</v>
      </c>
    </row>
    <row r="2724" spans="1:26" x14ac:dyDescent="0.35">
      <c r="A2724" s="4" t="s">
        <v>2868</v>
      </c>
      <c r="B2724" s="1" t="s">
        <v>121</v>
      </c>
      <c r="C2724" s="5">
        <f t="shared" si="294"/>
        <v>43139</v>
      </c>
      <c r="D2724" s="4" t="s">
        <v>2868</v>
      </c>
      <c r="E2724" s="1" t="s">
        <v>55</v>
      </c>
      <c r="F2724" s="5">
        <f t="shared" si="295"/>
        <v>43139</v>
      </c>
      <c r="G2724">
        <v>4</v>
      </c>
      <c r="H2724" t="s">
        <v>39</v>
      </c>
      <c r="I2724" t="s">
        <v>40</v>
      </c>
      <c r="J2724" t="s">
        <v>618</v>
      </c>
      <c r="K2724" s="2" t="s">
        <v>3201</v>
      </c>
      <c r="L2724" t="s">
        <v>2865</v>
      </c>
      <c r="M2724" t="s">
        <v>639</v>
      </c>
      <c r="N2724" t="s">
        <v>2866</v>
      </c>
      <c r="O2724" t="s">
        <v>3202</v>
      </c>
      <c r="P2724" t="str">
        <f t="shared" si="296"/>
        <v>LETADLO_3</v>
      </c>
      <c r="Q2724" s="6" t="s">
        <v>2868</v>
      </c>
      <c r="R2724" s="6" t="s">
        <v>2865</v>
      </c>
      <c r="S2724" s="3" t="s">
        <v>2868</v>
      </c>
      <c r="T2724" s="3">
        <f t="shared" si="297"/>
        <v>43139</v>
      </c>
      <c r="U2724" s="3">
        <f t="shared" si="297"/>
        <v>43146</v>
      </c>
      <c r="V2724" s="3">
        <f t="shared" si="297"/>
        <v>43139</v>
      </c>
      <c r="W2724" t="str">
        <f t="shared" si="300"/>
        <v/>
      </c>
      <c r="X2724" t="str">
        <f t="shared" si="298"/>
        <v/>
      </c>
      <c r="Y2724" t="str">
        <f t="shared" si="299"/>
        <v/>
      </c>
      <c r="Z2724" t="s">
        <v>43</v>
      </c>
    </row>
    <row r="2725" spans="1:26" x14ac:dyDescent="0.35">
      <c r="A2725" s="4" t="s">
        <v>2868</v>
      </c>
      <c r="B2725" s="1" t="s">
        <v>2049</v>
      </c>
      <c r="C2725" s="5">
        <f t="shared" si="294"/>
        <v>43139</v>
      </c>
      <c r="D2725" s="4" t="s">
        <v>2868</v>
      </c>
      <c r="E2725" s="1" t="s">
        <v>94</v>
      </c>
      <c r="F2725" s="5">
        <f t="shared" si="295"/>
        <v>43139</v>
      </c>
      <c r="G2725">
        <v>2.65</v>
      </c>
      <c r="H2725" t="s">
        <v>39</v>
      </c>
      <c r="I2725" t="s">
        <v>40</v>
      </c>
      <c r="J2725" t="s">
        <v>618</v>
      </c>
      <c r="K2725" s="2" t="s">
        <v>3201</v>
      </c>
      <c r="L2725" t="s">
        <v>2865</v>
      </c>
      <c r="M2725" t="s">
        <v>639</v>
      </c>
      <c r="N2725" t="s">
        <v>2866</v>
      </c>
      <c r="O2725" t="s">
        <v>3202</v>
      </c>
      <c r="P2725" t="str">
        <f t="shared" si="296"/>
        <v>LETADLO_3</v>
      </c>
      <c r="Q2725" s="6" t="s">
        <v>2868</v>
      </c>
      <c r="R2725" s="6" t="s">
        <v>2865</v>
      </c>
      <c r="S2725" s="3" t="s">
        <v>2868</v>
      </c>
      <c r="T2725" s="3">
        <f t="shared" si="297"/>
        <v>43139</v>
      </c>
      <c r="U2725" s="3">
        <f t="shared" si="297"/>
        <v>43146</v>
      </c>
      <c r="V2725" s="3">
        <f t="shared" si="297"/>
        <v>43139</v>
      </c>
      <c r="W2725" t="str">
        <f t="shared" si="300"/>
        <v/>
      </c>
      <c r="X2725" t="str">
        <f t="shared" si="298"/>
        <v/>
      </c>
      <c r="Y2725" t="str">
        <f t="shared" si="299"/>
        <v/>
      </c>
      <c r="Z2725" t="s">
        <v>43</v>
      </c>
    </row>
    <row r="2726" spans="1:26" x14ac:dyDescent="0.35">
      <c r="A2726" s="4" t="s">
        <v>2868</v>
      </c>
      <c r="B2726" s="1" t="s">
        <v>3071</v>
      </c>
      <c r="C2726" s="5">
        <f t="shared" si="294"/>
        <v>43139</v>
      </c>
      <c r="D2726" s="4" t="s">
        <v>2868</v>
      </c>
      <c r="E2726" s="1" t="s">
        <v>55</v>
      </c>
      <c r="F2726" s="5">
        <f t="shared" si="295"/>
        <v>43139</v>
      </c>
      <c r="G2726">
        <v>3.35</v>
      </c>
      <c r="H2726" t="s">
        <v>39</v>
      </c>
      <c r="I2726" t="s">
        <v>40</v>
      </c>
      <c r="J2726" t="s">
        <v>618</v>
      </c>
      <c r="K2726" s="2" t="s">
        <v>3201</v>
      </c>
      <c r="L2726" t="s">
        <v>2865</v>
      </c>
      <c r="M2726" t="s">
        <v>639</v>
      </c>
      <c r="N2726" t="s">
        <v>2866</v>
      </c>
      <c r="O2726" t="s">
        <v>3202</v>
      </c>
      <c r="P2726" t="str">
        <f t="shared" si="296"/>
        <v>LETADLO_3</v>
      </c>
      <c r="Q2726" s="6" t="s">
        <v>2868</v>
      </c>
      <c r="R2726" s="6" t="s">
        <v>2865</v>
      </c>
      <c r="S2726" s="3" t="s">
        <v>2868</v>
      </c>
      <c r="T2726" s="3">
        <f t="shared" si="297"/>
        <v>43139</v>
      </c>
      <c r="U2726" s="3">
        <f t="shared" si="297"/>
        <v>43146</v>
      </c>
      <c r="V2726" s="3">
        <f t="shared" si="297"/>
        <v>43139</v>
      </c>
      <c r="W2726" t="str">
        <f t="shared" si="300"/>
        <v/>
      </c>
      <c r="X2726" t="str">
        <f t="shared" si="298"/>
        <v/>
      </c>
      <c r="Y2726" t="str">
        <f t="shared" si="299"/>
        <v/>
      </c>
      <c r="Z2726" t="s">
        <v>43</v>
      </c>
    </row>
    <row r="2727" spans="1:26" x14ac:dyDescent="0.35">
      <c r="A2727" s="4" t="s">
        <v>2868</v>
      </c>
      <c r="B2727" s="1" t="s">
        <v>55</v>
      </c>
      <c r="C2727" s="5">
        <f t="shared" si="294"/>
        <v>43139</v>
      </c>
      <c r="D2727" s="4" t="s">
        <v>2868</v>
      </c>
      <c r="E2727" s="1" t="s">
        <v>190</v>
      </c>
      <c r="F2727" s="5">
        <f t="shared" si="295"/>
        <v>43139</v>
      </c>
      <c r="G2727">
        <v>5.67</v>
      </c>
      <c r="H2727" t="s">
        <v>64</v>
      </c>
      <c r="I2727" t="s">
        <v>373</v>
      </c>
      <c r="J2727" t="s">
        <v>618</v>
      </c>
      <c r="K2727" s="2" t="s">
        <v>3201</v>
      </c>
      <c r="L2727" t="s">
        <v>2865</v>
      </c>
      <c r="M2727" t="s">
        <v>639</v>
      </c>
      <c r="N2727" t="s">
        <v>2866</v>
      </c>
      <c r="O2727" t="s">
        <v>3202</v>
      </c>
      <c r="P2727" t="str">
        <f t="shared" si="296"/>
        <v>LETADLO_3</v>
      </c>
      <c r="Q2727" s="6" t="s">
        <v>2868</v>
      </c>
      <c r="R2727" s="6" t="s">
        <v>2865</v>
      </c>
      <c r="S2727" s="3" t="s">
        <v>2876</v>
      </c>
      <c r="T2727" s="3">
        <f t="shared" si="297"/>
        <v>43139</v>
      </c>
      <c r="U2727" s="3">
        <f t="shared" si="297"/>
        <v>43146</v>
      </c>
      <c r="V2727" s="3">
        <f t="shared" si="297"/>
        <v>43144</v>
      </c>
      <c r="W2727" t="str">
        <f t="shared" si="300"/>
        <v/>
      </c>
      <c r="X2727" t="str">
        <f t="shared" si="298"/>
        <v/>
      </c>
      <c r="Y2727" t="str">
        <f t="shared" si="299"/>
        <v/>
      </c>
      <c r="Z2727" t="s">
        <v>43</v>
      </c>
    </row>
    <row r="2728" spans="1:26" x14ac:dyDescent="0.35">
      <c r="A2728" s="4" t="s">
        <v>2868</v>
      </c>
      <c r="B2728" s="1" t="s">
        <v>55</v>
      </c>
      <c r="C2728" s="5">
        <f t="shared" si="294"/>
        <v>43139</v>
      </c>
      <c r="D2728" s="4" t="s">
        <v>2868</v>
      </c>
      <c r="E2728" s="1" t="s">
        <v>234</v>
      </c>
      <c r="F2728" s="5">
        <f t="shared" si="295"/>
        <v>43139</v>
      </c>
      <c r="G2728">
        <v>5.75</v>
      </c>
      <c r="H2728" t="s">
        <v>39</v>
      </c>
      <c r="I2728" t="s">
        <v>40</v>
      </c>
      <c r="J2728" t="s">
        <v>618</v>
      </c>
      <c r="K2728" s="2" t="s">
        <v>3201</v>
      </c>
      <c r="L2728" t="s">
        <v>2865</v>
      </c>
      <c r="M2728" t="s">
        <v>639</v>
      </c>
      <c r="N2728" t="s">
        <v>2866</v>
      </c>
      <c r="O2728" t="s">
        <v>3202</v>
      </c>
      <c r="P2728" t="str">
        <f t="shared" si="296"/>
        <v>LETADLO_3</v>
      </c>
      <c r="Q2728" s="6" t="s">
        <v>2868</v>
      </c>
      <c r="R2728" s="6" t="s">
        <v>2865</v>
      </c>
      <c r="S2728" s="3" t="s">
        <v>2868</v>
      </c>
      <c r="T2728" s="3">
        <f t="shared" si="297"/>
        <v>43139</v>
      </c>
      <c r="U2728" s="3">
        <f t="shared" si="297"/>
        <v>43146</v>
      </c>
      <c r="V2728" s="3">
        <f t="shared" si="297"/>
        <v>43139</v>
      </c>
      <c r="W2728" t="str">
        <f t="shared" si="300"/>
        <v/>
      </c>
      <c r="X2728" t="str">
        <f t="shared" si="298"/>
        <v/>
      </c>
      <c r="Y2728" t="str">
        <f t="shared" si="299"/>
        <v/>
      </c>
      <c r="Z2728" t="s">
        <v>43</v>
      </c>
    </row>
    <row r="2729" spans="1:26" x14ac:dyDescent="0.35">
      <c r="A2729" s="4" t="s">
        <v>2868</v>
      </c>
      <c r="B2729" s="1" t="s">
        <v>79</v>
      </c>
      <c r="C2729" s="5">
        <f t="shared" si="294"/>
        <v>43139</v>
      </c>
      <c r="D2729" s="4" t="s">
        <v>2868</v>
      </c>
      <c r="E2729" s="1" t="s">
        <v>190</v>
      </c>
      <c r="F2729" s="5">
        <f t="shared" si="295"/>
        <v>43139</v>
      </c>
      <c r="G2729">
        <v>4.67</v>
      </c>
      <c r="H2729" t="s">
        <v>39</v>
      </c>
      <c r="I2729" t="s">
        <v>40</v>
      </c>
      <c r="J2729" t="s">
        <v>618</v>
      </c>
      <c r="K2729" s="2" t="s">
        <v>3201</v>
      </c>
      <c r="L2729" t="s">
        <v>2865</v>
      </c>
      <c r="M2729" t="s">
        <v>639</v>
      </c>
      <c r="N2729" t="s">
        <v>2866</v>
      </c>
      <c r="O2729" t="s">
        <v>3202</v>
      </c>
      <c r="P2729" t="str">
        <f t="shared" si="296"/>
        <v>LETADLO_3</v>
      </c>
      <c r="Q2729" s="6" t="s">
        <v>2868</v>
      </c>
      <c r="R2729" s="6" t="s">
        <v>2865</v>
      </c>
      <c r="S2729" s="3" t="s">
        <v>2868</v>
      </c>
      <c r="T2729" s="3">
        <f t="shared" si="297"/>
        <v>43139</v>
      </c>
      <c r="U2729" s="3">
        <f t="shared" si="297"/>
        <v>43146</v>
      </c>
      <c r="V2729" s="3">
        <f t="shared" si="297"/>
        <v>43139</v>
      </c>
      <c r="W2729" t="str">
        <f t="shared" si="300"/>
        <v/>
      </c>
      <c r="X2729" t="str">
        <f t="shared" si="298"/>
        <v/>
      </c>
      <c r="Y2729" t="str">
        <f t="shared" si="299"/>
        <v/>
      </c>
      <c r="Z2729" t="s">
        <v>43</v>
      </c>
    </row>
    <row r="2730" spans="1:26" x14ac:dyDescent="0.35">
      <c r="A2730" s="4" t="s">
        <v>2868</v>
      </c>
      <c r="B2730" s="1" t="s">
        <v>79</v>
      </c>
      <c r="C2730" s="5">
        <f t="shared" si="294"/>
        <v>43139</v>
      </c>
      <c r="D2730" s="4" t="s">
        <v>2868</v>
      </c>
      <c r="E2730" s="1" t="s">
        <v>1639</v>
      </c>
      <c r="F2730" s="5">
        <f t="shared" si="295"/>
        <v>43139</v>
      </c>
      <c r="G2730">
        <v>2.57</v>
      </c>
      <c r="H2730" t="s">
        <v>39</v>
      </c>
      <c r="I2730" t="s">
        <v>40</v>
      </c>
      <c r="J2730" t="s">
        <v>618</v>
      </c>
      <c r="K2730" s="2" t="s">
        <v>3201</v>
      </c>
      <c r="L2730" t="s">
        <v>2865</v>
      </c>
      <c r="M2730" t="s">
        <v>639</v>
      </c>
      <c r="N2730" t="s">
        <v>2866</v>
      </c>
      <c r="O2730" t="s">
        <v>3202</v>
      </c>
      <c r="P2730" t="str">
        <f t="shared" si="296"/>
        <v>LETADLO_3</v>
      </c>
      <c r="Q2730" s="6" t="s">
        <v>2868</v>
      </c>
      <c r="R2730" s="6" t="s">
        <v>2865</v>
      </c>
      <c r="S2730" s="3" t="s">
        <v>2868</v>
      </c>
      <c r="T2730" s="3">
        <f t="shared" si="297"/>
        <v>43139</v>
      </c>
      <c r="U2730" s="3">
        <f t="shared" si="297"/>
        <v>43146</v>
      </c>
      <c r="V2730" s="3">
        <f t="shared" si="297"/>
        <v>43139</v>
      </c>
      <c r="W2730" t="str">
        <f t="shared" si="300"/>
        <v/>
      </c>
      <c r="X2730" t="str">
        <f t="shared" si="298"/>
        <v/>
      </c>
      <c r="Y2730" t="str">
        <f t="shared" si="299"/>
        <v/>
      </c>
      <c r="Z2730" t="s">
        <v>43</v>
      </c>
    </row>
    <row r="2731" spans="1:26" x14ac:dyDescent="0.35">
      <c r="A2731" s="4" t="s">
        <v>2868</v>
      </c>
      <c r="B2731" s="1" t="s">
        <v>512</v>
      </c>
      <c r="C2731" s="5">
        <f t="shared" si="294"/>
        <v>43139</v>
      </c>
      <c r="D2731" s="4" t="s">
        <v>2868</v>
      </c>
      <c r="E2731" s="1" t="s">
        <v>606</v>
      </c>
      <c r="F2731" s="5">
        <f t="shared" si="295"/>
        <v>43139</v>
      </c>
      <c r="G2731">
        <v>2.5</v>
      </c>
      <c r="H2731" t="s">
        <v>39</v>
      </c>
      <c r="I2731" t="s">
        <v>40</v>
      </c>
      <c r="J2731" t="s">
        <v>618</v>
      </c>
      <c r="K2731" s="2" t="s">
        <v>3201</v>
      </c>
      <c r="L2731" t="s">
        <v>2865</v>
      </c>
      <c r="M2731" t="s">
        <v>639</v>
      </c>
      <c r="N2731" t="s">
        <v>2866</v>
      </c>
      <c r="O2731" t="s">
        <v>3202</v>
      </c>
      <c r="P2731" t="str">
        <f t="shared" si="296"/>
        <v>LETADLO_3</v>
      </c>
      <c r="Q2731" s="6" t="s">
        <v>2868</v>
      </c>
      <c r="R2731" s="6" t="s">
        <v>2865</v>
      </c>
      <c r="S2731" s="3" t="s">
        <v>2868</v>
      </c>
      <c r="T2731" s="3">
        <f t="shared" si="297"/>
        <v>43139</v>
      </c>
      <c r="U2731" s="3">
        <f t="shared" si="297"/>
        <v>43146</v>
      </c>
      <c r="V2731" s="3">
        <f t="shared" si="297"/>
        <v>43139</v>
      </c>
      <c r="W2731" t="str">
        <f t="shared" si="300"/>
        <v/>
      </c>
      <c r="X2731" t="str">
        <f t="shared" si="298"/>
        <v/>
      </c>
      <c r="Y2731" t="str">
        <f t="shared" si="299"/>
        <v/>
      </c>
      <c r="Z2731" t="s">
        <v>43</v>
      </c>
    </row>
    <row r="2732" spans="1:26" x14ac:dyDescent="0.35">
      <c r="A2732" s="4" t="s">
        <v>2868</v>
      </c>
      <c r="B2732" s="1" t="s">
        <v>564</v>
      </c>
      <c r="C2732" s="5">
        <f t="shared" si="294"/>
        <v>43139</v>
      </c>
      <c r="D2732" s="4" t="s">
        <v>2868</v>
      </c>
      <c r="E2732" s="1" t="s">
        <v>190</v>
      </c>
      <c r="F2732" s="5">
        <f t="shared" si="295"/>
        <v>43139</v>
      </c>
      <c r="G2732">
        <v>1.1000000000000001</v>
      </c>
      <c r="H2732" t="s">
        <v>39</v>
      </c>
      <c r="I2732" t="s">
        <v>40</v>
      </c>
      <c r="J2732" t="s">
        <v>618</v>
      </c>
      <c r="K2732" s="2" t="s">
        <v>3201</v>
      </c>
      <c r="L2732" t="s">
        <v>2865</v>
      </c>
      <c r="M2732" t="s">
        <v>639</v>
      </c>
      <c r="N2732" t="s">
        <v>2866</v>
      </c>
      <c r="O2732" t="s">
        <v>3202</v>
      </c>
      <c r="P2732" t="str">
        <f t="shared" si="296"/>
        <v>LETADLO_3</v>
      </c>
      <c r="Q2732" s="6" t="s">
        <v>2868</v>
      </c>
      <c r="R2732" s="6" t="s">
        <v>2865</v>
      </c>
      <c r="S2732" s="3" t="s">
        <v>2868</v>
      </c>
      <c r="T2732" s="3">
        <f t="shared" si="297"/>
        <v>43139</v>
      </c>
      <c r="U2732" s="3">
        <f t="shared" si="297"/>
        <v>43146</v>
      </c>
      <c r="V2732" s="3">
        <f t="shared" si="297"/>
        <v>43139</v>
      </c>
      <c r="W2732" t="str">
        <f t="shared" si="300"/>
        <v/>
      </c>
      <c r="X2732" t="str">
        <f t="shared" si="298"/>
        <v/>
      </c>
      <c r="Y2732" t="str">
        <f t="shared" si="299"/>
        <v/>
      </c>
      <c r="Z2732" t="s">
        <v>43</v>
      </c>
    </row>
    <row r="2733" spans="1:26" x14ac:dyDescent="0.35">
      <c r="A2733" s="4" t="s">
        <v>2897</v>
      </c>
      <c r="B2733" s="1" t="s">
        <v>134</v>
      </c>
      <c r="C2733" s="5">
        <f t="shared" si="294"/>
        <v>43140</v>
      </c>
      <c r="D2733" s="4" t="s">
        <v>2897</v>
      </c>
      <c r="E2733" s="1" t="s">
        <v>94</v>
      </c>
      <c r="F2733" s="5">
        <f t="shared" si="295"/>
        <v>43140</v>
      </c>
      <c r="G2733">
        <v>4.5</v>
      </c>
      <c r="H2733" t="s">
        <v>39</v>
      </c>
      <c r="I2733" t="s">
        <v>57</v>
      </c>
      <c r="J2733" t="s">
        <v>618</v>
      </c>
      <c r="K2733" s="2" t="s">
        <v>3201</v>
      </c>
      <c r="L2733" t="s">
        <v>2865</v>
      </c>
      <c r="M2733" t="s">
        <v>639</v>
      </c>
      <c r="N2733" t="s">
        <v>2866</v>
      </c>
      <c r="O2733" t="s">
        <v>3202</v>
      </c>
      <c r="P2733" t="str">
        <f t="shared" si="296"/>
        <v>LETADLO_3</v>
      </c>
      <c r="Q2733" s="6" t="s">
        <v>2868</v>
      </c>
      <c r="R2733" s="6" t="s">
        <v>2865</v>
      </c>
      <c r="S2733" s="3" t="s">
        <v>2897</v>
      </c>
      <c r="T2733" s="3">
        <f t="shared" si="297"/>
        <v>43139</v>
      </c>
      <c r="U2733" s="3">
        <f t="shared" si="297"/>
        <v>43146</v>
      </c>
      <c r="V2733" s="3">
        <f t="shared" si="297"/>
        <v>43140</v>
      </c>
      <c r="W2733" t="str">
        <f t="shared" si="300"/>
        <v/>
      </c>
      <c r="X2733" t="str">
        <f t="shared" si="298"/>
        <v/>
      </c>
      <c r="Y2733" t="str">
        <f t="shared" si="299"/>
        <v/>
      </c>
      <c r="Z2733" t="s">
        <v>43</v>
      </c>
    </row>
    <row r="2734" spans="1:26" x14ac:dyDescent="0.35">
      <c r="A2734" s="4" t="s">
        <v>2897</v>
      </c>
      <c r="B2734" s="1" t="s">
        <v>134</v>
      </c>
      <c r="C2734" s="5">
        <f t="shared" si="294"/>
        <v>43140</v>
      </c>
      <c r="D2734" s="4" t="s">
        <v>2897</v>
      </c>
      <c r="E2734" s="1" t="s">
        <v>1637</v>
      </c>
      <c r="F2734" s="5">
        <f t="shared" si="295"/>
        <v>43140</v>
      </c>
      <c r="G2734">
        <v>1.72</v>
      </c>
      <c r="H2734" t="s">
        <v>39</v>
      </c>
      <c r="I2734" t="s">
        <v>57</v>
      </c>
      <c r="J2734" t="s">
        <v>618</v>
      </c>
      <c r="K2734" s="2" t="s">
        <v>3201</v>
      </c>
      <c r="L2734" t="s">
        <v>2865</v>
      </c>
      <c r="M2734" t="s">
        <v>639</v>
      </c>
      <c r="N2734" t="s">
        <v>2866</v>
      </c>
      <c r="O2734" t="s">
        <v>3202</v>
      </c>
      <c r="P2734" t="str">
        <f t="shared" si="296"/>
        <v>LETADLO_3</v>
      </c>
      <c r="Q2734" s="6" t="s">
        <v>2868</v>
      </c>
      <c r="R2734" s="6" t="s">
        <v>2865</v>
      </c>
      <c r="S2734" s="3" t="s">
        <v>2897</v>
      </c>
      <c r="T2734" s="3">
        <f t="shared" si="297"/>
        <v>43139</v>
      </c>
      <c r="U2734" s="3">
        <f t="shared" si="297"/>
        <v>43146</v>
      </c>
      <c r="V2734" s="3">
        <f t="shared" si="297"/>
        <v>43140</v>
      </c>
      <c r="W2734" t="str">
        <f t="shared" si="300"/>
        <v/>
      </c>
      <c r="X2734" t="str">
        <f t="shared" si="298"/>
        <v/>
      </c>
      <c r="Y2734" t="str">
        <f t="shared" si="299"/>
        <v/>
      </c>
      <c r="Z2734" t="s">
        <v>43</v>
      </c>
    </row>
    <row r="2735" spans="1:26" x14ac:dyDescent="0.35">
      <c r="A2735" s="4" t="s">
        <v>2897</v>
      </c>
      <c r="B2735" s="1" t="s">
        <v>79</v>
      </c>
      <c r="C2735" s="5">
        <f t="shared" si="294"/>
        <v>43140</v>
      </c>
      <c r="D2735" s="4" t="s">
        <v>2897</v>
      </c>
      <c r="E2735" s="1" t="s">
        <v>606</v>
      </c>
      <c r="F2735" s="5">
        <f t="shared" si="295"/>
        <v>43140</v>
      </c>
      <c r="G2735">
        <v>4</v>
      </c>
      <c r="H2735" t="s">
        <v>49</v>
      </c>
      <c r="I2735" t="s">
        <v>73</v>
      </c>
      <c r="J2735" t="s">
        <v>618</v>
      </c>
      <c r="K2735" s="2" t="s">
        <v>3201</v>
      </c>
      <c r="L2735" t="s">
        <v>2865</v>
      </c>
      <c r="M2735" t="s">
        <v>639</v>
      </c>
      <c r="N2735" t="s">
        <v>2866</v>
      </c>
      <c r="O2735" t="s">
        <v>3202</v>
      </c>
      <c r="P2735" t="str">
        <f t="shared" si="296"/>
        <v>LETADLO_3</v>
      </c>
      <c r="Q2735" s="6" t="s">
        <v>2868</v>
      </c>
      <c r="R2735" s="6" t="s">
        <v>2865</v>
      </c>
      <c r="S2735" s="3" t="s">
        <v>2897</v>
      </c>
      <c r="T2735" s="3">
        <f t="shared" si="297"/>
        <v>43139</v>
      </c>
      <c r="U2735" s="3">
        <f t="shared" si="297"/>
        <v>43146</v>
      </c>
      <c r="V2735" s="3">
        <f t="shared" si="297"/>
        <v>43140</v>
      </c>
      <c r="W2735" t="str">
        <f t="shared" si="300"/>
        <v/>
      </c>
      <c r="X2735" t="str">
        <f t="shared" si="298"/>
        <v/>
      </c>
      <c r="Y2735" t="str">
        <f t="shared" si="299"/>
        <v/>
      </c>
      <c r="Z2735" t="s">
        <v>43</v>
      </c>
    </row>
    <row r="2736" spans="1:26" x14ac:dyDescent="0.35">
      <c r="A2736" s="4" t="s">
        <v>2869</v>
      </c>
      <c r="B2736" s="1" t="s">
        <v>261</v>
      </c>
      <c r="C2736" s="5">
        <f t="shared" si="294"/>
        <v>43141</v>
      </c>
      <c r="D2736" s="4" t="s">
        <v>2869</v>
      </c>
      <c r="E2736" s="1" t="s">
        <v>190</v>
      </c>
      <c r="F2736" s="5">
        <f t="shared" si="295"/>
        <v>43141</v>
      </c>
      <c r="G2736">
        <v>2.17</v>
      </c>
      <c r="H2736" t="s">
        <v>39</v>
      </c>
      <c r="I2736" t="s">
        <v>43</v>
      </c>
      <c r="J2736" t="s">
        <v>618</v>
      </c>
      <c r="K2736" s="2" t="s">
        <v>3201</v>
      </c>
      <c r="L2736" t="s">
        <v>2865</v>
      </c>
      <c r="M2736" t="s">
        <v>639</v>
      </c>
      <c r="N2736" t="s">
        <v>2866</v>
      </c>
      <c r="O2736" t="s">
        <v>3202</v>
      </c>
      <c r="P2736" t="str">
        <f t="shared" si="296"/>
        <v>LETADLO_3</v>
      </c>
      <c r="Q2736" s="6" t="s">
        <v>2868</v>
      </c>
      <c r="R2736" s="6" t="s">
        <v>2865</v>
      </c>
      <c r="S2736" s="3" t="s">
        <v>2869</v>
      </c>
      <c r="T2736" s="3">
        <f t="shared" si="297"/>
        <v>43139</v>
      </c>
      <c r="U2736" s="3">
        <f t="shared" si="297"/>
        <v>43146</v>
      </c>
      <c r="V2736" s="3">
        <f t="shared" si="297"/>
        <v>43141</v>
      </c>
      <c r="W2736" t="str">
        <f t="shared" si="300"/>
        <v/>
      </c>
      <c r="X2736" t="str">
        <f t="shared" si="298"/>
        <v/>
      </c>
      <c r="Y2736" t="str">
        <f t="shared" si="299"/>
        <v/>
      </c>
      <c r="Z2736" t="s">
        <v>43</v>
      </c>
    </row>
    <row r="2737" spans="1:26" x14ac:dyDescent="0.35">
      <c r="A2737" s="4" t="s">
        <v>2871</v>
      </c>
      <c r="B2737" s="1" t="s">
        <v>134</v>
      </c>
      <c r="C2737" s="5">
        <f t="shared" si="294"/>
        <v>43142</v>
      </c>
      <c r="D2737" s="4" t="s">
        <v>2871</v>
      </c>
      <c r="E2737" s="1" t="s">
        <v>94</v>
      </c>
      <c r="F2737" s="5">
        <f t="shared" si="295"/>
        <v>43142</v>
      </c>
      <c r="G2737">
        <v>4.5</v>
      </c>
      <c r="H2737" t="s">
        <v>39</v>
      </c>
      <c r="I2737" t="s">
        <v>57</v>
      </c>
      <c r="J2737" t="s">
        <v>618</v>
      </c>
      <c r="K2737" s="2" t="s">
        <v>3201</v>
      </c>
      <c r="L2737" t="s">
        <v>2865</v>
      </c>
      <c r="M2737" t="s">
        <v>639</v>
      </c>
      <c r="N2737" t="s">
        <v>2866</v>
      </c>
      <c r="O2737" t="s">
        <v>3202</v>
      </c>
      <c r="P2737" t="str">
        <f t="shared" si="296"/>
        <v>LETADLO_3</v>
      </c>
      <c r="Q2737" s="6" t="s">
        <v>2868</v>
      </c>
      <c r="R2737" s="6" t="s">
        <v>2865</v>
      </c>
      <c r="S2737" s="3" t="s">
        <v>2865</v>
      </c>
      <c r="T2737" s="3">
        <f t="shared" si="297"/>
        <v>43139</v>
      </c>
      <c r="U2737" s="3">
        <f t="shared" si="297"/>
        <v>43146</v>
      </c>
      <c r="V2737" s="3">
        <f t="shared" si="297"/>
        <v>43146</v>
      </c>
      <c r="W2737" t="str">
        <f t="shared" si="300"/>
        <v/>
      </c>
      <c r="X2737" t="str">
        <f t="shared" si="298"/>
        <v/>
      </c>
      <c r="Y2737" t="str">
        <f t="shared" si="299"/>
        <v/>
      </c>
      <c r="Z2737" t="s">
        <v>43</v>
      </c>
    </row>
    <row r="2738" spans="1:26" x14ac:dyDescent="0.35">
      <c r="A2738" s="4" t="s">
        <v>2871</v>
      </c>
      <c r="B2738" s="1" t="s">
        <v>134</v>
      </c>
      <c r="C2738" s="5">
        <f t="shared" si="294"/>
        <v>43142</v>
      </c>
      <c r="D2738" s="4" t="s">
        <v>2871</v>
      </c>
      <c r="E2738" s="1" t="s">
        <v>94</v>
      </c>
      <c r="F2738" s="5">
        <f t="shared" si="295"/>
        <v>43142</v>
      </c>
      <c r="G2738">
        <v>4.5</v>
      </c>
      <c r="H2738" t="s">
        <v>49</v>
      </c>
      <c r="I2738" t="s">
        <v>73</v>
      </c>
      <c r="J2738" t="s">
        <v>618</v>
      </c>
      <c r="K2738" s="2" t="s">
        <v>3201</v>
      </c>
      <c r="L2738" t="s">
        <v>2865</v>
      </c>
      <c r="M2738" t="s">
        <v>639</v>
      </c>
      <c r="N2738" t="s">
        <v>2866</v>
      </c>
      <c r="O2738" t="s">
        <v>3202</v>
      </c>
      <c r="P2738" t="str">
        <f t="shared" si="296"/>
        <v>LETADLO_3</v>
      </c>
      <c r="Q2738" s="6" t="s">
        <v>2868</v>
      </c>
      <c r="R2738" s="6" t="s">
        <v>2865</v>
      </c>
      <c r="S2738" s="3" t="s">
        <v>2871</v>
      </c>
      <c r="T2738" s="3">
        <f t="shared" si="297"/>
        <v>43139</v>
      </c>
      <c r="U2738" s="3">
        <f t="shared" si="297"/>
        <v>43146</v>
      </c>
      <c r="V2738" s="3">
        <f t="shared" si="297"/>
        <v>43142</v>
      </c>
      <c r="W2738" t="str">
        <f t="shared" si="300"/>
        <v/>
      </c>
      <c r="X2738" t="str">
        <f t="shared" si="298"/>
        <v/>
      </c>
      <c r="Y2738" t="str">
        <f t="shared" si="299"/>
        <v/>
      </c>
      <c r="Z2738" t="s">
        <v>43</v>
      </c>
    </row>
    <row r="2739" spans="1:26" x14ac:dyDescent="0.35">
      <c r="A2739" s="4" t="s">
        <v>2871</v>
      </c>
      <c r="B2739" s="1" t="s">
        <v>55</v>
      </c>
      <c r="C2739" s="5">
        <f t="shared" si="294"/>
        <v>43142</v>
      </c>
      <c r="D2739" s="4" t="s">
        <v>2871</v>
      </c>
      <c r="E2739" s="1" t="s">
        <v>190</v>
      </c>
      <c r="F2739" s="5">
        <f t="shared" si="295"/>
        <v>43142</v>
      </c>
      <c r="G2739">
        <v>5.67</v>
      </c>
      <c r="H2739" t="s">
        <v>39</v>
      </c>
      <c r="I2739" t="s">
        <v>57</v>
      </c>
      <c r="J2739" t="s">
        <v>618</v>
      </c>
      <c r="K2739" s="2" t="s">
        <v>3201</v>
      </c>
      <c r="L2739" t="s">
        <v>2865</v>
      </c>
      <c r="M2739" t="s">
        <v>639</v>
      </c>
      <c r="N2739" t="s">
        <v>2866</v>
      </c>
      <c r="O2739" t="s">
        <v>3202</v>
      </c>
      <c r="P2739" t="str">
        <f t="shared" si="296"/>
        <v>LETADLO_3</v>
      </c>
      <c r="Q2739" s="6" t="s">
        <v>2868</v>
      </c>
      <c r="R2739" s="6" t="s">
        <v>2865</v>
      </c>
      <c r="S2739" s="3" t="s">
        <v>2865</v>
      </c>
      <c r="T2739" s="3">
        <f t="shared" si="297"/>
        <v>43139</v>
      </c>
      <c r="U2739" s="3">
        <f t="shared" si="297"/>
        <v>43146</v>
      </c>
      <c r="V2739" s="3">
        <f t="shared" si="297"/>
        <v>43146</v>
      </c>
      <c r="W2739" t="str">
        <f t="shared" si="300"/>
        <v/>
      </c>
      <c r="X2739" t="str">
        <f t="shared" si="298"/>
        <v/>
      </c>
      <c r="Y2739" t="str">
        <f t="shared" si="299"/>
        <v/>
      </c>
      <c r="Z2739" t="s">
        <v>43</v>
      </c>
    </row>
    <row r="2740" spans="1:26" x14ac:dyDescent="0.35">
      <c r="A2740" s="4" t="s">
        <v>2871</v>
      </c>
      <c r="B2740" s="1" t="s">
        <v>55</v>
      </c>
      <c r="C2740" s="5">
        <f t="shared" si="294"/>
        <v>43142</v>
      </c>
      <c r="D2740" s="4" t="s">
        <v>2871</v>
      </c>
      <c r="E2740" s="1" t="s">
        <v>190</v>
      </c>
      <c r="F2740" s="5">
        <f t="shared" si="295"/>
        <v>43142</v>
      </c>
      <c r="G2740">
        <v>5.67</v>
      </c>
      <c r="H2740" t="s">
        <v>49</v>
      </c>
      <c r="I2740" t="s">
        <v>73</v>
      </c>
      <c r="J2740" t="s">
        <v>618</v>
      </c>
      <c r="K2740" s="2" t="s">
        <v>3201</v>
      </c>
      <c r="L2740" t="s">
        <v>2865</v>
      </c>
      <c r="M2740" t="s">
        <v>639</v>
      </c>
      <c r="N2740" t="s">
        <v>2866</v>
      </c>
      <c r="O2740" t="s">
        <v>3202</v>
      </c>
      <c r="P2740" t="str">
        <f t="shared" si="296"/>
        <v>LETADLO_3</v>
      </c>
      <c r="Q2740" s="6" t="s">
        <v>2868</v>
      </c>
      <c r="R2740" s="6" t="s">
        <v>2865</v>
      </c>
      <c r="S2740" s="3" t="s">
        <v>2871</v>
      </c>
      <c r="T2740" s="3">
        <f t="shared" si="297"/>
        <v>43139</v>
      </c>
      <c r="U2740" s="3">
        <f t="shared" si="297"/>
        <v>43146</v>
      </c>
      <c r="V2740" s="3">
        <f t="shared" si="297"/>
        <v>43142</v>
      </c>
      <c r="W2740" t="str">
        <f t="shared" si="300"/>
        <v/>
      </c>
      <c r="X2740" t="str">
        <f t="shared" si="298"/>
        <v/>
      </c>
      <c r="Y2740" t="str">
        <f t="shared" si="299"/>
        <v/>
      </c>
      <c r="Z2740" t="s">
        <v>43</v>
      </c>
    </row>
    <row r="2741" spans="1:26" x14ac:dyDescent="0.35">
      <c r="A2741" s="4" t="s">
        <v>2871</v>
      </c>
      <c r="B2741" s="1" t="s">
        <v>79</v>
      </c>
      <c r="C2741" s="5">
        <f t="shared" si="294"/>
        <v>43142</v>
      </c>
      <c r="D2741" s="4" t="s">
        <v>2871</v>
      </c>
      <c r="E2741" s="1" t="s">
        <v>711</v>
      </c>
      <c r="F2741" s="5">
        <f t="shared" si="295"/>
        <v>43142</v>
      </c>
      <c r="G2741">
        <v>3.22</v>
      </c>
      <c r="H2741" t="s">
        <v>39</v>
      </c>
      <c r="I2741" t="s">
        <v>57</v>
      </c>
      <c r="J2741" t="s">
        <v>618</v>
      </c>
      <c r="K2741" s="2" t="s">
        <v>3201</v>
      </c>
      <c r="L2741" t="s">
        <v>2865</v>
      </c>
      <c r="M2741" t="s">
        <v>639</v>
      </c>
      <c r="N2741" t="s">
        <v>2866</v>
      </c>
      <c r="O2741" t="s">
        <v>3202</v>
      </c>
      <c r="P2741" t="str">
        <f t="shared" si="296"/>
        <v>LETADLO_3</v>
      </c>
      <c r="Q2741" s="6" t="s">
        <v>2868</v>
      </c>
      <c r="R2741" s="6" t="s">
        <v>2865</v>
      </c>
      <c r="S2741" s="3" t="s">
        <v>2873</v>
      </c>
      <c r="T2741" s="3">
        <f t="shared" si="297"/>
        <v>43139</v>
      </c>
      <c r="U2741" s="3">
        <f t="shared" si="297"/>
        <v>43146</v>
      </c>
      <c r="V2741" s="3">
        <f t="shared" si="297"/>
        <v>43145</v>
      </c>
      <c r="W2741" t="str">
        <f t="shared" si="300"/>
        <v/>
      </c>
      <c r="X2741" t="str">
        <f t="shared" si="298"/>
        <v/>
      </c>
      <c r="Y2741" t="str">
        <f t="shared" si="299"/>
        <v/>
      </c>
      <c r="Z2741" t="s">
        <v>43</v>
      </c>
    </row>
    <row r="2742" spans="1:26" x14ac:dyDescent="0.35">
      <c r="A2742" s="4" t="s">
        <v>2871</v>
      </c>
      <c r="B2742" s="1" t="s">
        <v>79</v>
      </c>
      <c r="C2742" s="5">
        <f t="shared" si="294"/>
        <v>43142</v>
      </c>
      <c r="D2742" s="4" t="s">
        <v>2871</v>
      </c>
      <c r="E2742" s="1" t="s">
        <v>190</v>
      </c>
      <c r="F2742" s="5">
        <f t="shared" si="295"/>
        <v>43142</v>
      </c>
      <c r="G2742">
        <v>4.67</v>
      </c>
      <c r="H2742" t="s">
        <v>49</v>
      </c>
      <c r="I2742" t="s">
        <v>73</v>
      </c>
      <c r="J2742" t="s">
        <v>618</v>
      </c>
      <c r="K2742" s="2" t="s">
        <v>3201</v>
      </c>
      <c r="L2742" t="s">
        <v>2865</v>
      </c>
      <c r="M2742" t="s">
        <v>639</v>
      </c>
      <c r="N2742" t="s">
        <v>2866</v>
      </c>
      <c r="O2742" t="s">
        <v>3202</v>
      </c>
      <c r="P2742" t="str">
        <f t="shared" si="296"/>
        <v>LETADLO_3</v>
      </c>
      <c r="Q2742" s="6" t="s">
        <v>2868</v>
      </c>
      <c r="R2742" s="6" t="s">
        <v>2865</v>
      </c>
      <c r="S2742" s="3" t="s">
        <v>2871</v>
      </c>
      <c r="T2742" s="3">
        <f t="shared" si="297"/>
        <v>43139</v>
      </c>
      <c r="U2742" s="3">
        <f t="shared" si="297"/>
        <v>43146</v>
      </c>
      <c r="V2742" s="3">
        <f t="shared" si="297"/>
        <v>43142</v>
      </c>
      <c r="W2742" t="str">
        <f t="shared" si="300"/>
        <v/>
      </c>
      <c r="X2742" t="str">
        <f t="shared" si="298"/>
        <v/>
      </c>
      <c r="Y2742" t="str">
        <f t="shared" si="299"/>
        <v/>
      </c>
      <c r="Z2742" t="s">
        <v>43</v>
      </c>
    </row>
    <row r="2743" spans="1:26" x14ac:dyDescent="0.35">
      <c r="A2743" s="4" t="s">
        <v>2882</v>
      </c>
      <c r="B2743" s="1" t="s">
        <v>512</v>
      </c>
      <c r="C2743" s="5">
        <f t="shared" si="294"/>
        <v>43143</v>
      </c>
      <c r="D2743" s="4" t="s">
        <v>2882</v>
      </c>
      <c r="E2743" s="1" t="s">
        <v>234</v>
      </c>
      <c r="F2743" s="5">
        <f t="shared" si="295"/>
        <v>43143</v>
      </c>
      <c r="G2743">
        <v>3.25</v>
      </c>
      <c r="H2743" t="s">
        <v>39</v>
      </c>
      <c r="I2743" t="s">
        <v>40</v>
      </c>
      <c r="J2743" t="s">
        <v>618</v>
      </c>
      <c r="K2743" s="2" t="s">
        <v>3201</v>
      </c>
      <c r="L2743" t="s">
        <v>2865</v>
      </c>
      <c r="M2743" t="s">
        <v>639</v>
      </c>
      <c r="N2743" t="s">
        <v>2866</v>
      </c>
      <c r="O2743" t="s">
        <v>3202</v>
      </c>
      <c r="P2743" t="str">
        <f t="shared" si="296"/>
        <v>LETADLO_3</v>
      </c>
      <c r="Q2743" s="6" t="s">
        <v>2868</v>
      </c>
      <c r="R2743" s="6" t="s">
        <v>2865</v>
      </c>
      <c r="S2743" s="3" t="s">
        <v>2876</v>
      </c>
      <c r="T2743" s="3">
        <f t="shared" si="297"/>
        <v>43139</v>
      </c>
      <c r="U2743" s="3">
        <f t="shared" si="297"/>
        <v>43146</v>
      </c>
      <c r="V2743" s="3">
        <f t="shared" si="297"/>
        <v>43144</v>
      </c>
      <c r="W2743" t="str">
        <f t="shared" si="300"/>
        <v/>
      </c>
      <c r="X2743" t="str">
        <f t="shared" si="298"/>
        <v/>
      </c>
      <c r="Y2743" t="str">
        <f t="shared" si="299"/>
        <v/>
      </c>
      <c r="Z2743" t="s">
        <v>43</v>
      </c>
    </row>
    <row r="2744" spans="1:26" x14ac:dyDescent="0.35">
      <c r="A2744" s="4" t="s">
        <v>2882</v>
      </c>
      <c r="B2744" s="1" t="s">
        <v>114</v>
      </c>
      <c r="C2744" s="5">
        <f t="shared" si="294"/>
        <v>43143</v>
      </c>
      <c r="D2744" s="4" t="s">
        <v>2882</v>
      </c>
      <c r="E2744" s="1" t="s">
        <v>606</v>
      </c>
      <c r="F2744" s="5">
        <f t="shared" si="295"/>
        <v>43143</v>
      </c>
      <c r="G2744">
        <v>2.25</v>
      </c>
      <c r="H2744" t="s">
        <v>39</v>
      </c>
      <c r="I2744" t="s">
        <v>40</v>
      </c>
      <c r="J2744" t="s">
        <v>618</v>
      </c>
      <c r="K2744" s="2" t="s">
        <v>3201</v>
      </c>
      <c r="L2744" t="s">
        <v>2865</v>
      </c>
      <c r="M2744" t="s">
        <v>639</v>
      </c>
      <c r="N2744" t="s">
        <v>2866</v>
      </c>
      <c r="O2744" t="s">
        <v>3202</v>
      </c>
      <c r="P2744" t="str">
        <f t="shared" si="296"/>
        <v>LETADLO_3</v>
      </c>
      <c r="Q2744" s="6" t="s">
        <v>2868</v>
      </c>
      <c r="R2744" s="6" t="s">
        <v>2865</v>
      </c>
      <c r="S2744" s="3" t="s">
        <v>2882</v>
      </c>
      <c r="T2744" s="3">
        <f t="shared" si="297"/>
        <v>43139</v>
      </c>
      <c r="U2744" s="3">
        <f t="shared" si="297"/>
        <v>43146</v>
      </c>
      <c r="V2744" s="3">
        <f t="shared" si="297"/>
        <v>43143</v>
      </c>
      <c r="W2744" t="str">
        <f t="shared" si="300"/>
        <v/>
      </c>
      <c r="X2744" t="str">
        <f t="shared" si="298"/>
        <v/>
      </c>
      <c r="Y2744" t="str">
        <f t="shared" si="299"/>
        <v/>
      </c>
      <c r="Z2744" t="s">
        <v>43</v>
      </c>
    </row>
    <row r="2745" spans="1:26" x14ac:dyDescent="0.35">
      <c r="A2745" s="4" t="s">
        <v>2876</v>
      </c>
      <c r="B2745" s="1" t="s">
        <v>134</v>
      </c>
      <c r="C2745" s="5">
        <f t="shared" si="294"/>
        <v>43144</v>
      </c>
      <c r="D2745" s="4" t="s">
        <v>2876</v>
      </c>
      <c r="E2745" s="1" t="s">
        <v>94</v>
      </c>
      <c r="F2745" s="5">
        <f t="shared" si="295"/>
        <v>43144</v>
      </c>
      <c r="G2745">
        <v>4.5</v>
      </c>
      <c r="H2745" t="s">
        <v>64</v>
      </c>
      <c r="I2745" t="s">
        <v>373</v>
      </c>
      <c r="J2745" t="s">
        <v>618</v>
      </c>
      <c r="K2745" s="2" t="s">
        <v>3201</v>
      </c>
      <c r="L2745" t="s">
        <v>2865</v>
      </c>
      <c r="M2745" t="s">
        <v>639</v>
      </c>
      <c r="N2745" t="s">
        <v>2866</v>
      </c>
      <c r="O2745" t="s">
        <v>3202</v>
      </c>
      <c r="P2745" t="str">
        <f t="shared" si="296"/>
        <v>LETADLO_3</v>
      </c>
      <c r="Q2745" s="6" t="s">
        <v>2868</v>
      </c>
      <c r="R2745" s="6" t="s">
        <v>2865</v>
      </c>
      <c r="S2745" s="3" t="s">
        <v>2876</v>
      </c>
      <c r="T2745" s="3">
        <f t="shared" si="297"/>
        <v>43139</v>
      </c>
      <c r="U2745" s="3">
        <f t="shared" si="297"/>
        <v>43146</v>
      </c>
      <c r="V2745" s="3">
        <f t="shared" si="297"/>
        <v>43144</v>
      </c>
      <c r="W2745" t="str">
        <f t="shared" si="300"/>
        <v/>
      </c>
      <c r="X2745" t="str">
        <f t="shared" si="298"/>
        <v/>
      </c>
      <c r="Y2745" t="str">
        <f t="shared" si="299"/>
        <v/>
      </c>
      <c r="Z2745" t="s">
        <v>43</v>
      </c>
    </row>
    <row r="2746" spans="1:26" x14ac:dyDescent="0.35">
      <c r="A2746" s="4" t="s">
        <v>2876</v>
      </c>
      <c r="B2746" s="1" t="s">
        <v>44</v>
      </c>
      <c r="C2746" s="5">
        <f t="shared" si="294"/>
        <v>43144</v>
      </c>
      <c r="D2746" s="4" t="s">
        <v>2876</v>
      </c>
      <c r="E2746" s="1" t="s">
        <v>55</v>
      </c>
      <c r="F2746" s="5">
        <f t="shared" si="295"/>
        <v>43144</v>
      </c>
      <c r="G2746">
        <v>5</v>
      </c>
      <c r="H2746" t="s">
        <v>39</v>
      </c>
      <c r="I2746" t="s">
        <v>40</v>
      </c>
      <c r="J2746" t="s">
        <v>618</v>
      </c>
      <c r="K2746" s="2" t="s">
        <v>3201</v>
      </c>
      <c r="L2746" t="s">
        <v>2865</v>
      </c>
      <c r="M2746" t="s">
        <v>639</v>
      </c>
      <c r="N2746" t="s">
        <v>2866</v>
      </c>
      <c r="O2746" t="s">
        <v>3202</v>
      </c>
      <c r="P2746" t="str">
        <f t="shared" si="296"/>
        <v>LETADLO_3</v>
      </c>
      <c r="Q2746" s="6" t="s">
        <v>2868</v>
      </c>
      <c r="R2746" s="6" t="s">
        <v>2865</v>
      </c>
      <c r="S2746" s="3" t="s">
        <v>2876</v>
      </c>
      <c r="T2746" s="3">
        <f t="shared" si="297"/>
        <v>43139</v>
      </c>
      <c r="U2746" s="3">
        <f t="shared" si="297"/>
        <v>43146</v>
      </c>
      <c r="V2746" s="3">
        <f t="shared" si="297"/>
        <v>43144</v>
      </c>
      <c r="W2746" t="str">
        <f t="shared" si="300"/>
        <v/>
      </c>
      <c r="X2746" t="str">
        <f t="shared" si="298"/>
        <v/>
      </c>
      <c r="Y2746" t="str">
        <f t="shared" si="299"/>
        <v/>
      </c>
      <c r="Z2746" t="s">
        <v>43</v>
      </c>
    </row>
    <row r="2747" spans="1:26" x14ac:dyDescent="0.35">
      <c r="A2747" s="4" t="s">
        <v>2876</v>
      </c>
      <c r="B2747" s="1" t="s">
        <v>3203</v>
      </c>
      <c r="C2747" s="5">
        <f t="shared" si="294"/>
        <v>43144</v>
      </c>
      <c r="D2747" s="4" t="s">
        <v>2876</v>
      </c>
      <c r="E2747" s="1" t="s">
        <v>94</v>
      </c>
      <c r="F2747" s="5">
        <f t="shared" si="295"/>
        <v>43144</v>
      </c>
      <c r="G2747">
        <v>3.13</v>
      </c>
      <c r="H2747" t="s">
        <v>39</v>
      </c>
      <c r="I2747" t="s">
        <v>40</v>
      </c>
      <c r="J2747" t="s">
        <v>618</v>
      </c>
      <c r="K2747" s="2" t="s">
        <v>3201</v>
      </c>
      <c r="L2747" t="s">
        <v>2865</v>
      </c>
      <c r="M2747" t="s">
        <v>639</v>
      </c>
      <c r="N2747" t="s">
        <v>2866</v>
      </c>
      <c r="O2747" t="s">
        <v>3202</v>
      </c>
      <c r="P2747" t="str">
        <f t="shared" si="296"/>
        <v>LETADLO_3</v>
      </c>
      <c r="Q2747" s="6" t="s">
        <v>2868</v>
      </c>
      <c r="R2747" s="6" t="s">
        <v>2865</v>
      </c>
      <c r="S2747" s="3" t="s">
        <v>2876</v>
      </c>
      <c r="T2747" s="3">
        <f t="shared" si="297"/>
        <v>43139</v>
      </c>
      <c r="U2747" s="3">
        <f t="shared" si="297"/>
        <v>43146</v>
      </c>
      <c r="V2747" s="3">
        <f t="shared" si="297"/>
        <v>43144</v>
      </c>
      <c r="W2747" t="str">
        <f t="shared" si="300"/>
        <v/>
      </c>
      <c r="X2747" t="str">
        <f t="shared" si="298"/>
        <v/>
      </c>
      <c r="Y2747" t="str">
        <f t="shared" si="299"/>
        <v/>
      </c>
      <c r="Z2747" t="s">
        <v>43</v>
      </c>
    </row>
    <row r="2748" spans="1:26" x14ac:dyDescent="0.35">
      <c r="A2748" s="4" t="s">
        <v>2876</v>
      </c>
      <c r="B2748" s="1" t="s">
        <v>122</v>
      </c>
      <c r="C2748" s="5">
        <f t="shared" si="294"/>
        <v>43144</v>
      </c>
      <c r="D2748" s="4" t="s">
        <v>2876</v>
      </c>
      <c r="E2748" s="1" t="s">
        <v>2761</v>
      </c>
      <c r="F2748" s="5">
        <f t="shared" si="295"/>
        <v>43144</v>
      </c>
      <c r="G2748">
        <v>0.78</v>
      </c>
      <c r="H2748" t="s">
        <v>867</v>
      </c>
      <c r="I2748" t="s">
        <v>2307</v>
      </c>
      <c r="J2748" t="s">
        <v>618</v>
      </c>
      <c r="K2748" s="2" t="s">
        <v>3201</v>
      </c>
      <c r="L2748" t="s">
        <v>2865</v>
      </c>
      <c r="M2748" t="s">
        <v>639</v>
      </c>
      <c r="N2748" t="s">
        <v>2866</v>
      </c>
      <c r="O2748" t="s">
        <v>3202</v>
      </c>
      <c r="P2748" t="str">
        <f t="shared" si="296"/>
        <v>LETADLO_3</v>
      </c>
      <c r="Q2748" s="6" t="s">
        <v>2868</v>
      </c>
      <c r="R2748" s="6" t="s">
        <v>2865</v>
      </c>
      <c r="S2748" s="3" t="s">
        <v>2876</v>
      </c>
      <c r="T2748" s="3">
        <f t="shared" si="297"/>
        <v>43139</v>
      </c>
      <c r="U2748" s="3">
        <f t="shared" si="297"/>
        <v>43146</v>
      </c>
      <c r="V2748" s="3">
        <f t="shared" si="297"/>
        <v>43144</v>
      </c>
      <c r="W2748" t="str">
        <f t="shared" si="300"/>
        <v/>
      </c>
      <c r="X2748" t="str">
        <f t="shared" si="298"/>
        <v/>
      </c>
      <c r="Y2748" t="str">
        <f t="shared" si="299"/>
        <v/>
      </c>
      <c r="Z2748" t="s">
        <v>43</v>
      </c>
    </row>
    <row r="2749" spans="1:26" x14ac:dyDescent="0.35">
      <c r="A2749" s="4" t="s">
        <v>2876</v>
      </c>
      <c r="B2749" s="1" t="s">
        <v>55</v>
      </c>
      <c r="C2749" s="5">
        <f t="shared" si="294"/>
        <v>43144</v>
      </c>
      <c r="D2749" s="4" t="s">
        <v>2876</v>
      </c>
      <c r="E2749" s="1" t="s">
        <v>190</v>
      </c>
      <c r="F2749" s="5">
        <f t="shared" si="295"/>
        <v>43144</v>
      </c>
      <c r="G2749">
        <v>5.67</v>
      </c>
      <c r="H2749" t="s">
        <v>64</v>
      </c>
      <c r="I2749" t="s">
        <v>373</v>
      </c>
      <c r="J2749" t="s">
        <v>618</v>
      </c>
      <c r="K2749" s="2" t="s">
        <v>3201</v>
      </c>
      <c r="L2749" t="s">
        <v>2865</v>
      </c>
      <c r="M2749" t="s">
        <v>639</v>
      </c>
      <c r="N2749" t="s">
        <v>2866</v>
      </c>
      <c r="O2749" t="s">
        <v>3202</v>
      </c>
      <c r="P2749" t="str">
        <f t="shared" si="296"/>
        <v>LETADLO_3</v>
      </c>
      <c r="Q2749" s="6" t="s">
        <v>2868</v>
      </c>
      <c r="R2749" s="6" t="s">
        <v>2865</v>
      </c>
      <c r="S2749" s="3" t="s">
        <v>2876</v>
      </c>
      <c r="T2749" s="3">
        <f t="shared" si="297"/>
        <v>43139</v>
      </c>
      <c r="U2749" s="3">
        <f t="shared" si="297"/>
        <v>43146</v>
      </c>
      <c r="V2749" s="3">
        <f t="shared" si="297"/>
        <v>43144</v>
      </c>
      <c r="W2749" t="str">
        <f t="shared" si="300"/>
        <v/>
      </c>
      <c r="X2749" t="str">
        <f t="shared" si="298"/>
        <v/>
      </c>
      <c r="Y2749" t="str">
        <f t="shared" si="299"/>
        <v/>
      </c>
      <c r="Z2749" t="s">
        <v>43</v>
      </c>
    </row>
    <row r="2750" spans="1:26" x14ac:dyDescent="0.35">
      <c r="A2750" s="4" t="s">
        <v>2876</v>
      </c>
      <c r="B2750" s="1" t="s">
        <v>55</v>
      </c>
      <c r="C2750" s="5">
        <f t="shared" si="294"/>
        <v>43144</v>
      </c>
      <c r="D2750" s="4" t="s">
        <v>2876</v>
      </c>
      <c r="E2750" s="1" t="s">
        <v>717</v>
      </c>
      <c r="F2750" s="5">
        <f t="shared" si="295"/>
        <v>43144</v>
      </c>
      <c r="G2750">
        <v>2.4300000000000002</v>
      </c>
      <c r="H2750" t="s">
        <v>39</v>
      </c>
      <c r="I2750" t="s">
        <v>40</v>
      </c>
      <c r="J2750" t="s">
        <v>618</v>
      </c>
      <c r="K2750" s="2" t="s">
        <v>3201</v>
      </c>
      <c r="L2750" t="s">
        <v>2865</v>
      </c>
      <c r="M2750" t="s">
        <v>639</v>
      </c>
      <c r="N2750" t="s">
        <v>2866</v>
      </c>
      <c r="O2750" t="s">
        <v>3202</v>
      </c>
      <c r="P2750" t="str">
        <f t="shared" si="296"/>
        <v>LETADLO_3</v>
      </c>
      <c r="Q2750" s="6" t="s">
        <v>2868</v>
      </c>
      <c r="R2750" s="6" t="s">
        <v>2865</v>
      </c>
      <c r="S2750" s="3" t="s">
        <v>2876</v>
      </c>
      <c r="T2750" s="3">
        <f t="shared" si="297"/>
        <v>43139</v>
      </c>
      <c r="U2750" s="3">
        <f t="shared" si="297"/>
        <v>43146</v>
      </c>
      <c r="V2750" s="3">
        <f t="shared" si="297"/>
        <v>43144</v>
      </c>
      <c r="W2750" t="str">
        <f t="shared" si="300"/>
        <v/>
      </c>
      <c r="X2750" t="str">
        <f t="shared" si="298"/>
        <v/>
      </c>
      <c r="Y2750" t="str">
        <f t="shared" si="299"/>
        <v/>
      </c>
      <c r="Z2750" t="s">
        <v>43</v>
      </c>
    </row>
    <row r="2751" spans="1:26" x14ac:dyDescent="0.35">
      <c r="A2751" s="4" t="s">
        <v>2876</v>
      </c>
      <c r="B2751" s="1" t="s">
        <v>79</v>
      </c>
      <c r="C2751" s="5">
        <f t="shared" si="294"/>
        <v>43144</v>
      </c>
      <c r="D2751" s="4" t="s">
        <v>2876</v>
      </c>
      <c r="E2751" s="1" t="s">
        <v>606</v>
      </c>
      <c r="F2751" s="5">
        <f t="shared" si="295"/>
        <v>43144</v>
      </c>
      <c r="G2751">
        <v>4</v>
      </c>
      <c r="H2751" t="s">
        <v>39</v>
      </c>
      <c r="I2751" t="s">
        <v>40</v>
      </c>
      <c r="J2751" t="s">
        <v>618</v>
      </c>
      <c r="K2751" s="2" t="s">
        <v>3201</v>
      </c>
      <c r="L2751" t="s">
        <v>2865</v>
      </c>
      <c r="M2751" t="s">
        <v>639</v>
      </c>
      <c r="N2751" t="s">
        <v>2866</v>
      </c>
      <c r="O2751" t="s">
        <v>3202</v>
      </c>
      <c r="P2751" t="str">
        <f t="shared" si="296"/>
        <v>LETADLO_3</v>
      </c>
      <c r="Q2751" s="6" t="s">
        <v>2868</v>
      </c>
      <c r="R2751" s="6" t="s">
        <v>2865</v>
      </c>
      <c r="S2751" s="3" t="s">
        <v>2876</v>
      </c>
      <c r="T2751" s="3">
        <f t="shared" si="297"/>
        <v>43139</v>
      </c>
      <c r="U2751" s="3">
        <f t="shared" si="297"/>
        <v>43146</v>
      </c>
      <c r="V2751" s="3">
        <f t="shared" si="297"/>
        <v>43144</v>
      </c>
      <c r="W2751" t="str">
        <f t="shared" si="300"/>
        <v/>
      </c>
      <c r="X2751" t="str">
        <f t="shared" si="298"/>
        <v/>
      </c>
      <c r="Y2751" t="str">
        <f t="shared" si="299"/>
        <v/>
      </c>
      <c r="Z2751" t="s">
        <v>43</v>
      </c>
    </row>
    <row r="2752" spans="1:26" x14ac:dyDescent="0.35">
      <c r="A2752" s="4" t="s">
        <v>2876</v>
      </c>
      <c r="B2752" s="1" t="s">
        <v>261</v>
      </c>
      <c r="C2752" s="5">
        <f t="shared" si="294"/>
        <v>43144</v>
      </c>
      <c r="D2752" s="4" t="s">
        <v>2876</v>
      </c>
      <c r="E2752" s="1" t="s">
        <v>383</v>
      </c>
      <c r="F2752" s="5">
        <f t="shared" si="295"/>
        <v>43144</v>
      </c>
      <c r="G2752">
        <v>1.38</v>
      </c>
      <c r="H2752" t="s">
        <v>49</v>
      </c>
      <c r="I2752" t="s">
        <v>73</v>
      </c>
      <c r="J2752" t="s">
        <v>618</v>
      </c>
      <c r="K2752" s="2" t="s">
        <v>3201</v>
      </c>
      <c r="L2752" t="s">
        <v>2865</v>
      </c>
      <c r="M2752" t="s">
        <v>639</v>
      </c>
      <c r="N2752" t="s">
        <v>2866</v>
      </c>
      <c r="O2752" t="s">
        <v>3202</v>
      </c>
      <c r="P2752" t="str">
        <f t="shared" si="296"/>
        <v>LETADLO_3</v>
      </c>
      <c r="Q2752" s="6" t="s">
        <v>2868</v>
      </c>
      <c r="R2752" s="6" t="s">
        <v>2865</v>
      </c>
      <c r="S2752" s="3" t="s">
        <v>2876</v>
      </c>
      <c r="T2752" s="3">
        <f t="shared" si="297"/>
        <v>43139</v>
      </c>
      <c r="U2752" s="3">
        <f t="shared" si="297"/>
        <v>43146</v>
      </c>
      <c r="V2752" s="3">
        <f t="shared" si="297"/>
        <v>43144</v>
      </c>
      <c r="W2752" t="str">
        <f t="shared" si="300"/>
        <v/>
      </c>
      <c r="X2752" t="str">
        <f t="shared" si="298"/>
        <v/>
      </c>
      <c r="Y2752" t="str">
        <f t="shared" si="299"/>
        <v/>
      </c>
      <c r="Z2752" t="s">
        <v>43</v>
      </c>
    </row>
    <row r="2753" spans="1:26" x14ac:dyDescent="0.35">
      <c r="A2753" s="4" t="s">
        <v>2876</v>
      </c>
      <c r="B2753" s="1" t="s">
        <v>3204</v>
      </c>
      <c r="C2753" s="5">
        <f t="shared" si="294"/>
        <v>43144</v>
      </c>
      <c r="D2753" s="4" t="s">
        <v>2876</v>
      </c>
      <c r="E2753" s="1" t="s">
        <v>3205</v>
      </c>
      <c r="F2753" s="5">
        <f t="shared" si="295"/>
        <v>43144</v>
      </c>
      <c r="G2753">
        <v>1.27</v>
      </c>
      <c r="H2753" t="s">
        <v>39</v>
      </c>
      <c r="I2753" t="s">
        <v>40</v>
      </c>
      <c r="J2753" t="s">
        <v>618</v>
      </c>
      <c r="K2753" s="2" t="s">
        <v>3201</v>
      </c>
      <c r="L2753" t="s">
        <v>2865</v>
      </c>
      <c r="M2753" t="s">
        <v>639</v>
      </c>
      <c r="N2753" t="s">
        <v>2866</v>
      </c>
      <c r="O2753" t="s">
        <v>3202</v>
      </c>
      <c r="P2753" t="str">
        <f t="shared" si="296"/>
        <v>LETADLO_3</v>
      </c>
      <c r="Q2753" s="6" t="s">
        <v>2868</v>
      </c>
      <c r="R2753" s="6" t="s">
        <v>2865</v>
      </c>
      <c r="S2753" s="3" t="s">
        <v>2876</v>
      </c>
      <c r="T2753" s="3">
        <f t="shared" si="297"/>
        <v>43139</v>
      </c>
      <c r="U2753" s="3">
        <f t="shared" si="297"/>
        <v>43146</v>
      </c>
      <c r="V2753" s="3">
        <f t="shared" si="297"/>
        <v>43144</v>
      </c>
      <c r="W2753" t="str">
        <f t="shared" si="300"/>
        <v/>
      </c>
      <c r="X2753" t="str">
        <f t="shared" si="298"/>
        <v/>
      </c>
      <c r="Y2753" t="str">
        <f t="shared" si="299"/>
        <v/>
      </c>
      <c r="Z2753" t="s">
        <v>43</v>
      </c>
    </row>
    <row r="2754" spans="1:26" x14ac:dyDescent="0.35">
      <c r="A2754" s="4" t="s">
        <v>2873</v>
      </c>
      <c r="B2754" s="1" t="s">
        <v>88</v>
      </c>
      <c r="C2754" s="5">
        <f t="shared" ref="C2754:C2817" si="301">DATE(RIGHT(A2754,4),MID(A2754,4,2),LEFT(A2754,2))</f>
        <v>43145</v>
      </c>
      <c r="D2754" s="4" t="s">
        <v>2873</v>
      </c>
      <c r="E2754" s="1" t="s">
        <v>893</v>
      </c>
      <c r="F2754" s="5">
        <f t="shared" ref="F2754:F2817" si="302">DATE(RIGHT(D2754,4),MID(D2754,4,2),LEFT(D2754,2))</f>
        <v>43145</v>
      </c>
      <c r="G2754">
        <v>5.17</v>
      </c>
      <c r="H2754" t="s">
        <v>39</v>
      </c>
      <c r="I2754" t="s">
        <v>40</v>
      </c>
      <c r="J2754" t="s">
        <v>618</v>
      </c>
      <c r="K2754" s="2" t="s">
        <v>3201</v>
      </c>
      <c r="L2754" t="s">
        <v>2865</v>
      </c>
      <c r="M2754" t="s">
        <v>639</v>
      </c>
      <c r="N2754" t="s">
        <v>2866</v>
      </c>
      <c r="O2754" t="s">
        <v>3202</v>
      </c>
      <c r="P2754" t="str">
        <f t="shared" ref="P2754:P2817" si="303">LEFT(N2754,9)</f>
        <v>LETADLO_3</v>
      </c>
      <c r="Q2754" s="6" t="s">
        <v>2868</v>
      </c>
      <c r="R2754" s="6" t="s">
        <v>2865</v>
      </c>
      <c r="S2754" s="3" t="s">
        <v>2873</v>
      </c>
      <c r="T2754" s="3">
        <f t="shared" ref="T2754:V2817" si="304">DATE(RIGHT(Q2754,4),MID(Q2754,4,2),LEFT(Q2754,2))</f>
        <v>43139</v>
      </c>
      <c r="U2754" s="3">
        <f t="shared" si="304"/>
        <v>43146</v>
      </c>
      <c r="V2754" s="3">
        <f t="shared" si="304"/>
        <v>43145</v>
      </c>
      <c r="W2754" t="str">
        <f t="shared" si="300"/>
        <v/>
      </c>
      <c r="X2754" t="str">
        <f t="shared" ref="X2754:X2817" si="305">IF(_xlfn.XOR(K2755=K2754,M2755=M2754),UPPER("aaa"),"")</f>
        <v/>
      </c>
      <c r="Y2754" t="str">
        <f t="shared" ref="Y2754:Y2817" si="306">IF(W2754="AAA",W2754,X2754)</f>
        <v/>
      </c>
      <c r="Z2754" t="s">
        <v>43</v>
      </c>
    </row>
    <row r="2755" spans="1:26" x14ac:dyDescent="0.35">
      <c r="A2755" s="4" t="s">
        <v>2873</v>
      </c>
      <c r="B2755" s="1" t="s">
        <v>134</v>
      </c>
      <c r="C2755" s="5">
        <f t="shared" si="301"/>
        <v>43145</v>
      </c>
      <c r="D2755" s="4" t="s">
        <v>2873</v>
      </c>
      <c r="E2755" s="1" t="s">
        <v>55</v>
      </c>
      <c r="F2755" s="5">
        <f t="shared" si="302"/>
        <v>43145</v>
      </c>
      <c r="G2755">
        <v>5.5</v>
      </c>
      <c r="H2755" t="s">
        <v>39</v>
      </c>
      <c r="I2755" t="s">
        <v>57</v>
      </c>
      <c r="J2755" t="s">
        <v>618</v>
      </c>
      <c r="K2755" s="2" t="s">
        <v>3201</v>
      </c>
      <c r="L2755" t="s">
        <v>2865</v>
      </c>
      <c r="M2755" t="s">
        <v>639</v>
      </c>
      <c r="N2755" t="s">
        <v>2866</v>
      </c>
      <c r="O2755" t="s">
        <v>3202</v>
      </c>
      <c r="P2755" t="str">
        <f t="shared" si="303"/>
        <v>LETADLO_3</v>
      </c>
      <c r="Q2755" s="6" t="s">
        <v>2868</v>
      </c>
      <c r="R2755" s="6" t="s">
        <v>2865</v>
      </c>
      <c r="S2755" s="3" t="s">
        <v>2865</v>
      </c>
      <c r="T2755" s="3">
        <f t="shared" si="304"/>
        <v>43139</v>
      </c>
      <c r="U2755" s="3">
        <f t="shared" si="304"/>
        <v>43146</v>
      </c>
      <c r="V2755" s="3">
        <f t="shared" si="304"/>
        <v>43146</v>
      </c>
      <c r="W2755" t="str">
        <f t="shared" ref="W2755:W2818" si="307">IF(_xlfn.XOR(K2755=K2754,M2755=M2754),UPPER("aaa"),"")</f>
        <v/>
      </c>
      <c r="X2755" t="str">
        <f t="shared" si="305"/>
        <v/>
      </c>
      <c r="Y2755" t="str">
        <f t="shared" si="306"/>
        <v/>
      </c>
      <c r="Z2755" t="s">
        <v>43</v>
      </c>
    </row>
    <row r="2756" spans="1:26" x14ac:dyDescent="0.35">
      <c r="A2756" s="4" t="s">
        <v>2873</v>
      </c>
      <c r="B2756" s="1" t="s">
        <v>134</v>
      </c>
      <c r="C2756" s="5">
        <f t="shared" si="301"/>
        <v>43145</v>
      </c>
      <c r="D2756" s="4" t="s">
        <v>2873</v>
      </c>
      <c r="E2756" s="1" t="s">
        <v>94</v>
      </c>
      <c r="F2756" s="5">
        <f t="shared" si="302"/>
        <v>43145</v>
      </c>
      <c r="G2756">
        <v>4.5</v>
      </c>
      <c r="H2756" t="s">
        <v>39</v>
      </c>
      <c r="I2756" t="s">
        <v>57</v>
      </c>
      <c r="J2756" t="s">
        <v>618</v>
      </c>
      <c r="K2756" s="2" t="s">
        <v>3201</v>
      </c>
      <c r="L2756" t="s">
        <v>2865</v>
      </c>
      <c r="M2756" t="s">
        <v>639</v>
      </c>
      <c r="N2756" t="s">
        <v>2866</v>
      </c>
      <c r="O2756" t="s">
        <v>3202</v>
      </c>
      <c r="P2756" t="str">
        <f t="shared" si="303"/>
        <v>LETADLO_3</v>
      </c>
      <c r="Q2756" s="6" t="s">
        <v>2868</v>
      </c>
      <c r="R2756" s="6" t="s">
        <v>2865</v>
      </c>
      <c r="S2756" s="3" t="s">
        <v>2865</v>
      </c>
      <c r="T2756" s="3">
        <f t="shared" si="304"/>
        <v>43139</v>
      </c>
      <c r="U2756" s="3">
        <f t="shared" si="304"/>
        <v>43146</v>
      </c>
      <c r="V2756" s="3">
        <f t="shared" si="304"/>
        <v>43146</v>
      </c>
      <c r="W2756" t="str">
        <f t="shared" si="307"/>
        <v/>
      </c>
      <c r="X2756" t="str">
        <f t="shared" si="305"/>
        <v/>
      </c>
      <c r="Y2756" t="str">
        <f t="shared" si="306"/>
        <v/>
      </c>
      <c r="Z2756" t="s">
        <v>43</v>
      </c>
    </row>
    <row r="2757" spans="1:26" x14ac:dyDescent="0.35">
      <c r="A2757" s="4" t="s">
        <v>2873</v>
      </c>
      <c r="B2757" s="1" t="s">
        <v>134</v>
      </c>
      <c r="C2757" s="5">
        <f t="shared" si="301"/>
        <v>43145</v>
      </c>
      <c r="D2757" s="4" t="s">
        <v>2873</v>
      </c>
      <c r="E2757" s="1" t="s">
        <v>55</v>
      </c>
      <c r="F2757" s="5">
        <f t="shared" si="302"/>
        <v>43145</v>
      </c>
      <c r="G2757">
        <v>5.5</v>
      </c>
      <c r="H2757" t="s">
        <v>39</v>
      </c>
      <c r="I2757" t="s">
        <v>57</v>
      </c>
      <c r="J2757" t="s">
        <v>618</v>
      </c>
      <c r="K2757" s="2" t="s">
        <v>3201</v>
      </c>
      <c r="L2757" t="s">
        <v>2865</v>
      </c>
      <c r="M2757" t="s">
        <v>639</v>
      </c>
      <c r="N2757" t="s">
        <v>2866</v>
      </c>
      <c r="O2757" t="s">
        <v>3202</v>
      </c>
      <c r="P2757" t="str">
        <f t="shared" si="303"/>
        <v>LETADLO_3</v>
      </c>
      <c r="Q2757" s="6" t="s">
        <v>2868</v>
      </c>
      <c r="R2757" s="6" t="s">
        <v>2865</v>
      </c>
      <c r="S2757" s="3" t="s">
        <v>2873</v>
      </c>
      <c r="T2757" s="3">
        <f t="shared" si="304"/>
        <v>43139</v>
      </c>
      <c r="U2757" s="3">
        <f t="shared" si="304"/>
        <v>43146</v>
      </c>
      <c r="V2757" s="3">
        <f t="shared" si="304"/>
        <v>43145</v>
      </c>
      <c r="W2757" t="str">
        <f t="shared" si="307"/>
        <v/>
      </c>
      <c r="X2757" t="str">
        <f t="shared" si="305"/>
        <v/>
      </c>
      <c r="Y2757" t="str">
        <f t="shared" si="306"/>
        <v/>
      </c>
      <c r="Z2757" t="s">
        <v>43</v>
      </c>
    </row>
    <row r="2758" spans="1:26" x14ac:dyDescent="0.35">
      <c r="A2758" s="4" t="s">
        <v>2873</v>
      </c>
      <c r="B2758" s="1" t="s">
        <v>134</v>
      </c>
      <c r="C2758" s="5">
        <f t="shared" si="301"/>
        <v>43145</v>
      </c>
      <c r="D2758" s="4" t="s">
        <v>2873</v>
      </c>
      <c r="E2758" s="1" t="s">
        <v>495</v>
      </c>
      <c r="F2758" s="5">
        <f t="shared" si="302"/>
        <v>43145</v>
      </c>
      <c r="G2758">
        <v>2</v>
      </c>
      <c r="H2758" t="s">
        <v>39</v>
      </c>
      <c r="I2758" t="s">
        <v>43</v>
      </c>
      <c r="J2758" t="s">
        <v>618</v>
      </c>
      <c r="K2758" s="2" t="s">
        <v>3201</v>
      </c>
      <c r="L2758" t="s">
        <v>2865</v>
      </c>
      <c r="M2758" t="s">
        <v>639</v>
      </c>
      <c r="N2758" t="s">
        <v>2866</v>
      </c>
      <c r="O2758" t="s">
        <v>3202</v>
      </c>
      <c r="P2758" t="str">
        <f t="shared" si="303"/>
        <v>LETADLO_3</v>
      </c>
      <c r="Q2758" s="6" t="s">
        <v>2868</v>
      </c>
      <c r="R2758" s="6" t="s">
        <v>2865</v>
      </c>
      <c r="S2758" s="3" t="s">
        <v>2873</v>
      </c>
      <c r="T2758" s="3">
        <f t="shared" si="304"/>
        <v>43139</v>
      </c>
      <c r="U2758" s="3">
        <f t="shared" si="304"/>
        <v>43146</v>
      </c>
      <c r="V2758" s="3">
        <f t="shared" si="304"/>
        <v>43145</v>
      </c>
      <c r="W2758" t="str">
        <f t="shared" si="307"/>
        <v/>
      </c>
      <c r="X2758" t="str">
        <f t="shared" si="305"/>
        <v/>
      </c>
      <c r="Y2758" t="str">
        <f t="shared" si="306"/>
        <v/>
      </c>
      <c r="Z2758" t="s">
        <v>43</v>
      </c>
    </row>
    <row r="2759" spans="1:26" x14ac:dyDescent="0.35">
      <c r="A2759" s="4" t="s">
        <v>2873</v>
      </c>
      <c r="B2759" s="1" t="s">
        <v>162</v>
      </c>
      <c r="C2759" s="5">
        <f t="shared" si="301"/>
        <v>43145</v>
      </c>
      <c r="D2759" s="4" t="s">
        <v>2873</v>
      </c>
      <c r="E2759" s="1" t="s">
        <v>55</v>
      </c>
      <c r="F2759" s="5">
        <f t="shared" si="302"/>
        <v>43145</v>
      </c>
      <c r="G2759">
        <v>4.17</v>
      </c>
      <c r="H2759" t="s">
        <v>39</v>
      </c>
      <c r="I2759" t="s">
        <v>57</v>
      </c>
      <c r="J2759" t="s">
        <v>618</v>
      </c>
      <c r="K2759" s="2" t="s">
        <v>3201</v>
      </c>
      <c r="L2759" t="s">
        <v>2865</v>
      </c>
      <c r="M2759" t="s">
        <v>639</v>
      </c>
      <c r="N2759" t="s">
        <v>2866</v>
      </c>
      <c r="O2759" t="s">
        <v>3202</v>
      </c>
      <c r="P2759" t="str">
        <f t="shared" si="303"/>
        <v>LETADLO_3</v>
      </c>
      <c r="Q2759" s="6" t="s">
        <v>2868</v>
      </c>
      <c r="R2759" s="6" t="s">
        <v>2865</v>
      </c>
      <c r="S2759" s="3" t="s">
        <v>2873</v>
      </c>
      <c r="T2759" s="3">
        <f t="shared" si="304"/>
        <v>43139</v>
      </c>
      <c r="U2759" s="3">
        <f t="shared" si="304"/>
        <v>43146</v>
      </c>
      <c r="V2759" s="3">
        <f t="shared" si="304"/>
        <v>43145</v>
      </c>
      <c r="W2759" t="str">
        <f t="shared" si="307"/>
        <v/>
      </c>
      <c r="X2759" t="str">
        <f t="shared" si="305"/>
        <v/>
      </c>
      <c r="Y2759" t="str">
        <f t="shared" si="306"/>
        <v/>
      </c>
      <c r="Z2759" t="s">
        <v>43</v>
      </c>
    </row>
    <row r="2760" spans="1:26" x14ac:dyDescent="0.35">
      <c r="A2760" s="4" t="s">
        <v>2873</v>
      </c>
      <c r="B2760" s="1" t="s">
        <v>1861</v>
      </c>
      <c r="C2760" s="5">
        <f t="shared" si="301"/>
        <v>43145</v>
      </c>
      <c r="D2760" s="4" t="s">
        <v>2873</v>
      </c>
      <c r="E2760" s="1" t="s">
        <v>3206</v>
      </c>
      <c r="F2760" s="5">
        <f t="shared" si="302"/>
        <v>43145</v>
      </c>
      <c r="G2760">
        <v>1.5</v>
      </c>
      <c r="H2760" t="s">
        <v>49</v>
      </c>
      <c r="I2760" t="s">
        <v>3192</v>
      </c>
      <c r="J2760" t="s">
        <v>618</v>
      </c>
      <c r="K2760" s="2" t="s">
        <v>3201</v>
      </c>
      <c r="L2760" t="s">
        <v>2865</v>
      </c>
      <c r="M2760" t="s">
        <v>639</v>
      </c>
      <c r="N2760" t="s">
        <v>2866</v>
      </c>
      <c r="O2760" t="s">
        <v>3202</v>
      </c>
      <c r="P2760" t="str">
        <f t="shared" si="303"/>
        <v>LETADLO_3</v>
      </c>
      <c r="Q2760" s="6" t="s">
        <v>2868</v>
      </c>
      <c r="R2760" s="6" t="s">
        <v>2865</v>
      </c>
      <c r="S2760" s="3" t="s">
        <v>2865</v>
      </c>
      <c r="T2760" s="3">
        <f t="shared" si="304"/>
        <v>43139</v>
      </c>
      <c r="U2760" s="3">
        <f t="shared" si="304"/>
        <v>43146</v>
      </c>
      <c r="V2760" s="3">
        <f t="shared" si="304"/>
        <v>43146</v>
      </c>
      <c r="W2760" t="str">
        <f t="shared" si="307"/>
        <v/>
      </c>
      <c r="X2760" t="str">
        <f t="shared" si="305"/>
        <v/>
      </c>
      <c r="Y2760" t="str">
        <f t="shared" si="306"/>
        <v/>
      </c>
      <c r="Z2760" t="s">
        <v>43</v>
      </c>
    </row>
    <row r="2761" spans="1:26" x14ac:dyDescent="0.35">
      <c r="A2761" s="4" t="s">
        <v>2873</v>
      </c>
      <c r="B2761" s="1" t="s">
        <v>129</v>
      </c>
      <c r="C2761" s="5">
        <f t="shared" si="301"/>
        <v>43145</v>
      </c>
      <c r="D2761" s="4" t="s">
        <v>2873</v>
      </c>
      <c r="E2761" s="1" t="s">
        <v>55</v>
      </c>
      <c r="F2761" s="5">
        <f t="shared" si="302"/>
        <v>43145</v>
      </c>
      <c r="G2761">
        <v>1.75</v>
      </c>
      <c r="H2761" t="s">
        <v>39</v>
      </c>
      <c r="I2761" t="s">
        <v>43</v>
      </c>
      <c r="J2761" t="s">
        <v>618</v>
      </c>
      <c r="K2761" s="2" t="s">
        <v>3201</v>
      </c>
      <c r="L2761" t="s">
        <v>2865</v>
      </c>
      <c r="M2761" t="s">
        <v>639</v>
      </c>
      <c r="N2761" t="s">
        <v>2866</v>
      </c>
      <c r="O2761" t="s">
        <v>3202</v>
      </c>
      <c r="P2761" t="str">
        <f t="shared" si="303"/>
        <v>LETADLO_3</v>
      </c>
      <c r="Q2761" s="6" t="s">
        <v>2868</v>
      </c>
      <c r="R2761" s="6" t="s">
        <v>2865</v>
      </c>
      <c r="S2761" s="3" t="s">
        <v>2873</v>
      </c>
      <c r="T2761" s="3">
        <f t="shared" si="304"/>
        <v>43139</v>
      </c>
      <c r="U2761" s="3">
        <f t="shared" si="304"/>
        <v>43146</v>
      </c>
      <c r="V2761" s="3">
        <f t="shared" si="304"/>
        <v>43145</v>
      </c>
      <c r="W2761" t="str">
        <f t="shared" si="307"/>
        <v/>
      </c>
      <c r="X2761" t="str">
        <f t="shared" si="305"/>
        <v/>
      </c>
      <c r="Y2761" t="str">
        <f t="shared" si="306"/>
        <v/>
      </c>
      <c r="Z2761" t="s">
        <v>43</v>
      </c>
    </row>
    <row r="2762" spans="1:26" x14ac:dyDescent="0.35">
      <c r="A2762" s="4" t="s">
        <v>2873</v>
      </c>
      <c r="B2762" s="1" t="s">
        <v>55</v>
      </c>
      <c r="C2762" s="5">
        <f t="shared" si="301"/>
        <v>43145</v>
      </c>
      <c r="D2762" s="4" t="s">
        <v>2873</v>
      </c>
      <c r="E2762" s="1" t="s">
        <v>190</v>
      </c>
      <c r="F2762" s="5">
        <f t="shared" si="302"/>
        <v>43145</v>
      </c>
      <c r="G2762">
        <v>5.67</v>
      </c>
      <c r="H2762" t="s">
        <v>39</v>
      </c>
      <c r="I2762" t="s">
        <v>57</v>
      </c>
      <c r="J2762" t="s">
        <v>618</v>
      </c>
      <c r="K2762" s="2" t="s">
        <v>3201</v>
      </c>
      <c r="L2762" t="s">
        <v>2865</v>
      </c>
      <c r="M2762" t="s">
        <v>639</v>
      </c>
      <c r="N2762" t="s">
        <v>2866</v>
      </c>
      <c r="O2762" t="s">
        <v>3202</v>
      </c>
      <c r="P2762" t="str">
        <f t="shared" si="303"/>
        <v>LETADLO_3</v>
      </c>
      <c r="Q2762" s="6" t="s">
        <v>2868</v>
      </c>
      <c r="R2762" s="6" t="s">
        <v>2865</v>
      </c>
      <c r="S2762" s="3" t="s">
        <v>2865</v>
      </c>
      <c r="T2762" s="3">
        <f t="shared" si="304"/>
        <v>43139</v>
      </c>
      <c r="U2762" s="3">
        <f t="shared" si="304"/>
        <v>43146</v>
      </c>
      <c r="V2762" s="3">
        <f t="shared" si="304"/>
        <v>43146</v>
      </c>
      <c r="W2762" t="str">
        <f t="shared" si="307"/>
        <v/>
      </c>
      <c r="X2762" t="str">
        <f t="shared" si="305"/>
        <v/>
      </c>
      <c r="Y2762" t="str">
        <f t="shared" si="306"/>
        <v/>
      </c>
      <c r="Z2762" t="s">
        <v>43</v>
      </c>
    </row>
    <row r="2763" spans="1:26" x14ac:dyDescent="0.35">
      <c r="A2763" s="4" t="s">
        <v>2873</v>
      </c>
      <c r="B2763" s="1" t="s">
        <v>79</v>
      </c>
      <c r="C2763" s="5">
        <f t="shared" si="301"/>
        <v>43145</v>
      </c>
      <c r="D2763" s="4" t="s">
        <v>2873</v>
      </c>
      <c r="E2763" s="1" t="s">
        <v>209</v>
      </c>
      <c r="F2763" s="5">
        <f t="shared" si="302"/>
        <v>43145</v>
      </c>
      <c r="G2763">
        <v>1</v>
      </c>
      <c r="H2763" t="s">
        <v>39</v>
      </c>
      <c r="I2763" t="s">
        <v>57</v>
      </c>
      <c r="J2763" t="s">
        <v>618</v>
      </c>
      <c r="K2763" s="2" t="s">
        <v>3201</v>
      </c>
      <c r="L2763" t="s">
        <v>2865</v>
      </c>
      <c r="M2763" t="s">
        <v>639</v>
      </c>
      <c r="N2763" t="s">
        <v>2866</v>
      </c>
      <c r="O2763" t="s">
        <v>3202</v>
      </c>
      <c r="P2763" t="str">
        <f t="shared" si="303"/>
        <v>LETADLO_3</v>
      </c>
      <c r="Q2763" s="6" t="s">
        <v>2868</v>
      </c>
      <c r="R2763" s="6" t="s">
        <v>2865</v>
      </c>
      <c r="S2763" s="3" t="s">
        <v>2865</v>
      </c>
      <c r="T2763" s="3">
        <f t="shared" si="304"/>
        <v>43139</v>
      </c>
      <c r="U2763" s="3">
        <f t="shared" si="304"/>
        <v>43146</v>
      </c>
      <c r="V2763" s="3">
        <f t="shared" si="304"/>
        <v>43146</v>
      </c>
      <c r="W2763" t="str">
        <f t="shared" si="307"/>
        <v/>
      </c>
      <c r="X2763" t="str">
        <f t="shared" si="305"/>
        <v/>
      </c>
      <c r="Y2763" t="str">
        <f t="shared" si="306"/>
        <v/>
      </c>
      <c r="Z2763" t="s">
        <v>43</v>
      </c>
    </row>
    <row r="2764" spans="1:26" x14ac:dyDescent="0.35">
      <c r="A2764" s="4" t="s">
        <v>2873</v>
      </c>
      <c r="B2764" s="1" t="s">
        <v>79</v>
      </c>
      <c r="C2764" s="5">
        <f t="shared" si="301"/>
        <v>43145</v>
      </c>
      <c r="D2764" s="4" t="s">
        <v>2873</v>
      </c>
      <c r="E2764" s="1" t="s">
        <v>234</v>
      </c>
      <c r="F2764" s="5">
        <f t="shared" si="302"/>
        <v>43145</v>
      </c>
      <c r="G2764">
        <v>4.75</v>
      </c>
      <c r="H2764" t="s">
        <v>39</v>
      </c>
      <c r="I2764" t="s">
        <v>57</v>
      </c>
      <c r="J2764" t="s">
        <v>618</v>
      </c>
      <c r="K2764" s="2" t="s">
        <v>3201</v>
      </c>
      <c r="L2764" t="s">
        <v>2865</v>
      </c>
      <c r="M2764" t="s">
        <v>639</v>
      </c>
      <c r="N2764" t="s">
        <v>2866</v>
      </c>
      <c r="O2764" t="s">
        <v>3202</v>
      </c>
      <c r="P2764" t="str">
        <f t="shared" si="303"/>
        <v>LETADLO_3</v>
      </c>
      <c r="Q2764" s="6" t="s">
        <v>2868</v>
      </c>
      <c r="R2764" s="6" t="s">
        <v>2865</v>
      </c>
      <c r="S2764" s="3" t="s">
        <v>2873</v>
      </c>
      <c r="T2764" s="3">
        <f t="shared" si="304"/>
        <v>43139</v>
      </c>
      <c r="U2764" s="3">
        <f t="shared" si="304"/>
        <v>43146</v>
      </c>
      <c r="V2764" s="3">
        <f t="shared" si="304"/>
        <v>43145</v>
      </c>
      <c r="W2764" t="str">
        <f t="shared" si="307"/>
        <v/>
      </c>
      <c r="X2764" t="str">
        <f t="shared" si="305"/>
        <v/>
      </c>
      <c r="Y2764" t="str">
        <f t="shared" si="306"/>
        <v/>
      </c>
      <c r="Z2764" t="s">
        <v>43</v>
      </c>
    </row>
    <row r="2765" spans="1:26" x14ac:dyDescent="0.35">
      <c r="A2765" s="4" t="s">
        <v>2873</v>
      </c>
      <c r="B2765" s="1" t="s">
        <v>79</v>
      </c>
      <c r="C2765" s="5">
        <f t="shared" si="301"/>
        <v>43145</v>
      </c>
      <c r="D2765" s="4" t="s">
        <v>2873</v>
      </c>
      <c r="E2765" s="1" t="s">
        <v>190</v>
      </c>
      <c r="F2765" s="5">
        <f t="shared" si="302"/>
        <v>43145</v>
      </c>
      <c r="G2765">
        <v>4.67</v>
      </c>
      <c r="H2765" t="s">
        <v>39</v>
      </c>
      <c r="I2765" t="s">
        <v>57</v>
      </c>
      <c r="J2765" t="s">
        <v>618</v>
      </c>
      <c r="K2765" s="2" t="s">
        <v>3201</v>
      </c>
      <c r="L2765" t="s">
        <v>2865</v>
      </c>
      <c r="M2765" t="s">
        <v>639</v>
      </c>
      <c r="N2765" t="s">
        <v>2866</v>
      </c>
      <c r="O2765" t="s">
        <v>3202</v>
      </c>
      <c r="P2765" t="str">
        <f t="shared" si="303"/>
        <v>LETADLO_3</v>
      </c>
      <c r="Q2765" s="6" t="s">
        <v>2868</v>
      </c>
      <c r="R2765" s="6" t="s">
        <v>2865</v>
      </c>
      <c r="S2765" s="3" t="s">
        <v>2873</v>
      </c>
      <c r="T2765" s="3">
        <f t="shared" si="304"/>
        <v>43139</v>
      </c>
      <c r="U2765" s="3">
        <f t="shared" si="304"/>
        <v>43146</v>
      </c>
      <c r="V2765" s="3">
        <f t="shared" si="304"/>
        <v>43145</v>
      </c>
      <c r="W2765" t="str">
        <f t="shared" si="307"/>
        <v/>
      </c>
      <c r="X2765" t="str">
        <f t="shared" si="305"/>
        <v/>
      </c>
      <c r="Y2765" t="str">
        <f t="shared" si="306"/>
        <v/>
      </c>
      <c r="Z2765" t="s">
        <v>43</v>
      </c>
    </row>
    <row r="2766" spans="1:26" x14ac:dyDescent="0.35">
      <c r="A2766" s="4" t="s">
        <v>2873</v>
      </c>
      <c r="B2766" s="1" t="s">
        <v>261</v>
      </c>
      <c r="C2766" s="5">
        <f t="shared" si="301"/>
        <v>43145</v>
      </c>
      <c r="D2766" s="4" t="s">
        <v>2873</v>
      </c>
      <c r="E2766" s="1" t="s">
        <v>234</v>
      </c>
      <c r="F2766" s="5">
        <f t="shared" si="302"/>
        <v>43145</v>
      </c>
      <c r="G2766">
        <v>2.25</v>
      </c>
      <c r="H2766" t="s">
        <v>39</v>
      </c>
      <c r="I2766" t="s">
        <v>57</v>
      </c>
      <c r="J2766" t="s">
        <v>618</v>
      </c>
      <c r="K2766" s="2" t="s">
        <v>3201</v>
      </c>
      <c r="L2766" t="s">
        <v>2865</v>
      </c>
      <c r="M2766" t="s">
        <v>639</v>
      </c>
      <c r="N2766" t="s">
        <v>2866</v>
      </c>
      <c r="O2766" t="s">
        <v>3202</v>
      </c>
      <c r="P2766" t="str">
        <f t="shared" si="303"/>
        <v>LETADLO_3</v>
      </c>
      <c r="Q2766" s="6" t="s">
        <v>2868</v>
      </c>
      <c r="R2766" s="6" t="s">
        <v>2865</v>
      </c>
      <c r="S2766" s="3" t="s">
        <v>2865</v>
      </c>
      <c r="T2766" s="3">
        <f t="shared" si="304"/>
        <v>43139</v>
      </c>
      <c r="U2766" s="3">
        <f t="shared" si="304"/>
        <v>43146</v>
      </c>
      <c r="V2766" s="3">
        <f t="shared" si="304"/>
        <v>43146</v>
      </c>
      <c r="W2766" t="str">
        <f t="shared" si="307"/>
        <v/>
      </c>
      <c r="X2766" t="str">
        <f t="shared" si="305"/>
        <v/>
      </c>
      <c r="Y2766" t="str">
        <f t="shared" si="306"/>
        <v/>
      </c>
      <c r="Z2766" t="s">
        <v>43</v>
      </c>
    </row>
    <row r="2767" spans="1:26" x14ac:dyDescent="0.35">
      <c r="A2767" s="4" t="s">
        <v>2865</v>
      </c>
      <c r="B2767" s="1" t="s">
        <v>134</v>
      </c>
      <c r="C2767" s="5">
        <f t="shared" si="301"/>
        <v>43146</v>
      </c>
      <c r="D2767" s="4" t="s">
        <v>2865</v>
      </c>
      <c r="E2767" s="1" t="s">
        <v>2368</v>
      </c>
      <c r="F2767" s="5">
        <f t="shared" si="302"/>
        <v>43146</v>
      </c>
      <c r="G2767">
        <v>0.82</v>
      </c>
      <c r="H2767" t="s">
        <v>39</v>
      </c>
      <c r="I2767" t="s">
        <v>57</v>
      </c>
      <c r="J2767" t="s">
        <v>618</v>
      </c>
      <c r="K2767" s="2" t="s">
        <v>3201</v>
      </c>
      <c r="L2767" t="s">
        <v>2865</v>
      </c>
      <c r="M2767" t="s">
        <v>639</v>
      </c>
      <c r="N2767" t="s">
        <v>2866</v>
      </c>
      <c r="O2767" t="s">
        <v>3202</v>
      </c>
      <c r="P2767" t="str">
        <f t="shared" si="303"/>
        <v>LETADLO_3</v>
      </c>
      <c r="Q2767" s="6" t="s">
        <v>2868</v>
      </c>
      <c r="R2767" s="6" t="s">
        <v>2865</v>
      </c>
      <c r="S2767" s="3" t="s">
        <v>2865</v>
      </c>
      <c r="T2767" s="3">
        <f t="shared" si="304"/>
        <v>43139</v>
      </c>
      <c r="U2767" s="3">
        <f t="shared" si="304"/>
        <v>43146</v>
      </c>
      <c r="V2767" s="3">
        <f t="shared" si="304"/>
        <v>43146</v>
      </c>
      <c r="W2767" t="str">
        <f t="shared" si="307"/>
        <v/>
      </c>
      <c r="X2767" t="str">
        <f t="shared" si="305"/>
        <v/>
      </c>
      <c r="Y2767" t="str">
        <f t="shared" si="306"/>
        <v/>
      </c>
      <c r="Z2767" t="s">
        <v>43</v>
      </c>
    </row>
    <row r="2768" spans="1:26" x14ac:dyDescent="0.35">
      <c r="A2768" s="4" t="s">
        <v>2868</v>
      </c>
      <c r="B2768" s="1" t="s">
        <v>800</v>
      </c>
      <c r="C2768" s="5">
        <f t="shared" si="301"/>
        <v>43139</v>
      </c>
      <c r="D2768" s="4" t="s">
        <v>2868</v>
      </c>
      <c r="E2768" s="1" t="s">
        <v>190</v>
      </c>
      <c r="F2768" s="5">
        <f t="shared" si="302"/>
        <v>43139</v>
      </c>
      <c r="G2768">
        <v>4.0999999999999996</v>
      </c>
      <c r="H2768" t="s">
        <v>697</v>
      </c>
      <c r="I2768" t="s">
        <v>50</v>
      </c>
      <c r="J2768" t="s">
        <v>618</v>
      </c>
      <c r="K2768" s="2" t="s">
        <v>3207</v>
      </c>
      <c r="L2768" t="s">
        <v>2865</v>
      </c>
      <c r="M2768" t="s">
        <v>653</v>
      </c>
      <c r="N2768" t="s">
        <v>2866</v>
      </c>
      <c r="O2768" t="s">
        <v>3208</v>
      </c>
      <c r="P2768" t="str">
        <f t="shared" si="303"/>
        <v>LETADLO_3</v>
      </c>
      <c r="Q2768" s="6" t="s">
        <v>2868</v>
      </c>
      <c r="R2768" s="6" t="s">
        <v>2865</v>
      </c>
      <c r="S2768" s="3" t="s">
        <v>2868</v>
      </c>
      <c r="T2768" s="3">
        <f t="shared" si="304"/>
        <v>43139</v>
      </c>
      <c r="U2768" s="3">
        <f t="shared" si="304"/>
        <v>43146</v>
      </c>
      <c r="V2768" s="3">
        <f t="shared" si="304"/>
        <v>43139</v>
      </c>
      <c r="W2768" t="str">
        <f t="shared" si="307"/>
        <v/>
      </c>
      <c r="X2768" t="str">
        <f t="shared" si="305"/>
        <v/>
      </c>
      <c r="Y2768" t="str">
        <f t="shared" si="306"/>
        <v/>
      </c>
      <c r="Z2768" t="s">
        <v>43</v>
      </c>
    </row>
    <row r="2769" spans="1:26" x14ac:dyDescent="0.35">
      <c r="A2769" s="4" t="s">
        <v>2868</v>
      </c>
      <c r="B2769" s="1" t="s">
        <v>149</v>
      </c>
      <c r="C2769" s="5">
        <f t="shared" si="301"/>
        <v>43139</v>
      </c>
      <c r="D2769" s="4" t="s">
        <v>2868</v>
      </c>
      <c r="E2769" s="1" t="s">
        <v>190</v>
      </c>
      <c r="F2769" s="5">
        <f t="shared" si="302"/>
        <v>43139</v>
      </c>
      <c r="G2769">
        <v>1.67</v>
      </c>
      <c r="H2769" t="s">
        <v>697</v>
      </c>
      <c r="I2769" t="s">
        <v>50</v>
      </c>
      <c r="J2769" t="s">
        <v>618</v>
      </c>
      <c r="K2769" s="2" t="s">
        <v>3207</v>
      </c>
      <c r="L2769" t="s">
        <v>2865</v>
      </c>
      <c r="M2769" t="s">
        <v>653</v>
      </c>
      <c r="N2769" t="s">
        <v>2866</v>
      </c>
      <c r="O2769" t="s">
        <v>3208</v>
      </c>
      <c r="P2769" t="str">
        <f t="shared" si="303"/>
        <v>LETADLO_3</v>
      </c>
      <c r="Q2769" s="6" t="s">
        <v>2868</v>
      </c>
      <c r="R2769" s="6" t="s">
        <v>2865</v>
      </c>
      <c r="S2769" s="3" t="s">
        <v>2868</v>
      </c>
      <c r="T2769" s="3">
        <f t="shared" si="304"/>
        <v>43139</v>
      </c>
      <c r="U2769" s="3">
        <f t="shared" si="304"/>
        <v>43146</v>
      </c>
      <c r="V2769" s="3">
        <f t="shared" si="304"/>
        <v>43139</v>
      </c>
      <c r="W2769" t="str">
        <f t="shared" si="307"/>
        <v/>
      </c>
      <c r="X2769" t="str">
        <f t="shared" si="305"/>
        <v/>
      </c>
      <c r="Y2769" t="str">
        <f t="shared" si="306"/>
        <v/>
      </c>
      <c r="Z2769" t="s">
        <v>43</v>
      </c>
    </row>
    <row r="2770" spans="1:26" x14ac:dyDescent="0.35">
      <c r="A2770" s="4" t="s">
        <v>2869</v>
      </c>
      <c r="B2770" s="1" t="s">
        <v>121</v>
      </c>
      <c r="C2770" s="5">
        <f t="shared" si="301"/>
        <v>43141</v>
      </c>
      <c r="D2770" s="4" t="s">
        <v>2869</v>
      </c>
      <c r="E2770" s="1" t="s">
        <v>94</v>
      </c>
      <c r="F2770" s="5">
        <f t="shared" si="302"/>
        <v>43141</v>
      </c>
      <c r="G2770">
        <v>3</v>
      </c>
      <c r="H2770" t="s">
        <v>49</v>
      </c>
      <c r="I2770" t="s">
        <v>73</v>
      </c>
      <c r="J2770" t="s">
        <v>618</v>
      </c>
      <c r="K2770" s="2" t="s">
        <v>3207</v>
      </c>
      <c r="L2770" t="s">
        <v>2865</v>
      </c>
      <c r="M2770" t="s">
        <v>653</v>
      </c>
      <c r="N2770" t="s">
        <v>2866</v>
      </c>
      <c r="O2770" t="s">
        <v>3208</v>
      </c>
      <c r="P2770" t="str">
        <f t="shared" si="303"/>
        <v>LETADLO_3</v>
      </c>
      <c r="Q2770" s="6" t="s">
        <v>2868</v>
      </c>
      <c r="R2770" s="6" t="s">
        <v>2865</v>
      </c>
      <c r="S2770" s="3" t="s">
        <v>2865</v>
      </c>
      <c r="T2770" s="3">
        <f t="shared" si="304"/>
        <v>43139</v>
      </c>
      <c r="U2770" s="3">
        <f t="shared" si="304"/>
        <v>43146</v>
      </c>
      <c r="V2770" s="3">
        <f t="shared" si="304"/>
        <v>43146</v>
      </c>
      <c r="W2770" t="str">
        <f t="shared" si="307"/>
        <v/>
      </c>
      <c r="X2770" t="str">
        <f t="shared" si="305"/>
        <v/>
      </c>
      <c r="Y2770" t="str">
        <f t="shared" si="306"/>
        <v/>
      </c>
      <c r="Z2770" t="s">
        <v>43</v>
      </c>
    </row>
    <row r="2771" spans="1:26" x14ac:dyDescent="0.35">
      <c r="A2771" s="4" t="s">
        <v>2869</v>
      </c>
      <c r="B2771" s="1" t="s">
        <v>114</v>
      </c>
      <c r="C2771" s="5">
        <f t="shared" si="301"/>
        <v>43141</v>
      </c>
      <c r="D2771" s="4" t="s">
        <v>2869</v>
      </c>
      <c r="E2771" s="1" t="s">
        <v>190</v>
      </c>
      <c r="F2771" s="5">
        <f t="shared" si="302"/>
        <v>43141</v>
      </c>
      <c r="G2771">
        <v>2.92</v>
      </c>
      <c r="H2771" t="s">
        <v>49</v>
      </c>
      <c r="I2771" t="s">
        <v>73</v>
      </c>
      <c r="J2771" t="s">
        <v>618</v>
      </c>
      <c r="K2771" s="2" t="s">
        <v>3207</v>
      </c>
      <c r="L2771" t="s">
        <v>2865</v>
      </c>
      <c r="M2771" t="s">
        <v>653</v>
      </c>
      <c r="N2771" t="s">
        <v>2866</v>
      </c>
      <c r="O2771" t="s">
        <v>3208</v>
      </c>
      <c r="P2771" t="str">
        <f t="shared" si="303"/>
        <v>LETADLO_3</v>
      </c>
      <c r="Q2771" s="6" t="s">
        <v>2868</v>
      </c>
      <c r="R2771" s="6" t="s">
        <v>2865</v>
      </c>
      <c r="S2771" s="3" t="s">
        <v>2865</v>
      </c>
      <c r="T2771" s="3">
        <f t="shared" si="304"/>
        <v>43139</v>
      </c>
      <c r="U2771" s="3">
        <f t="shared" si="304"/>
        <v>43146</v>
      </c>
      <c r="V2771" s="3">
        <f t="shared" si="304"/>
        <v>43146</v>
      </c>
      <c r="W2771" t="str">
        <f t="shared" si="307"/>
        <v/>
      </c>
      <c r="X2771" t="str">
        <f t="shared" si="305"/>
        <v/>
      </c>
      <c r="Y2771" t="str">
        <f t="shared" si="306"/>
        <v/>
      </c>
      <c r="Z2771" t="s">
        <v>43</v>
      </c>
    </row>
    <row r="2772" spans="1:26" x14ac:dyDescent="0.35">
      <c r="A2772" s="4" t="s">
        <v>2873</v>
      </c>
      <c r="B2772" s="1" t="s">
        <v>1157</v>
      </c>
      <c r="C2772" s="5">
        <f t="shared" si="301"/>
        <v>43145</v>
      </c>
      <c r="D2772" s="4" t="s">
        <v>2873</v>
      </c>
      <c r="E2772" s="1" t="s">
        <v>55</v>
      </c>
      <c r="F2772" s="5">
        <f t="shared" si="302"/>
        <v>43145</v>
      </c>
      <c r="G2772">
        <v>1.7</v>
      </c>
      <c r="H2772" t="s">
        <v>49</v>
      </c>
      <c r="I2772" t="s">
        <v>73</v>
      </c>
      <c r="J2772" t="s">
        <v>618</v>
      </c>
      <c r="K2772" s="2" t="s">
        <v>3207</v>
      </c>
      <c r="L2772" t="s">
        <v>2865</v>
      </c>
      <c r="M2772" t="s">
        <v>653</v>
      </c>
      <c r="N2772" t="s">
        <v>2866</v>
      </c>
      <c r="O2772" t="s">
        <v>3208</v>
      </c>
      <c r="P2772" t="str">
        <f t="shared" si="303"/>
        <v>LETADLO_3</v>
      </c>
      <c r="Q2772" s="6" t="s">
        <v>2868</v>
      </c>
      <c r="R2772" s="6" t="s">
        <v>2865</v>
      </c>
      <c r="S2772" s="3" t="s">
        <v>2865</v>
      </c>
      <c r="T2772" s="3">
        <f t="shared" si="304"/>
        <v>43139</v>
      </c>
      <c r="U2772" s="3">
        <f t="shared" si="304"/>
        <v>43146</v>
      </c>
      <c r="V2772" s="3">
        <f t="shared" si="304"/>
        <v>43146</v>
      </c>
      <c r="W2772" t="str">
        <f t="shared" si="307"/>
        <v/>
      </c>
      <c r="X2772" t="str">
        <f t="shared" si="305"/>
        <v/>
      </c>
      <c r="Y2772" t="str">
        <f t="shared" si="306"/>
        <v/>
      </c>
      <c r="Z2772" t="s">
        <v>43</v>
      </c>
    </row>
    <row r="2773" spans="1:26" x14ac:dyDescent="0.35">
      <c r="A2773" s="4" t="s">
        <v>2873</v>
      </c>
      <c r="B2773" s="1" t="s">
        <v>145</v>
      </c>
      <c r="C2773" s="5">
        <f t="shared" si="301"/>
        <v>43145</v>
      </c>
      <c r="D2773" s="4" t="s">
        <v>2873</v>
      </c>
      <c r="E2773" s="1" t="s">
        <v>190</v>
      </c>
      <c r="F2773" s="5">
        <f t="shared" si="302"/>
        <v>43145</v>
      </c>
      <c r="G2773">
        <v>2.67</v>
      </c>
      <c r="H2773" t="s">
        <v>49</v>
      </c>
      <c r="I2773" t="s">
        <v>73</v>
      </c>
      <c r="J2773" t="s">
        <v>618</v>
      </c>
      <c r="K2773" s="2" t="s">
        <v>3207</v>
      </c>
      <c r="L2773" t="s">
        <v>2865</v>
      </c>
      <c r="M2773" t="s">
        <v>653</v>
      </c>
      <c r="N2773" t="s">
        <v>2866</v>
      </c>
      <c r="O2773" t="s">
        <v>3208</v>
      </c>
      <c r="P2773" t="str">
        <f t="shared" si="303"/>
        <v>LETADLO_3</v>
      </c>
      <c r="Q2773" s="6" t="s">
        <v>2868</v>
      </c>
      <c r="R2773" s="6" t="s">
        <v>2865</v>
      </c>
      <c r="S2773" s="3" t="s">
        <v>2865</v>
      </c>
      <c r="T2773" s="3">
        <f t="shared" si="304"/>
        <v>43139</v>
      </c>
      <c r="U2773" s="3">
        <f t="shared" si="304"/>
        <v>43146</v>
      </c>
      <c r="V2773" s="3">
        <f t="shared" si="304"/>
        <v>43146</v>
      </c>
      <c r="W2773" t="str">
        <f t="shared" si="307"/>
        <v/>
      </c>
      <c r="X2773" t="str">
        <f t="shared" si="305"/>
        <v/>
      </c>
      <c r="Y2773" t="str">
        <f t="shared" si="306"/>
        <v/>
      </c>
      <c r="Z2773" t="s">
        <v>43</v>
      </c>
    </row>
    <row r="2774" spans="1:26" x14ac:dyDescent="0.35">
      <c r="A2774" s="4" t="s">
        <v>2873</v>
      </c>
      <c r="B2774" s="1" t="s">
        <v>476</v>
      </c>
      <c r="C2774" s="5">
        <f t="shared" si="301"/>
        <v>43145</v>
      </c>
      <c r="D2774" s="4" t="s">
        <v>2873</v>
      </c>
      <c r="E2774" s="1" t="s">
        <v>190</v>
      </c>
      <c r="F2774" s="5">
        <f t="shared" si="302"/>
        <v>43145</v>
      </c>
      <c r="G2774">
        <v>0.92</v>
      </c>
      <c r="H2774" t="s">
        <v>49</v>
      </c>
      <c r="I2774" t="s">
        <v>73</v>
      </c>
      <c r="J2774" t="s">
        <v>618</v>
      </c>
      <c r="K2774" s="2" t="s">
        <v>3207</v>
      </c>
      <c r="L2774" t="s">
        <v>2865</v>
      </c>
      <c r="M2774" t="s">
        <v>653</v>
      </c>
      <c r="N2774" t="s">
        <v>2866</v>
      </c>
      <c r="O2774" t="s">
        <v>3208</v>
      </c>
      <c r="P2774" t="str">
        <f t="shared" si="303"/>
        <v>LETADLO_3</v>
      </c>
      <c r="Q2774" s="6" t="s">
        <v>2868</v>
      </c>
      <c r="R2774" s="6" t="s">
        <v>2865</v>
      </c>
      <c r="S2774" s="3" t="s">
        <v>2865</v>
      </c>
      <c r="T2774" s="3">
        <f t="shared" si="304"/>
        <v>43139</v>
      </c>
      <c r="U2774" s="3">
        <f t="shared" si="304"/>
        <v>43146</v>
      </c>
      <c r="V2774" s="3">
        <f t="shared" si="304"/>
        <v>43146</v>
      </c>
      <c r="W2774" t="str">
        <f t="shared" si="307"/>
        <v/>
      </c>
      <c r="X2774" t="str">
        <f t="shared" si="305"/>
        <v/>
      </c>
      <c r="Y2774" t="str">
        <f t="shared" si="306"/>
        <v/>
      </c>
      <c r="Z2774" t="s">
        <v>43</v>
      </c>
    </row>
    <row r="2775" spans="1:26" x14ac:dyDescent="0.35">
      <c r="A2775" s="4" t="s">
        <v>2865</v>
      </c>
      <c r="B2775" s="1" t="s">
        <v>88</v>
      </c>
      <c r="C2775" s="5">
        <f t="shared" si="301"/>
        <v>43146</v>
      </c>
      <c r="D2775" s="4" t="s">
        <v>2865</v>
      </c>
      <c r="E2775" s="1" t="s">
        <v>703</v>
      </c>
      <c r="F2775" s="5">
        <f t="shared" si="302"/>
        <v>43146</v>
      </c>
      <c r="G2775">
        <v>3.88</v>
      </c>
      <c r="H2775" t="s">
        <v>49</v>
      </c>
      <c r="I2775" t="s">
        <v>73</v>
      </c>
      <c r="J2775" t="s">
        <v>618</v>
      </c>
      <c r="K2775" s="2" t="s">
        <v>3207</v>
      </c>
      <c r="L2775" t="s">
        <v>2865</v>
      </c>
      <c r="M2775" t="s">
        <v>653</v>
      </c>
      <c r="N2775" t="s">
        <v>2866</v>
      </c>
      <c r="O2775" t="s">
        <v>3208</v>
      </c>
      <c r="P2775" t="str">
        <f t="shared" si="303"/>
        <v>LETADLO_3</v>
      </c>
      <c r="Q2775" s="6" t="s">
        <v>2868</v>
      </c>
      <c r="R2775" s="6" t="s">
        <v>2865</v>
      </c>
      <c r="S2775" s="3" t="s">
        <v>2865</v>
      </c>
      <c r="T2775" s="3">
        <f t="shared" si="304"/>
        <v>43139</v>
      </c>
      <c r="U2775" s="3">
        <f t="shared" si="304"/>
        <v>43146</v>
      </c>
      <c r="V2775" s="3">
        <f t="shared" si="304"/>
        <v>43146</v>
      </c>
      <c r="W2775" t="str">
        <f t="shared" si="307"/>
        <v/>
      </c>
      <c r="X2775" t="str">
        <f t="shared" si="305"/>
        <v/>
      </c>
      <c r="Y2775" t="str">
        <f t="shared" si="306"/>
        <v/>
      </c>
      <c r="Z2775" t="s">
        <v>43</v>
      </c>
    </row>
    <row r="2776" spans="1:26" x14ac:dyDescent="0.35">
      <c r="A2776" s="4" t="s">
        <v>2865</v>
      </c>
      <c r="B2776" s="1" t="s">
        <v>806</v>
      </c>
      <c r="C2776" s="5">
        <f t="shared" si="301"/>
        <v>43146</v>
      </c>
      <c r="D2776" s="4" t="s">
        <v>2865</v>
      </c>
      <c r="E2776" s="1" t="s">
        <v>703</v>
      </c>
      <c r="F2776" s="5">
        <f t="shared" si="302"/>
        <v>43146</v>
      </c>
      <c r="G2776">
        <v>3.55</v>
      </c>
      <c r="H2776" t="s">
        <v>49</v>
      </c>
      <c r="I2776" t="s">
        <v>73</v>
      </c>
      <c r="J2776" t="s">
        <v>618</v>
      </c>
      <c r="K2776" s="2" t="s">
        <v>3207</v>
      </c>
      <c r="L2776" t="s">
        <v>2865</v>
      </c>
      <c r="M2776" t="s">
        <v>653</v>
      </c>
      <c r="N2776" t="s">
        <v>2866</v>
      </c>
      <c r="O2776" t="s">
        <v>3208</v>
      </c>
      <c r="P2776" t="str">
        <f t="shared" si="303"/>
        <v>LETADLO_3</v>
      </c>
      <c r="Q2776" s="6" t="s">
        <v>2868</v>
      </c>
      <c r="R2776" s="6" t="s">
        <v>2865</v>
      </c>
      <c r="S2776" s="3" t="s">
        <v>2865</v>
      </c>
      <c r="T2776" s="3">
        <f t="shared" si="304"/>
        <v>43139</v>
      </c>
      <c r="U2776" s="3">
        <f t="shared" si="304"/>
        <v>43146</v>
      </c>
      <c r="V2776" s="3">
        <f t="shared" si="304"/>
        <v>43146</v>
      </c>
      <c r="W2776" t="str">
        <f t="shared" si="307"/>
        <v/>
      </c>
      <c r="X2776" t="str">
        <f t="shared" si="305"/>
        <v/>
      </c>
      <c r="Y2776" t="str">
        <f t="shared" si="306"/>
        <v/>
      </c>
      <c r="Z2776" t="s">
        <v>43</v>
      </c>
    </row>
    <row r="2777" spans="1:26" x14ac:dyDescent="0.35">
      <c r="A2777" s="4" t="s">
        <v>2865</v>
      </c>
      <c r="B2777" s="1" t="s">
        <v>134</v>
      </c>
      <c r="C2777" s="5">
        <f t="shared" si="301"/>
        <v>43146</v>
      </c>
      <c r="D2777" s="4" t="s">
        <v>2865</v>
      </c>
      <c r="E2777" s="1" t="s">
        <v>1862</v>
      </c>
      <c r="F2777" s="5">
        <f t="shared" si="302"/>
        <v>43146</v>
      </c>
      <c r="G2777">
        <v>3.42</v>
      </c>
      <c r="H2777" t="s">
        <v>49</v>
      </c>
      <c r="I2777" t="s">
        <v>73</v>
      </c>
      <c r="J2777" t="s">
        <v>618</v>
      </c>
      <c r="K2777" s="2" t="s">
        <v>3207</v>
      </c>
      <c r="L2777" t="s">
        <v>2865</v>
      </c>
      <c r="M2777" t="s">
        <v>653</v>
      </c>
      <c r="N2777" t="s">
        <v>2866</v>
      </c>
      <c r="O2777" t="s">
        <v>3208</v>
      </c>
      <c r="P2777" t="str">
        <f t="shared" si="303"/>
        <v>LETADLO_3</v>
      </c>
      <c r="Q2777" s="6" t="s">
        <v>2868</v>
      </c>
      <c r="R2777" s="6" t="s">
        <v>2865</v>
      </c>
      <c r="S2777" s="3" t="s">
        <v>2865</v>
      </c>
      <c r="T2777" s="3">
        <f t="shared" si="304"/>
        <v>43139</v>
      </c>
      <c r="U2777" s="3">
        <f t="shared" si="304"/>
        <v>43146</v>
      </c>
      <c r="V2777" s="3">
        <f t="shared" si="304"/>
        <v>43146</v>
      </c>
      <c r="W2777" t="str">
        <f t="shared" si="307"/>
        <v/>
      </c>
      <c r="X2777" t="str">
        <f t="shared" si="305"/>
        <v/>
      </c>
      <c r="Y2777" t="str">
        <f t="shared" si="306"/>
        <v/>
      </c>
      <c r="Z2777" t="s">
        <v>43</v>
      </c>
    </row>
    <row r="2778" spans="1:26" x14ac:dyDescent="0.35">
      <c r="A2778" s="4" t="s">
        <v>2865</v>
      </c>
      <c r="B2778" s="1" t="s">
        <v>703</v>
      </c>
      <c r="C2778" s="5">
        <f t="shared" si="301"/>
        <v>43146</v>
      </c>
      <c r="D2778" s="4" t="s">
        <v>2865</v>
      </c>
      <c r="E2778" s="1" t="s">
        <v>1209</v>
      </c>
      <c r="F2778" s="5">
        <f t="shared" si="302"/>
        <v>43146</v>
      </c>
      <c r="G2778">
        <v>0.73</v>
      </c>
      <c r="H2778" t="s">
        <v>49</v>
      </c>
      <c r="I2778" t="s">
        <v>73</v>
      </c>
      <c r="J2778" t="s">
        <v>618</v>
      </c>
      <c r="K2778" s="2" t="s">
        <v>3207</v>
      </c>
      <c r="L2778" t="s">
        <v>2865</v>
      </c>
      <c r="M2778" t="s">
        <v>653</v>
      </c>
      <c r="N2778" t="s">
        <v>2866</v>
      </c>
      <c r="O2778" t="s">
        <v>3208</v>
      </c>
      <c r="P2778" t="str">
        <f t="shared" si="303"/>
        <v>LETADLO_3</v>
      </c>
      <c r="Q2778" s="6" t="s">
        <v>2868</v>
      </c>
      <c r="R2778" s="6" t="s">
        <v>2865</v>
      </c>
      <c r="S2778" s="3" t="s">
        <v>2865</v>
      </c>
      <c r="T2778" s="3">
        <f t="shared" si="304"/>
        <v>43139</v>
      </c>
      <c r="U2778" s="3">
        <f t="shared" si="304"/>
        <v>43146</v>
      </c>
      <c r="V2778" s="3">
        <f t="shared" si="304"/>
        <v>43146</v>
      </c>
      <c r="W2778" t="str">
        <f t="shared" si="307"/>
        <v/>
      </c>
      <c r="X2778" t="str">
        <f t="shared" si="305"/>
        <v/>
      </c>
      <c r="Y2778" t="str">
        <f t="shared" si="306"/>
        <v/>
      </c>
      <c r="Z2778" t="s">
        <v>43</v>
      </c>
    </row>
    <row r="2779" spans="1:26" x14ac:dyDescent="0.35">
      <c r="A2779" s="4" t="s">
        <v>2865</v>
      </c>
      <c r="B2779" s="1" t="s">
        <v>703</v>
      </c>
      <c r="C2779" s="5">
        <f t="shared" si="301"/>
        <v>43146</v>
      </c>
      <c r="D2779" s="4" t="s">
        <v>2865</v>
      </c>
      <c r="E2779" s="1" t="s">
        <v>1209</v>
      </c>
      <c r="F2779" s="5">
        <f t="shared" si="302"/>
        <v>43146</v>
      </c>
      <c r="G2779">
        <v>0.73</v>
      </c>
      <c r="H2779" t="s">
        <v>49</v>
      </c>
      <c r="I2779" t="s">
        <v>73</v>
      </c>
      <c r="J2779" t="s">
        <v>618</v>
      </c>
      <c r="K2779" s="2" t="s">
        <v>3207</v>
      </c>
      <c r="L2779" t="s">
        <v>2865</v>
      </c>
      <c r="M2779" t="s">
        <v>653</v>
      </c>
      <c r="N2779" t="s">
        <v>2866</v>
      </c>
      <c r="O2779" t="s">
        <v>3208</v>
      </c>
      <c r="P2779" t="str">
        <f t="shared" si="303"/>
        <v>LETADLO_3</v>
      </c>
      <c r="Q2779" s="6" t="s">
        <v>2868</v>
      </c>
      <c r="R2779" s="6" t="s">
        <v>2865</v>
      </c>
      <c r="S2779" s="3" t="s">
        <v>2865</v>
      </c>
      <c r="T2779" s="3">
        <f t="shared" si="304"/>
        <v>43139</v>
      </c>
      <c r="U2779" s="3">
        <f t="shared" si="304"/>
        <v>43146</v>
      </c>
      <c r="V2779" s="3">
        <f t="shared" si="304"/>
        <v>43146</v>
      </c>
      <c r="W2779" t="str">
        <f t="shared" si="307"/>
        <v/>
      </c>
      <c r="X2779" t="str">
        <f t="shared" si="305"/>
        <v/>
      </c>
      <c r="Y2779" t="str">
        <f t="shared" si="306"/>
        <v/>
      </c>
      <c r="Z2779" t="s">
        <v>43</v>
      </c>
    </row>
    <row r="2780" spans="1:26" x14ac:dyDescent="0.35">
      <c r="A2780" s="4" t="s">
        <v>2865</v>
      </c>
      <c r="B2780" s="1" t="s">
        <v>1862</v>
      </c>
      <c r="C2780" s="5">
        <f t="shared" si="301"/>
        <v>43146</v>
      </c>
      <c r="D2780" s="4" t="s">
        <v>2865</v>
      </c>
      <c r="E2780" s="1" t="s">
        <v>94</v>
      </c>
      <c r="F2780" s="5">
        <f t="shared" si="302"/>
        <v>43146</v>
      </c>
      <c r="G2780">
        <v>1.08</v>
      </c>
      <c r="H2780" t="s">
        <v>49</v>
      </c>
      <c r="I2780" t="s">
        <v>73</v>
      </c>
      <c r="J2780" t="s">
        <v>618</v>
      </c>
      <c r="K2780" s="2" t="s">
        <v>3207</v>
      </c>
      <c r="L2780" t="s">
        <v>2865</v>
      </c>
      <c r="M2780" t="s">
        <v>653</v>
      </c>
      <c r="N2780" t="s">
        <v>2866</v>
      </c>
      <c r="O2780" t="s">
        <v>3208</v>
      </c>
      <c r="P2780" t="str">
        <f t="shared" si="303"/>
        <v>LETADLO_3</v>
      </c>
      <c r="Q2780" s="6" t="s">
        <v>2868</v>
      </c>
      <c r="R2780" s="6" t="s">
        <v>2865</v>
      </c>
      <c r="S2780" s="3" t="s">
        <v>2865</v>
      </c>
      <c r="T2780" s="3">
        <f t="shared" si="304"/>
        <v>43139</v>
      </c>
      <c r="U2780" s="3">
        <f t="shared" si="304"/>
        <v>43146</v>
      </c>
      <c r="V2780" s="3">
        <f t="shared" si="304"/>
        <v>43146</v>
      </c>
      <c r="W2780" t="str">
        <f t="shared" si="307"/>
        <v/>
      </c>
      <c r="X2780" t="str">
        <f t="shared" si="305"/>
        <v/>
      </c>
      <c r="Y2780" t="str">
        <f t="shared" si="306"/>
        <v/>
      </c>
      <c r="Z2780" t="s">
        <v>43</v>
      </c>
    </row>
    <row r="2781" spans="1:26" x14ac:dyDescent="0.35">
      <c r="A2781" s="4" t="s">
        <v>2868</v>
      </c>
      <c r="B2781" s="1" t="s">
        <v>121</v>
      </c>
      <c r="C2781" s="5">
        <f t="shared" si="301"/>
        <v>43139</v>
      </c>
      <c r="D2781" s="4" t="s">
        <v>2868</v>
      </c>
      <c r="E2781" s="1" t="s">
        <v>55</v>
      </c>
      <c r="F2781" s="5">
        <f t="shared" si="302"/>
        <v>43139</v>
      </c>
      <c r="G2781">
        <v>4</v>
      </c>
      <c r="H2781" t="s">
        <v>53</v>
      </c>
      <c r="I2781" t="s">
        <v>54</v>
      </c>
      <c r="J2781" t="s">
        <v>618</v>
      </c>
      <c r="K2781" s="2" t="s">
        <v>3209</v>
      </c>
      <c r="L2781" t="s">
        <v>2865</v>
      </c>
      <c r="M2781" t="s">
        <v>657</v>
      </c>
      <c r="N2781" t="s">
        <v>2866</v>
      </c>
      <c r="O2781" t="s">
        <v>3210</v>
      </c>
      <c r="P2781" t="str">
        <f t="shared" si="303"/>
        <v>LETADLO_3</v>
      </c>
      <c r="Q2781" s="6" t="s">
        <v>2868</v>
      </c>
      <c r="R2781" s="6" t="s">
        <v>2865</v>
      </c>
      <c r="S2781" s="3" t="s">
        <v>2868</v>
      </c>
      <c r="T2781" s="3">
        <f t="shared" si="304"/>
        <v>43139</v>
      </c>
      <c r="U2781" s="3">
        <f t="shared" si="304"/>
        <v>43146</v>
      </c>
      <c r="V2781" s="3">
        <f t="shared" si="304"/>
        <v>43139</v>
      </c>
      <c r="W2781" t="str">
        <f t="shared" si="307"/>
        <v/>
      </c>
      <c r="X2781" t="str">
        <f t="shared" si="305"/>
        <v/>
      </c>
      <c r="Y2781" t="str">
        <f t="shared" si="306"/>
        <v/>
      </c>
      <c r="Z2781" t="s">
        <v>43</v>
      </c>
    </row>
    <row r="2782" spans="1:26" x14ac:dyDescent="0.35">
      <c r="A2782" s="4" t="s">
        <v>2868</v>
      </c>
      <c r="B2782" s="1" t="s">
        <v>121</v>
      </c>
      <c r="C2782" s="5">
        <f t="shared" si="301"/>
        <v>43139</v>
      </c>
      <c r="D2782" s="4" t="s">
        <v>2868</v>
      </c>
      <c r="E2782" s="1" t="s">
        <v>881</v>
      </c>
      <c r="F2782" s="5">
        <f t="shared" si="302"/>
        <v>43139</v>
      </c>
      <c r="G2782">
        <v>4.75</v>
      </c>
      <c r="H2782" t="s">
        <v>53</v>
      </c>
      <c r="I2782" t="s">
        <v>54</v>
      </c>
      <c r="J2782" t="s">
        <v>618</v>
      </c>
      <c r="K2782" s="2" t="s">
        <v>3209</v>
      </c>
      <c r="L2782" t="s">
        <v>2865</v>
      </c>
      <c r="M2782" t="s">
        <v>657</v>
      </c>
      <c r="N2782" t="s">
        <v>2866</v>
      </c>
      <c r="O2782" t="s">
        <v>3210</v>
      </c>
      <c r="P2782" t="str">
        <f t="shared" si="303"/>
        <v>LETADLO_3</v>
      </c>
      <c r="Q2782" s="6" t="s">
        <v>2868</v>
      </c>
      <c r="R2782" s="6" t="s">
        <v>2865</v>
      </c>
      <c r="S2782" s="3" t="s">
        <v>2868</v>
      </c>
      <c r="T2782" s="3">
        <f t="shared" si="304"/>
        <v>43139</v>
      </c>
      <c r="U2782" s="3">
        <f t="shared" si="304"/>
        <v>43146</v>
      </c>
      <c r="V2782" s="3">
        <f t="shared" si="304"/>
        <v>43139</v>
      </c>
      <c r="W2782" t="str">
        <f t="shared" si="307"/>
        <v/>
      </c>
      <c r="X2782" t="str">
        <f t="shared" si="305"/>
        <v/>
      </c>
      <c r="Y2782" t="str">
        <f t="shared" si="306"/>
        <v/>
      </c>
      <c r="Z2782" t="s">
        <v>43</v>
      </c>
    </row>
    <row r="2783" spans="1:26" x14ac:dyDescent="0.35">
      <c r="A2783" s="4" t="s">
        <v>2868</v>
      </c>
      <c r="B2783" s="1" t="s">
        <v>121</v>
      </c>
      <c r="C2783" s="5">
        <f t="shared" si="301"/>
        <v>43139</v>
      </c>
      <c r="D2783" s="4" t="s">
        <v>2868</v>
      </c>
      <c r="E2783" s="1" t="s">
        <v>665</v>
      </c>
      <c r="F2783" s="5">
        <f t="shared" si="302"/>
        <v>43139</v>
      </c>
      <c r="G2783">
        <v>3.72</v>
      </c>
      <c r="H2783" t="s">
        <v>53</v>
      </c>
      <c r="I2783" t="s">
        <v>54</v>
      </c>
      <c r="J2783" t="s">
        <v>618</v>
      </c>
      <c r="K2783" s="2" t="s">
        <v>3209</v>
      </c>
      <c r="L2783" t="s">
        <v>2865</v>
      </c>
      <c r="M2783" t="s">
        <v>657</v>
      </c>
      <c r="N2783" t="s">
        <v>2866</v>
      </c>
      <c r="O2783" t="s">
        <v>3210</v>
      </c>
      <c r="P2783" t="str">
        <f t="shared" si="303"/>
        <v>LETADLO_3</v>
      </c>
      <c r="Q2783" s="6" t="s">
        <v>2868</v>
      </c>
      <c r="R2783" s="6" t="s">
        <v>2865</v>
      </c>
      <c r="S2783" s="3" t="s">
        <v>2868</v>
      </c>
      <c r="T2783" s="3">
        <f t="shared" si="304"/>
        <v>43139</v>
      </c>
      <c r="U2783" s="3">
        <f t="shared" si="304"/>
        <v>43146</v>
      </c>
      <c r="V2783" s="3">
        <f t="shared" si="304"/>
        <v>43139</v>
      </c>
      <c r="W2783" t="str">
        <f t="shared" si="307"/>
        <v/>
      </c>
      <c r="X2783" t="str">
        <f t="shared" si="305"/>
        <v/>
      </c>
      <c r="Y2783" t="str">
        <f t="shared" si="306"/>
        <v/>
      </c>
      <c r="Z2783" t="s">
        <v>43</v>
      </c>
    </row>
    <row r="2784" spans="1:26" x14ac:dyDescent="0.35">
      <c r="A2784" s="4" t="s">
        <v>2868</v>
      </c>
      <c r="B2784" s="1" t="s">
        <v>1862</v>
      </c>
      <c r="C2784" s="5">
        <f t="shared" si="301"/>
        <v>43139</v>
      </c>
      <c r="D2784" s="4" t="s">
        <v>2868</v>
      </c>
      <c r="E2784" s="1" t="s">
        <v>665</v>
      </c>
      <c r="F2784" s="5">
        <f t="shared" si="302"/>
        <v>43139</v>
      </c>
      <c r="G2784">
        <v>1.8</v>
      </c>
      <c r="H2784" t="s">
        <v>53</v>
      </c>
      <c r="I2784" t="s">
        <v>54</v>
      </c>
      <c r="J2784" t="s">
        <v>618</v>
      </c>
      <c r="K2784" s="2" t="s">
        <v>3209</v>
      </c>
      <c r="L2784" t="s">
        <v>2865</v>
      </c>
      <c r="M2784" t="s">
        <v>657</v>
      </c>
      <c r="N2784" t="s">
        <v>2866</v>
      </c>
      <c r="O2784" t="s">
        <v>3210</v>
      </c>
      <c r="P2784" t="str">
        <f t="shared" si="303"/>
        <v>LETADLO_3</v>
      </c>
      <c r="Q2784" s="6" t="s">
        <v>2868</v>
      </c>
      <c r="R2784" s="6" t="s">
        <v>2865</v>
      </c>
      <c r="S2784" s="3" t="s">
        <v>2868</v>
      </c>
      <c r="T2784" s="3">
        <f t="shared" si="304"/>
        <v>43139</v>
      </c>
      <c r="U2784" s="3">
        <f t="shared" si="304"/>
        <v>43146</v>
      </c>
      <c r="V2784" s="3">
        <f t="shared" si="304"/>
        <v>43139</v>
      </c>
      <c r="W2784" t="str">
        <f t="shared" si="307"/>
        <v/>
      </c>
      <c r="X2784" t="str">
        <f t="shared" si="305"/>
        <v/>
      </c>
      <c r="Y2784" t="str">
        <f t="shared" si="306"/>
        <v/>
      </c>
      <c r="Z2784" t="s">
        <v>43</v>
      </c>
    </row>
    <row r="2785" spans="1:26" x14ac:dyDescent="0.35">
      <c r="A2785" s="4" t="s">
        <v>2868</v>
      </c>
      <c r="B2785" s="1" t="s">
        <v>149</v>
      </c>
      <c r="C2785" s="5">
        <f t="shared" si="301"/>
        <v>43139</v>
      </c>
      <c r="D2785" s="4" t="s">
        <v>2868</v>
      </c>
      <c r="E2785" s="1" t="s">
        <v>606</v>
      </c>
      <c r="F2785" s="5">
        <f t="shared" si="302"/>
        <v>43139</v>
      </c>
      <c r="G2785">
        <v>1</v>
      </c>
      <c r="H2785" t="s">
        <v>53</v>
      </c>
      <c r="I2785" t="s">
        <v>54</v>
      </c>
      <c r="J2785" t="s">
        <v>618</v>
      </c>
      <c r="K2785" s="2" t="s">
        <v>3209</v>
      </c>
      <c r="L2785" t="s">
        <v>2865</v>
      </c>
      <c r="M2785" t="s">
        <v>657</v>
      </c>
      <c r="N2785" t="s">
        <v>2866</v>
      </c>
      <c r="O2785" t="s">
        <v>3210</v>
      </c>
      <c r="P2785" t="str">
        <f t="shared" si="303"/>
        <v>LETADLO_3</v>
      </c>
      <c r="Q2785" s="6" t="s">
        <v>2868</v>
      </c>
      <c r="R2785" s="6" t="s">
        <v>2865</v>
      </c>
      <c r="S2785" s="3" t="s">
        <v>2897</v>
      </c>
      <c r="T2785" s="3">
        <f t="shared" si="304"/>
        <v>43139</v>
      </c>
      <c r="U2785" s="3">
        <f t="shared" si="304"/>
        <v>43146</v>
      </c>
      <c r="V2785" s="3">
        <f t="shared" si="304"/>
        <v>43140</v>
      </c>
      <c r="W2785" t="str">
        <f t="shared" si="307"/>
        <v/>
      </c>
      <c r="X2785" t="str">
        <f t="shared" si="305"/>
        <v/>
      </c>
      <c r="Y2785" t="str">
        <f t="shared" si="306"/>
        <v/>
      </c>
      <c r="Z2785" t="s">
        <v>43</v>
      </c>
    </row>
    <row r="2786" spans="1:26" x14ac:dyDescent="0.35">
      <c r="A2786" s="4" t="s">
        <v>2876</v>
      </c>
      <c r="B2786" s="1" t="s">
        <v>44</v>
      </c>
      <c r="C2786" s="5">
        <f t="shared" si="301"/>
        <v>43144</v>
      </c>
      <c r="D2786" s="4" t="s">
        <v>2876</v>
      </c>
      <c r="E2786" s="1" t="s">
        <v>94</v>
      </c>
      <c r="F2786" s="5">
        <f t="shared" si="302"/>
        <v>43144</v>
      </c>
      <c r="G2786">
        <v>4</v>
      </c>
      <c r="H2786" t="s">
        <v>53</v>
      </c>
      <c r="I2786" t="s">
        <v>54</v>
      </c>
      <c r="J2786" t="s">
        <v>618</v>
      </c>
      <c r="K2786" s="2" t="s">
        <v>3209</v>
      </c>
      <c r="L2786" t="s">
        <v>2865</v>
      </c>
      <c r="M2786" t="s">
        <v>657</v>
      </c>
      <c r="N2786" t="s">
        <v>2866</v>
      </c>
      <c r="O2786" t="s">
        <v>3210</v>
      </c>
      <c r="P2786" t="str">
        <f t="shared" si="303"/>
        <v>LETADLO_3</v>
      </c>
      <c r="Q2786" s="6" t="s">
        <v>2868</v>
      </c>
      <c r="R2786" s="6" t="s">
        <v>2865</v>
      </c>
      <c r="S2786" s="3" t="s">
        <v>2876</v>
      </c>
      <c r="T2786" s="3">
        <f t="shared" si="304"/>
        <v>43139</v>
      </c>
      <c r="U2786" s="3">
        <f t="shared" si="304"/>
        <v>43146</v>
      </c>
      <c r="V2786" s="3">
        <f t="shared" si="304"/>
        <v>43144</v>
      </c>
      <c r="W2786" t="str">
        <f t="shared" si="307"/>
        <v/>
      </c>
      <c r="X2786" t="str">
        <f t="shared" si="305"/>
        <v/>
      </c>
      <c r="Y2786" t="str">
        <f t="shared" si="306"/>
        <v/>
      </c>
      <c r="Z2786" t="s">
        <v>43</v>
      </c>
    </row>
    <row r="2787" spans="1:26" x14ac:dyDescent="0.35">
      <c r="A2787" s="4" t="s">
        <v>2876</v>
      </c>
      <c r="B2787" s="1" t="s">
        <v>149</v>
      </c>
      <c r="C2787" s="5">
        <f t="shared" si="301"/>
        <v>43144</v>
      </c>
      <c r="D2787" s="4" t="s">
        <v>2876</v>
      </c>
      <c r="E2787" s="1" t="s">
        <v>606</v>
      </c>
      <c r="F2787" s="5">
        <f t="shared" si="302"/>
        <v>43144</v>
      </c>
      <c r="G2787">
        <v>1</v>
      </c>
      <c r="H2787" t="s">
        <v>53</v>
      </c>
      <c r="I2787" t="s">
        <v>54</v>
      </c>
      <c r="J2787" t="s">
        <v>618</v>
      </c>
      <c r="K2787" s="2" t="s">
        <v>3209</v>
      </c>
      <c r="L2787" t="s">
        <v>2865</v>
      </c>
      <c r="M2787" t="s">
        <v>657</v>
      </c>
      <c r="N2787" t="s">
        <v>2866</v>
      </c>
      <c r="O2787" t="s">
        <v>3210</v>
      </c>
      <c r="P2787" t="str">
        <f t="shared" si="303"/>
        <v>LETADLO_3</v>
      </c>
      <c r="Q2787" s="6" t="s">
        <v>2868</v>
      </c>
      <c r="R2787" s="6" t="s">
        <v>2865</v>
      </c>
      <c r="S2787" s="3" t="s">
        <v>3211</v>
      </c>
      <c r="T2787" s="3">
        <f t="shared" si="304"/>
        <v>43139</v>
      </c>
      <c r="U2787" s="3">
        <f t="shared" si="304"/>
        <v>43146</v>
      </c>
      <c r="V2787" s="3">
        <f t="shared" si="304"/>
        <v>43147</v>
      </c>
      <c r="W2787" t="str">
        <f t="shared" si="307"/>
        <v/>
      </c>
      <c r="X2787" t="str">
        <f t="shared" si="305"/>
        <v/>
      </c>
      <c r="Y2787" t="str">
        <f t="shared" si="306"/>
        <v/>
      </c>
      <c r="Z2787" t="s">
        <v>43</v>
      </c>
    </row>
    <row r="2788" spans="1:26" x14ac:dyDescent="0.35">
      <c r="A2788" s="4" t="s">
        <v>2873</v>
      </c>
      <c r="B2788" s="1" t="s">
        <v>801</v>
      </c>
      <c r="C2788" s="5">
        <f t="shared" si="301"/>
        <v>43145</v>
      </c>
      <c r="D2788" s="4" t="s">
        <v>2873</v>
      </c>
      <c r="E2788" s="1" t="s">
        <v>190</v>
      </c>
      <c r="F2788" s="5">
        <f t="shared" si="302"/>
        <v>43145</v>
      </c>
      <c r="G2788">
        <v>3.8</v>
      </c>
      <c r="H2788" t="s">
        <v>53</v>
      </c>
      <c r="I2788" t="s">
        <v>3184</v>
      </c>
      <c r="J2788" t="s">
        <v>618</v>
      </c>
      <c r="K2788" s="2" t="s">
        <v>3209</v>
      </c>
      <c r="L2788" t="s">
        <v>2865</v>
      </c>
      <c r="M2788" t="s">
        <v>657</v>
      </c>
      <c r="N2788" t="s">
        <v>2866</v>
      </c>
      <c r="O2788" t="s">
        <v>3210</v>
      </c>
      <c r="P2788" t="str">
        <f t="shared" si="303"/>
        <v>LETADLO_3</v>
      </c>
      <c r="Q2788" s="6" t="s">
        <v>2868</v>
      </c>
      <c r="R2788" s="6" t="s">
        <v>2865</v>
      </c>
      <c r="S2788" s="3" t="s">
        <v>2873</v>
      </c>
      <c r="T2788" s="3">
        <f t="shared" si="304"/>
        <v>43139</v>
      </c>
      <c r="U2788" s="3">
        <f t="shared" si="304"/>
        <v>43146</v>
      </c>
      <c r="V2788" s="3">
        <f t="shared" si="304"/>
        <v>43145</v>
      </c>
      <c r="W2788" t="str">
        <f t="shared" si="307"/>
        <v/>
      </c>
      <c r="X2788" t="str">
        <f t="shared" si="305"/>
        <v/>
      </c>
      <c r="Y2788" t="str">
        <f t="shared" si="306"/>
        <v/>
      </c>
      <c r="Z2788" t="s">
        <v>43</v>
      </c>
    </row>
    <row r="2789" spans="1:26" x14ac:dyDescent="0.35">
      <c r="A2789" s="4" t="s">
        <v>2873</v>
      </c>
      <c r="B2789" s="1" t="s">
        <v>71</v>
      </c>
      <c r="C2789" s="5">
        <f t="shared" si="301"/>
        <v>43145</v>
      </c>
      <c r="D2789" s="4" t="s">
        <v>2873</v>
      </c>
      <c r="E2789" s="1" t="s">
        <v>921</v>
      </c>
      <c r="F2789" s="5">
        <f t="shared" si="302"/>
        <v>43145</v>
      </c>
      <c r="G2789">
        <v>3.28</v>
      </c>
      <c r="H2789" t="s">
        <v>53</v>
      </c>
      <c r="I2789" t="s">
        <v>69</v>
      </c>
      <c r="J2789" t="s">
        <v>618</v>
      </c>
      <c r="K2789" s="2" t="s">
        <v>3209</v>
      </c>
      <c r="L2789" t="s">
        <v>2865</v>
      </c>
      <c r="M2789" t="s">
        <v>657</v>
      </c>
      <c r="N2789" t="s">
        <v>2866</v>
      </c>
      <c r="O2789" t="s">
        <v>3210</v>
      </c>
      <c r="P2789" t="str">
        <f t="shared" si="303"/>
        <v>LETADLO_3</v>
      </c>
      <c r="Q2789" s="6" t="s">
        <v>2868</v>
      </c>
      <c r="R2789" s="6" t="s">
        <v>2865</v>
      </c>
      <c r="S2789" s="3" t="s">
        <v>2873</v>
      </c>
      <c r="T2789" s="3">
        <f t="shared" si="304"/>
        <v>43139</v>
      </c>
      <c r="U2789" s="3">
        <f t="shared" si="304"/>
        <v>43146</v>
      </c>
      <c r="V2789" s="3">
        <f t="shared" si="304"/>
        <v>43145</v>
      </c>
      <c r="W2789" t="str">
        <f t="shared" si="307"/>
        <v/>
      </c>
      <c r="X2789" t="str">
        <f t="shared" si="305"/>
        <v/>
      </c>
      <c r="Y2789" t="str">
        <f t="shared" si="306"/>
        <v/>
      </c>
      <c r="Z2789" t="s">
        <v>43</v>
      </c>
    </row>
    <row r="2790" spans="1:26" x14ac:dyDescent="0.35">
      <c r="A2790" s="4" t="s">
        <v>2873</v>
      </c>
      <c r="B2790" s="1" t="s">
        <v>2002</v>
      </c>
      <c r="C2790" s="5">
        <f t="shared" si="301"/>
        <v>43145</v>
      </c>
      <c r="D2790" s="4" t="s">
        <v>2873</v>
      </c>
      <c r="E2790" s="1" t="s">
        <v>477</v>
      </c>
      <c r="F2790" s="5">
        <f t="shared" si="302"/>
        <v>43145</v>
      </c>
      <c r="G2790">
        <v>2.7</v>
      </c>
      <c r="H2790" t="s">
        <v>53</v>
      </c>
      <c r="I2790" t="s">
        <v>69</v>
      </c>
      <c r="J2790" t="s">
        <v>618</v>
      </c>
      <c r="K2790" s="2" t="s">
        <v>3209</v>
      </c>
      <c r="L2790" t="s">
        <v>2865</v>
      </c>
      <c r="M2790" t="s">
        <v>657</v>
      </c>
      <c r="N2790" t="s">
        <v>2866</v>
      </c>
      <c r="O2790" t="s">
        <v>3210</v>
      </c>
      <c r="P2790" t="str">
        <f t="shared" si="303"/>
        <v>LETADLO_3</v>
      </c>
      <c r="Q2790" s="6" t="s">
        <v>2868</v>
      </c>
      <c r="R2790" s="6" t="s">
        <v>2865</v>
      </c>
      <c r="S2790" s="3" t="s">
        <v>2873</v>
      </c>
      <c r="T2790" s="3">
        <f t="shared" si="304"/>
        <v>43139</v>
      </c>
      <c r="U2790" s="3">
        <f t="shared" si="304"/>
        <v>43146</v>
      </c>
      <c r="V2790" s="3">
        <f t="shared" si="304"/>
        <v>43145</v>
      </c>
      <c r="W2790" t="str">
        <f t="shared" si="307"/>
        <v/>
      </c>
      <c r="X2790" t="str">
        <f t="shared" si="305"/>
        <v/>
      </c>
      <c r="Y2790" t="str">
        <f t="shared" si="306"/>
        <v/>
      </c>
      <c r="Z2790" t="s">
        <v>43</v>
      </c>
    </row>
    <row r="2791" spans="1:26" x14ac:dyDescent="0.35">
      <c r="A2791" s="4" t="s">
        <v>2873</v>
      </c>
      <c r="B2791" s="1" t="s">
        <v>911</v>
      </c>
      <c r="C2791" s="5">
        <f t="shared" si="301"/>
        <v>43145</v>
      </c>
      <c r="D2791" s="4" t="s">
        <v>2873</v>
      </c>
      <c r="E2791" s="1" t="s">
        <v>190</v>
      </c>
      <c r="F2791" s="5">
        <f t="shared" si="302"/>
        <v>43145</v>
      </c>
      <c r="G2791">
        <v>2.12</v>
      </c>
      <c r="H2791" t="s">
        <v>53</v>
      </c>
      <c r="I2791" t="s">
        <v>3184</v>
      </c>
      <c r="J2791" t="s">
        <v>618</v>
      </c>
      <c r="K2791" s="2" t="s">
        <v>3209</v>
      </c>
      <c r="L2791" t="s">
        <v>2865</v>
      </c>
      <c r="M2791" t="s">
        <v>657</v>
      </c>
      <c r="N2791" t="s">
        <v>2866</v>
      </c>
      <c r="O2791" t="s">
        <v>3210</v>
      </c>
      <c r="P2791" t="str">
        <f t="shared" si="303"/>
        <v>LETADLO_3</v>
      </c>
      <c r="Q2791" s="6" t="s">
        <v>2868</v>
      </c>
      <c r="R2791" s="6" t="s">
        <v>2865</v>
      </c>
      <c r="S2791" s="3" t="s">
        <v>2873</v>
      </c>
      <c r="T2791" s="3">
        <f t="shared" si="304"/>
        <v>43139</v>
      </c>
      <c r="U2791" s="3">
        <f t="shared" si="304"/>
        <v>43146</v>
      </c>
      <c r="V2791" s="3">
        <f t="shared" si="304"/>
        <v>43145</v>
      </c>
      <c r="W2791" t="str">
        <f t="shared" si="307"/>
        <v/>
      </c>
      <c r="X2791" t="str">
        <f t="shared" si="305"/>
        <v/>
      </c>
      <c r="Y2791" t="str">
        <f t="shared" si="306"/>
        <v/>
      </c>
      <c r="Z2791" t="s">
        <v>43</v>
      </c>
    </row>
    <row r="2792" spans="1:26" x14ac:dyDescent="0.35">
      <c r="A2792" s="4" t="s">
        <v>2865</v>
      </c>
      <c r="B2792" s="1" t="s">
        <v>37</v>
      </c>
      <c r="C2792" s="5">
        <f t="shared" si="301"/>
        <v>43146</v>
      </c>
      <c r="D2792" s="4" t="s">
        <v>2865</v>
      </c>
      <c r="E2792" s="1" t="s">
        <v>1406</v>
      </c>
      <c r="F2792" s="5">
        <f t="shared" si="302"/>
        <v>43146</v>
      </c>
      <c r="G2792">
        <v>2.5499999999999998</v>
      </c>
      <c r="H2792" t="s">
        <v>53</v>
      </c>
      <c r="I2792" t="s">
        <v>69</v>
      </c>
      <c r="J2792" t="s">
        <v>618</v>
      </c>
      <c r="K2792" s="2" t="s">
        <v>3209</v>
      </c>
      <c r="L2792" t="s">
        <v>2865</v>
      </c>
      <c r="M2792" t="s">
        <v>657</v>
      </c>
      <c r="N2792" t="s">
        <v>2866</v>
      </c>
      <c r="O2792" t="s">
        <v>3210</v>
      </c>
      <c r="P2792" t="str">
        <f t="shared" si="303"/>
        <v>LETADLO_3</v>
      </c>
      <c r="Q2792" s="6" t="s">
        <v>2868</v>
      </c>
      <c r="R2792" s="6" t="s">
        <v>2865</v>
      </c>
      <c r="S2792" s="3" t="s">
        <v>2865</v>
      </c>
      <c r="T2792" s="3">
        <f t="shared" si="304"/>
        <v>43139</v>
      </c>
      <c r="U2792" s="3">
        <f t="shared" si="304"/>
        <v>43146</v>
      </c>
      <c r="V2792" s="3">
        <f t="shared" si="304"/>
        <v>43146</v>
      </c>
      <c r="W2792" t="str">
        <f t="shared" si="307"/>
        <v/>
      </c>
      <c r="X2792" t="str">
        <f t="shared" si="305"/>
        <v/>
      </c>
      <c r="Y2792" t="str">
        <f t="shared" si="306"/>
        <v/>
      </c>
      <c r="Z2792" t="s">
        <v>43</v>
      </c>
    </row>
    <row r="2793" spans="1:26" x14ac:dyDescent="0.35">
      <c r="A2793" s="4" t="s">
        <v>2865</v>
      </c>
      <c r="B2793" s="1" t="s">
        <v>3070</v>
      </c>
      <c r="C2793" s="5">
        <f t="shared" si="301"/>
        <v>43146</v>
      </c>
      <c r="D2793" s="4" t="s">
        <v>2865</v>
      </c>
      <c r="E2793" s="1" t="s">
        <v>743</v>
      </c>
      <c r="F2793" s="5">
        <f t="shared" si="302"/>
        <v>43146</v>
      </c>
      <c r="G2793">
        <v>2.02</v>
      </c>
      <c r="H2793" t="s">
        <v>53</v>
      </c>
      <c r="I2793" t="s">
        <v>69</v>
      </c>
      <c r="J2793" t="s">
        <v>618</v>
      </c>
      <c r="K2793" s="2" t="s">
        <v>3209</v>
      </c>
      <c r="L2793" t="s">
        <v>2865</v>
      </c>
      <c r="M2793" t="s">
        <v>657</v>
      </c>
      <c r="N2793" t="s">
        <v>2866</v>
      </c>
      <c r="O2793" t="s">
        <v>3210</v>
      </c>
      <c r="P2793" t="str">
        <f t="shared" si="303"/>
        <v>LETADLO_3</v>
      </c>
      <c r="Q2793" s="6" t="s">
        <v>2868</v>
      </c>
      <c r="R2793" s="6" t="s">
        <v>2865</v>
      </c>
      <c r="S2793" s="3" t="s">
        <v>2865</v>
      </c>
      <c r="T2793" s="3">
        <f t="shared" si="304"/>
        <v>43139</v>
      </c>
      <c r="U2793" s="3">
        <f t="shared" si="304"/>
        <v>43146</v>
      </c>
      <c r="V2793" s="3">
        <f t="shared" si="304"/>
        <v>43146</v>
      </c>
      <c r="W2793" t="str">
        <f t="shared" si="307"/>
        <v/>
      </c>
      <c r="X2793" t="str">
        <f t="shared" si="305"/>
        <v/>
      </c>
      <c r="Y2793" t="str">
        <f t="shared" si="306"/>
        <v/>
      </c>
      <c r="Z2793" t="s">
        <v>43</v>
      </c>
    </row>
    <row r="2794" spans="1:26" x14ac:dyDescent="0.35">
      <c r="A2794" s="4" t="s">
        <v>2865</v>
      </c>
      <c r="B2794" s="1" t="s">
        <v>1496</v>
      </c>
      <c r="C2794" s="5">
        <f t="shared" si="301"/>
        <v>43146</v>
      </c>
      <c r="D2794" s="4" t="s">
        <v>2865</v>
      </c>
      <c r="E2794" s="1" t="s">
        <v>1247</v>
      </c>
      <c r="F2794" s="5">
        <f t="shared" si="302"/>
        <v>43146</v>
      </c>
      <c r="G2794">
        <v>0.43</v>
      </c>
      <c r="H2794" t="s">
        <v>53</v>
      </c>
      <c r="I2794" t="s">
        <v>69</v>
      </c>
      <c r="J2794" t="s">
        <v>618</v>
      </c>
      <c r="K2794" s="2" t="s">
        <v>3209</v>
      </c>
      <c r="L2794" t="s">
        <v>2865</v>
      </c>
      <c r="M2794" t="s">
        <v>657</v>
      </c>
      <c r="N2794" t="s">
        <v>2866</v>
      </c>
      <c r="O2794" t="s">
        <v>3210</v>
      </c>
      <c r="P2794" t="str">
        <f t="shared" si="303"/>
        <v>LETADLO_3</v>
      </c>
      <c r="Q2794" s="6" t="s">
        <v>2868</v>
      </c>
      <c r="R2794" s="6" t="s">
        <v>2865</v>
      </c>
      <c r="S2794" s="3" t="s">
        <v>2865</v>
      </c>
      <c r="T2794" s="3">
        <f t="shared" si="304"/>
        <v>43139</v>
      </c>
      <c r="U2794" s="3">
        <f t="shared" si="304"/>
        <v>43146</v>
      </c>
      <c r="V2794" s="3">
        <f t="shared" si="304"/>
        <v>43146</v>
      </c>
      <c r="W2794" t="str">
        <f t="shared" si="307"/>
        <v/>
      </c>
      <c r="X2794" t="str">
        <f t="shared" si="305"/>
        <v/>
      </c>
      <c r="Y2794" t="str">
        <f t="shared" si="306"/>
        <v/>
      </c>
      <c r="Z2794" t="s">
        <v>43</v>
      </c>
    </row>
    <row r="2795" spans="1:26" x14ac:dyDescent="0.35">
      <c r="A2795" s="4" t="s">
        <v>2868</v>
      </c>
      <c r="B2795" s="1" t="s">
        <v>55</v>
      </c>
      <c r="C2795" s="5">
        <f t="shared" si="301"/>
        <v>43139</v>
      </c>
      <c r="D2795" s="4" t="s">
        <v>2868</v>
      </c>
      <c r="E2795" s="1" t="s">
        <v>261</v>
      </c>
      <c r="F2795" s="5">
        <f t="shared" si="302"/>
        <v>43139</v>
      </c>
      <c r="G2795">
        <v>3.5</v>
      </c>
      <c r="H2795" t="s">
        <v>26</v>
      </c>
      <c r="I2795" t="s">
        <v>46</v>
      </c>
      <c r="J2795" t="s">
        <v>618</v>
      </c>
      <c r="K2795" s="2" t="s">
        <v>3212</v>
      </c>
      <c r="L2795" t="s">
        <v>2873</v>
      </c>
      <c r="M2795" t="s">
        <v>671</v>
      </c>
      <c r="N2795" t="s">
        <v>2866</v>
      </c>
      <c r="O2795" t="s">
        <v>3213</v>
      </c>
      <c r="P2795" t="str">
        <f t="shared" si="303"/>
        <v>LETADLO_3</v>
      </c>
      <c r="Q2795" s="6" t="s">
        <v>2868</v>
      </c>
      <c r="R2795" s="6" t="s">
        <v>2865</v>
      </c>
      <c r="S2795" s="3" t="s">
        <v>2876</v>
      </c>
      <c r="T2795" s="3">
        <f t="shared" si="304"/>
        <v>43139</v>
      </c>
      <c r="U2795" s="3">
        <f t="shared" si="304"/>
        <v>43146</v>
      </c>
      <c r="V2795" s="3">
        <f t="shared" si="304"/>
        <v>43144</v>
      </c>
      <c r="W2795" t="str">
        <f t="shared" si="307"/>
        <v/>
      </c>
      <c r="X2795" t="str">
        <f t="shared" si="305"/>
        <v/>
      </c>
      <c r="Y2795" t="str">
        <f t="shared" si="306"/>
        <v/>
      </c>
      <c r="Z2795" t="s">
        <v>43</v>
      </c>
    </row>
    <row r="2796" spans="1:26" x14ac:dyDescent="0.35">
      <c r="A2796" s="4" t="s">
        <v>2871</v>
      </c>
      <c r="B2796" s="1" t="s">
        <v>79</v>
      </c>
      <c r="C2796" s="5">
        <f t="shared" si="301"/>
        <v>43142</v>
      </c>
      <c r="D2796" s="4" t="s">
        <v>2871</v>
      </c>
      <c r="E2796" s="1" t="s">
        <v>145</v>
      </c>
      <c r="F2796" s="5">
        <f t="shared" si="302"/>
        <v>43142</v>
      </c>
      <c r="G2796">
        <v>2</v>
      </c>
      <c r="H2796" t="s">
        <v>26</v>
      </c>
      <c r="I2796" t="s">
        <v>130</v>
      </c>
      <c r="J2796" t="s">
        <v>618</v>
      </c>
      <c r="K2796" s="2" t="s">
        <v>3212</v>
      </c>
      <c r="L2796" t="s">
        <v>2873</v>
      </c>
      <c r="M2796" t="s">
        <v>671</v>
      </c>
      <c r="N2796" t="s">
        <v>2866</v>
      </c>
      <c r="O2796" t="s">
        <v>3213</v>
      </c>
      <c r="P2796" t="str">
        <f t="shared" si="303"/>
        <v>LETADLO_3</v>
      </c>
      <c r="Q2796" s="6" t="s">
        <v>2868</v>
      </c>
      <c r="R2796" s="6" t="s">
        <v>2865</v>
      </c>
      <c r="S2796" s="3" t="s">
        <v>2871</v>
      </c>
      <c r="T2796" s="3">
        <f t="shared" si="304"/>
        <v>43139</v>
      </c>
      <c r="U2796" s="3">
        <f t="shared" si="304"/>
        <v>43146</v>
      </c>
      <c r="V2796" s="3">
        <f t="shared" si="304"/>
        <v>43142</v>
      </c>
      <c r="W2796" t="str">
        <f t="shared" si="307"/>
        <v/>
      </c>
      <c r="X2796" t="str">
        <f t="shared" si="305"/>
        <v/>
      </c>
      <c r="Y2796" t="str">
        <f t="shared" si="306"/>
        <v/>
      </c>
      <c r="Z2796" t="s">
        <v>43</v>
      </c>
    </row>
    <row r="2797" spans="1:26" x14ac:dyDescent="0.35">
      <c r="A2797" s="4" t="s">
        <v>2882</v>
      </c>
      <c r="B2797" s="1" t="s">
        <v>45</v>
      </c>
      <c r="C2797" s="5">
        <f t="shared" si="301"/>
        <v>43143</v>
      </c>
      <c r="D2797" s="4" t="s">
        <v>2882</v>
      </c>
      <c r="E2797" s="1" t="s">
        <v>145</v>
      </c>
      <c r="F2797" s="5">
        <f t="shared" si="302"/>
        <v>43143</v>
      </c>
      <c r="G2797">
        <v>6</v>
      </c>
      <c r="H2797" t="s">
        <v>26</v>
      </c>
      <c r="I2797" t="s">
        <v>46</v>
      </c>
      <c r="J2797" t="s">
        <v>618</v>
      </c>
      <c r="K2797" s="2" t="s">
        <v>3212</v>
      </c>
      <c r="L2797" t="s">
        <v>2873</v>
      </c>
      <c r="M2797" t="s">
        <v>671</v>
      </c>
      <c r="N2797" t="s">
        <v>2866</v>
      </c>
      <c r="O2797" t="s">
        <v>3213</v>
      </c>
      <c r="P2797" t="str">
        <f t="shared" si="303"/>
        <v>LETADLO_3</v>
      </c>
      <c r="Q2797" s="6" t="s">
        <v>2868</v>
      </c>
      <c r="R2797" s="6" t="s">
        <v>2865</v>
      </c>
      <c r="S2797" s="3" t="s">
        <v>2876</v>
      </c>
      <c r="T2797" s="3">
        <f t="shared" si="304"/>
        <v>43139</v>
      </c>
      <c r="U2797" s="3">
        <f t="shared" si="304"/>
        <v>43146</v>
      </c>
      <c r="V2797" s="3">
        <f t="shared" si="304"/>
        <v>43144</v>
      </c>
      <c r="W2797" t="str">
        <f t="shared" si="307"/>
        <v/>
      </c>
      <c r="X2797" t="str">
        <f t="shared" si="305"/>
        <v/>
      </c>
      <c r="Y2797" t="str">
        <f t="shared" si="306"/>
        <v/>
      </c>
      <c r="Z2797" t="s">
        <v>43</v>
      </c>
    </row>
    <row r="2798" spans="1:26" x14ac:dyDescent="0.35">
      <c r="A2798" s="4" t="s">
        <v>2876</v>
      </c>
      <c r="B2798" s="1" t="s">
        <v>249</v>
      </c>
      <c r="C2798" s="5">
        <f t="shared" si="301"/>
        <v>43144</v>
      </c>
      <c r="D2798" s="4" t="s">
        <v>2876</v>
      </c>
      <c r="E2798" s="1" t="s">
        <v>145</v>
      </c>
      <c r="F2798" s="5">
        <f t="shared" si="302"/>
        <v>43144</v>
      </c>
      <c r="G2798">
        <v>5</v>
      </c>
      <c r="H2798" t="s">
        <v>26</v>
      </c>
      <c r="I2798" t="s">
        <v>46</v>
      </c>
      <c r="J2798" t="s">
        <v>618</v>
      </c>
      <c r="K2798" s="2" t="s">
        <v>3212</v>
      </c>
      <c r="L2798" t="s">
        <v>2873</v>
      </c>
      <c r="M2798" t="s">
        <v>671</v>
      </c>
      <c r="N2798" t="s">
        <v>2866</v>
      </c>
      <c r="O2798" t="s">
        <v>3213</v>
      </c>
      <c r="P2798" t="str">
        <f t="shared" si="303"/>
        <v>LETADLO_3</v>
      </c>
      <c r="Q2798" s="6" t="s">
        <v>2868</v>
      </c>
      <c r="R2798" s="6" t="s">
        <v>2865</v>
      </c>
      <c r="S2798" s="3" t="s">
        <v>2876</v>
      </c>
      <c r="T2798" s="3">
        <f t="shared" si="304"/>
        <v>43139</v>
      </c>
      <c r="U2798" s="3">
        <f t="shared" si="304"/>
        <v>43146</v>
      </c>
      <c r="V2798" s="3">
        <f t="shared" si="304"/>
        <v>43144</v>
      </c>
      <c r="W2798" t="str">
        <f t="shared" si="307"/>
        <v/>
      </c>
      <c r="X2798" t="str">
        <f t="shared" si="305"/>
        <v/>
      </c>
      <c r="Y2798" t="str">
        <f t="shared" si="306"/>
        <v/>
      </c>
      <c r="Z2798" t="s">
        <v>43</v>
      </c>
    </row>
    <row r="2799" spans="1:26" x14ac:dyDescent="0.35">
      <c r="A2799" s="4" t="s">
        <v>2873</v>
      </c>
      <c r="B2799" s="1" t="s">
        <v>702</v>
      </c>
      <c r="C2799" s="5">
        <f t="shared" si="301"/>
        <v>43145</v>
      </c>
      <c r="D2799" s="4" t="s">
        <v>2865</v>
      </c>
      <c r="E2799" s="1" t="s">
        <v>775</v>
      </c>
      <c r="F2799" s="5">
        <f t="shared" si="302"/>
        <v>43146</v>
      </c>
      <c r="G2799">
        <v>11</v>
      </c>
      <c r="H2799" t="s">
        <v>770</v>
      </c>
      <c r="I2799" t="s">
        <v>771</v>
      </c>
      <c r="J2799" t="s">
        <v>618</v>
      </c>
      <c r="K2799" s="2" t="s">
        <v>3214</v>
      </c>
      <c r="L2799" t="s">
        <v>2865</v>
      </c>
      <c r="M2799" t="s">
        <v>789</v>
      </c>
      <c r="N2799" t="s">
        <v>2866</v>
      </c>
      <c r="O2799" t="s">
        <v>3215</v>
      </c>
      <c r="P2799" t="str">
        <f t="shared" si="303"/>
        <v>LETADLO_3</v>
      </c>
      <c r="Q2799" s="6" t="s">
        <v>2868</v>
      </c>
      <c r="R2799" s="6" t="s">
        <v>2865</v>
      </c>
      <c r="S2799" s="3" t="s">
        <v>2865</v>
      </c>
      <c r="T2799" s="3">
        <f t="shared" si="304"/>
        <v>43139</v>
      </c>
      <c r="U2799" s="3">
        <f t="shared" si="304"/>
        <v>43146</v>
      </c>
      <c r="V2799" s="3">
        <f t="shared" si="304"/>
        <v>43146</v>
      </c>
      <c r="W2799" t="str">
        <f t="shared" si="307"/>
        <v/>
      </c>
      <c r="X2799" t="str">
        <f t="shared" si="305"/>
        <v/>
      </c>
      <c r="Y2799" t="str">
        <f t="shared" si="306"/>
        <v/>
      </c>
      <c r="Z2799" t="s">
        <v>43</v>
      </c>
    </row>
    <row r="2800" spans="1:26" x14ac:dyDescent="0.35">
      <c r="A2800" s="4" t="s">
        <v>2873</v>
      </c>
      <c r="B2800" s="1" t="s">
        <v>702</v>
      </c>
      <c r="C2800" s="5">
        <f t="shared" si="301"/>
        <v>43145</v>
      </c>
      <c r="D2800" s="4" t="s">
        <v>2865</v>
      </c>
      <c r="E2800" s="1" t="s">
        <v>775</v>
      </c>
      <c r="F2800" s="5">
        <f t="shared" si="302"/>
        <v>43146</v>
      </c>
      <c r="G2800">
        <v>11</v>
      </c>
      <c r="H2800" t="s">
        <v>770</v>
      </c>
      <c r="I2800" t="s">
        <v>771</v>
      </c>
      <c r="J2800" t="s">
        <v>618</v>
      </c>
      <c r="K2800" s="2" t="s">
        <v>3214</v>
      </c>
      <c r="L2800" t="s">
        <v>2865</v>
      </c>
      <c r="M2800" t="s">
        <v>789</v>
      </c>
      <c r="N2800" t="s">
        <v>2866</v>
      </c>
      <c r="O2800" t="s">
        <v>3215</v>
      </c>
      <c r="P2800" t="str">
        <f t="shared" si="303"/>
        <v>LETADLO_3</v>
      </c>
      <c r="Q2800" s="6" t="s">
        <v>2868</v>
      </c>
      <c r="R2800" s="6" t="s">
        <v>2865</v>
      </c>
      <c r="S2800" s="3" t="s">
        <v>2865</v>
      </c>
      <c r="T2800" s="3">
        <f t="shared" si="304"/>
        <v>43139</v>
      </c>
      <c r="U2800" s="3">
        <f t="shared" si="304"/>
        <v>43146</v>
      </c>
      <c r="V2800" s="3">
        <f t="shared" si="304"/>
        <v>43146</v>
      </c>
      <c r="W2800" t="str">
        <f t="shared" si="307"/>
        <v/>
      </c>
      <c r="X2800" t="str">
        <f t="shared" si="305"/>
        <v/>
      </c>
      <c r="Y2800" t="str">
        <f t="shared" si="306"/>
        <v/>
      </c>
      <c r="Z2800" t="s">
        <v>43</v>
      </c>
    </row>
    <row r="2801" spans="1:26" x14ac:dyDescent="0.35">
      <c r="A2801" s="4" t="s">
        <v>2873</v>
      </c>
      <c r="B2801" s="1" t="s">
        <v>702</v>
      </c>
      <c r="C2801" s="5">
        <f t="shared" si="301"/>
        <v>43145</v>
      </c>
      <c r="D2801" s="4" t="s">
        <v>2865</v>
      </c>
      <c r="E2801" s="1" t="s">
        <v>2034</v>
      </c>
      <c r="F2801" s="5">
        <f t="shared" si="302"/>
        <v>43146</v>
      </c>
      <c r="G2801">
        <v>11.13</v>
      </c>
      <c r="H2801" t="s">
        <v>770</v>
      </c>
      <c r="I2801" t="s">
        <v>771</v>
      </c>
      <c r="J2801" t="s">
        <v>618</v>
      </c>
      <c r="K2801" s="2" t="s">
        <v>3214</v>
      </c>
      <c r="L2801" t="s">
        <v>2865</v>
      </c>
      <c r="M2801" t="s">
        <v>789</v>
      </c>
      <c r="N2801" t="s">
        <v>2866</v>
      </c>
      <c r="O2801" t="s">
        <v>3215</v>
      </c>
      <c r="P2801" t="str">
        <f t="shared" si="303"/>
        <v>LETADLO_3</v>
      </c>
      <c r="Q2801" s="6" t="s">
        <v>2868</v>
      </c>
      <c r="R2801" s="6" t="s">
        <v>2865</v>
      </c>
      <c r="S2801" s="3" t="s">
        <v>2865</v>
      </c>
      <c r="T2801" s="3">
        <f t="shared" si="304"/>
        <v>43139</v>
      </c>
      <c r="U2801" s="3">
        <f t="shared" si="304"/>
        <v>43146</v>
      </c>
      <c r="V2801" s="3">
        <f t="shared" si="304"/>
        <v>43146</v>
      </c>
      <c r="W2801" t="str">
        <f t="shared" si="307"/>
        <v/>
      </c>
      <c r="X2801" t="str">
        <f t="shared" si="305"/>
        <v/>
      </c>
      <c r="Y2801" t="str">
        <f t="shared" si="306"/>
        <v/>
      </c>
      <c r="Z2801" t="s">
        <v>43</v>
      </c>
    </row>
    <row r="2802" spans="1:26" x14ac:dyDescent="0.35">
      <c r="A2802" s="4" t="s">
        <v>2873</v>
      </c>
      <c r="B2802" s="1" t="s">
        <v>702</v>
      </c>
      <c r="C2802" s="5">
        <f t="shared" si="301"/>
        <v>43145</v>
      </c>
      <c r="D2802" s="4" t="s">
        <v>2865</v>
      </c>
      <c r="E2802" s="1" t="s">
        <v>775</v>
      </c>
      <c r="F2802" s="5">
        <f t="shared" si="302"/>
        <v>43146</v>
      </c>
      <c r="G2802">
        <v>11</v>
      </c>
      <c r="H2802" t="s">
        <v>770</v>
      </c>
      <c r="I2802" t="s">
        <v>771</v>
      </c>
      <c r="J2802" t="s">
        <v>618</v>
      </c>
      <c r="K2802" s="2" t="s">
        <v>3214</v>
      </c>
      <c r="L2802" t="s">
        <v>2865</v>
      </c>
      <c r="M2802" t="s">
        <v>789</v>
      </c>
      <c r="N2802" t="s">
        <v>2866</v>
      </c>
      <c r="O2802" t="s">
        <v>3215</v>
      </c>
      <c r="P2802" t="str">
        <f t="shared" si="303"/>
        <v>LETADLO_3</v>
      </c>
      <c r="Q2802" s="6" t="s">
        <v>2868</v>
      </c>
      <c r="R2802" s="6" t="s">
        <v>2865</v>
      </c>
      <c r="S2802" s="3" t="s">
        <v>2865</v>
      </c>
      <c r="T2802" s="3">
        <f t="shared" si="304"/>
        <v>43139</v>
      </c>
      <c r="U2802" s="3">
        <f t="shared" si="304"/>
        <v>43146</v>
      </c>
      <c r="V2802" s="3">
        <f t="shared" si="304"/>
        <v>43146</v>
      </c>
      <c r="W2802" t="str">
        <f t="shared" si="307"/>
        <v/>
      </c>
      <c r="X2802" t="str">
        <f t="shared" si="305"/>
        <v/>
      </c>
      <c r="Y2802" t="str">
        <f t="shared" si="306"/>
        <v/>
      </c>
      <c r="Z2802" t="s">
        <v>43</v>
      </c>
    </row>
    <row r="2803" spans="1:26" x14ac:dyDescent="0.35">
      <c r="A2803" s="4" t="s">
        <v>2868</v>
      </c>
      <c r="B2803" s="1" t="s">
        <v>1555</v>
      </c>
      <c r="C2803" s="5">
        <f t="shared" si="301"/>
        <v>43139</v>
      </c>
      <c r="D2803" s="4" t="s">
        <v>2897</v>
      </c>
      <c r="E2803" s="1" t="s">
        <v>775</v>
      </c>
      <c r="F2803" s="5">
        <f t="shared" si="302"/>
        <v>43140</v>
      </c>
      <c r="G2803">
        <v>9.25</v>
      </c>
      <c r="H2803" t="s">
        <v>770</v>
      </c>
      <c r="I2803" t="s">
        <v>2014</v>
      </c>
      <c r="J2803" t="s">
        <v>618</v>
      </c>
      <c r="K2803" s="2" t="s">
        <v>3216</v>
      </c>
      <c r="L2803" t="s">
        <v>2865</v>
      </c>
      <c r="M2803" t="s">
        <v>773</v>
      </c>
      <c r="N2803" t="s">
        <v>2866</v>
      </c>
      <c r="O2803" t="s">
        <v>3217</v>
      </c>
      <c r="P2803" t="str">
        <f t="shared" si="303"/>
        <v>LETADLO_3</v>
      </c>
      <c r="Q2803" s="6" t="s">
        <v>2868</v>
      </c>
      <c r="R2803" s="6" t="s">
        <v>2865</v>
      </c>
      <c r="S2803" s="3" t="s">
        <v>2868</v>
      </c>
      <c r="T2803" s="3">
        <f t="shared" si="304"/>
        <v>43139</v>
      </c>
      <c r="U2803" s="3">
        <f t="shared" si="304"/>
        <v>43146</v>
      </c>
      <c r="V2803" s="3">
        <f t="shared" si="304"/>
        <v>43139</v>
      </c>
      <c r="W2803" t="str">
        <f t="shared" si="307"/>
        <v/>
      </c>
      <c r="X2803" t="str">
        <f t="shared" si="305"/>
        <v/>
      </c>
      <c r="Y2803" t="str">
        <f t="shared" si="306"/>
        <v/>
      </c>
      <c r="Z2803" t="s">
        <v>43</v>
      </c>
    </row>
    <row r="2804" spans="1:26" x14ac:dyDescent="0.35">
      <c r="A2804" s="4" t="s">
        <v>2868</v>
      </c>
      <c r="B2804" s="1" t="s">
        <v>3218</v>
      </c>
      <c r="C2804" s="5">
        <f t="shared" si="301"/>
        <v>43139</v>
      </c>
      <c r="D2804" s="4" t="s">
        <v>2897</v>
      </c>
      <c r="E2804" s="1" t="s">
        <v>775</v>
      </c>
      <c r="F2804" s="5">
        <f t="shared" si="302"/>
        <v>43140</v>
      </c>
      <c r="G2804">
        <v>9.23</v>
      </c>
      <c r="H2804" t="s">
        <v>770</v>
      </c>
      <c r="I2804" t="s">
        <v>2014</v>
      </c>
      <c r="J2804" t="s">
        <v>618</v>
      </c>
      <c r="K2804" s="2" t="s">
        <v>3216</v>
      </c>
      <c r="L2804" t="s">
        <v>2865</v>
      </c>
      <c r="M2804" t="s">
        <v>773</v>
      </c>
      <c r="N2804" t="s">
        <v>2866</v>
      </c>
      <c r="O2804" t="s">
        <v>3217</v>
      </c>
      <c r="P2804" t="str">
        <f t="shared" si="303"/>
        <v>LETADLO_3</v>
      </c>
      <c r="Q2804" s="6" t="s">
        <v>2868</v>
      </c>
      <c r="R2804" s="6" t="s">
        <v>2865</v>
      </c>
      <c r="S2804" s="3" t="s">
        <v>2868</v>
      </c>
      <c r="T2804" s="3">
        <f t="shared" si="304"/>
        <v>43139</v>
      </c>
      <c r="U2804" s="3">
        <f t="shared" si="304"/>
        <v>43146</v>
      </c>
      <c r="V2804" s="3">
        <f t="shared" si="304"/>
        <v>43139</v>
      </c>
      <c r="W2804" t="str">
        <f t="shared" si="307"/>
        <v/>
      </c>
      <c r="X2804" t="str">
        <f t="shared" si="305"/>
        <v/>
      </c>
      <c r="Y2804" t="str">
        <f t="shared" si="306"/>
        <v/>
      </c>
      <c r="Z2804" t="s">
        <v>43</v>
      </c>
    </row>
    <row r="2805" spans="1:26" x14ac:dyDescent="0.35">
      <c r="A2805" s="4" t="s">
        <v>2868</v>
      </c>
      <c r="B2805" s="1" t="s">
        <v>3219</v>
      </c>
      <c r="C2805" s="5">
        <f t="shared" si="301"/>
        <v>43139</v>
      </c>
      <c r="D2805" s="4" t="s">
        <v>2897</v>
      </c>
      <c r="E2805" s="1" t="s">
        <v>793</v>
      </c>
      <c r="F2805" s="5">
        <f t="shared" si="302"/>
        <v>43140</v>
      </c>
      <c r="G2805">
        <v>9.23</v>
      </c>
      <c r="H2805" t="s">
        <v>770</v>
      </c>
      <c r="I2805" t="s">
        <v>2014</v>
      </c>
      <c r="J2805" t="s">
        <v>618</v>
      </c>
      <c r="K2805" s="2" t="s">
        <v>3216</v>
      </c>
      <c r="L2805" t="s">
        <v>2865</v>
      </c>
      <c r="M2805" t="s">
        <v>773</v>
      </c>
      <c r="N2805" t="s">
        <v>2866</v>
      </c>
      <c r="O2805" t="s">
        <v>3217</v>
      </c>
      <c r="P2805" t="str">
        <f t="shared" si="303"/>
        <v>LETADLO_3</v>
      </c>
      <c r="Q2805" s="6" t="s">
        <v>2868</v>
      </c>
      <c r="R2805" s="6" t="s">
        <v>2865</v>
      </c>
      <c r="S2805" s="3" t="s">
        <v>2868</v>
      </c>
      <c r="T2805" s="3">
        <f t="shared" si="304"/>
        <v>43139</v>
      </c>
      <c r="U2805" s="3">
        <f t="shared" si="304"/>
        <v>43146</v>
      </c>
      <c r="V2805" s="3">
        <f t="shared" si="304"/>
        <v>43139</v>
      </c>
      <c r="W2805" t="str">
        <f t="shared" si="307"/>
        <v/>
      </c>
      <c r="X2805" t="str">
        <f t="shared" si="305"/>
        <v/>
      </c>
      <c r="Y2805" t="str">
        <f t="shared" si="306"/>
        <v/>
      </c>
      <c r="Z2805" t="s">
        <v>43</v>
      </c>
    </row>
    <row r="2806" spans="1:26" x14ac:dyDescent="0.35">
      <c r="A2806" s="4" t="s">
        <v>2897</v>
      </c>
      <c r="B2806" s="1" t="s">
        <v>3220</v>
      </c>
      <c r="C2806" s="5">
        <f t="shared" si="301"/>
        <v>43140</v>
      </c>
      <c r="D2806" s="4" t="s">
        <v>2869</v>
      </c>
      <c r="E2806" s="1" t="s">
        <v>775</v>
      </c>
      <c r="F2806" s="5">
        <f t="shared" si="302"/>
        <v>43141</v>
      </c>
      <c r="G2806">
        <v>5.93</v>
      </c>
      <c r="H2806" t="s">
        <v>770</v>
      </c>
      <c r="I2806" t="s">
        <v>2014</v>
      </c>
      <c r="J2806" t="s">
        <v>618</v>
      </c>
      <c r="K2806" s="2" t="s">
        <v>3216</v>
      </c>
      <c r="L2806" t="s">
        <v>2865</v>
      </c>
      <c r="M2806" t="s">
        <v>773</v>
      </c>
      <c r="N2806" t="s">
        <v>2866</v>
      </c>
      <c r="O2806" t="s">
        <v>3217</v>
      </c>
      <c r="P2806" t="str">
        <f t="shared" si="303"/>
        <v>LETADLO_3</v>
      </c>
      <c r="Q2806" s="6" t="s">
        <v>2868</v>
      </c>
      <c r="R2806" s="6" t="s">
        <v>2865</v>
      </c>
      <c r="S2806" s="3" t="s">
        <v>2897</v>
      </c>
      <c r="T2806" s="3">
        <f t="shared" si="304"/>
        <v>43139</v>
      </c>
      <c r="U2806" s="3">
        <f t="shared" si="304"/>
        <v>43146</v>
      </c>
      <c r="V2806" s="3">
        <f t="shared" si="304"/>
        <v>43140</v>
      </c>
      <c r="W2806" t="str">
        <f t="shared" si="307"/>
        <v/>
      </c>
      <c r="X2806" t="str">
        <f t="shared" si="305"/>
        <v/>
      </c>
      <c r="Y2806" t="str">
        <f t="shared" si="306"/>
        <v/>
      </c>
      <c r="Z2806" t="s">
        <v>43</v>
      </c>
    </row>
    <row r="2807" spans="1:26" x14ac:dyDescent="0.35">
      <c r="A2807" s="4" t="s">
        <v>2869</v>
      </c>
      <c r="B2807" s="1" t="s">
        <v>702</v>
      </c>
      <c r="C2807" s="5">
        <f t="shared" si="301"/>
        <v>43141</v>
      </c>
      <c r="D2807" s="4" t="s">
        <v>2871</v>
      </c>
      <c r="E2807" s="1" t="s">
        <v>2510</v>
      </c>
      <c r="F2807" s="5">
        <f t="shared" si="302"/>
        <v>43142</v>
      </c>
      <c r="G2807">
        <v>13.57</v>
      </c>
      <c r="H2807" t="s">
        <v>770</v>
      </c>
      <c r="I2807" t="s">
        <v>776</v>
      </c>
      <c r="J2807" t="s">
        <v>618</v>
      </c>
      <c r="K2807" s="2" t="s">
        <v>3216</v>
      </c>
      <c r="L2807" t="s">
        <v>2865</v>
      </c>
      <c r="M2807" t="s">
        <v>773</v>
      </c>
      <c r="N2807" t="s">
        <v>2866</v>
      </c>
      <c r="O2807" t="s">
        <v>3217</v>
      </c>
      <c r="P2807" t="str">
        <f t="shared" si="303"/>
        <v>LETADLO_3</v>
      </c>
      <c r="Q2807" s="6" t="s">
        <v>2868</v>
      </c>
      <c r="R2807" s="6" t="s">
        <v>2865</v>
      </c>
      <c r="S2807" s="3" t="s">
        <v>2869</v>
      </c>
      <c r="T2807" s="3">
        <f t="shared" si="304"/>
        <v>43139</v>
      </c>
      <c r="U2807" s="3">
        <f t="shared" si="304"/>
        <v>43146</v>
      </c>
      <c r="V2807" s="3">
        <f t="shared" si="304"/>
        <v>43141</v>
      </c>
      <c r="W2807" t="str">
        <f t="shared" si="307"/>
        <v/>
      </c>
      <c r="X2807" t="str">
        <f t="shared" si="305"/>
        <v/>
      </c>
      <c r="Y2807" t="str">
        <f t="shared" si="306"/>
        <v/>
      </c>
      <c r="Z2807" t="s">
        <v>43</v>
      </c>
    </row>
    <row r="2808" spans="1:26" x14ac:dyDescent="0.35">
      <c r="A2808" s="4" t="s">
        <v>2876</v>
      </c>
      <c r="B2808" s="1" t="s">
        <v>702</v>
      </c>
      <c r="C2808" s="5">
        <f t="shared" si="301"/>
        <v>43144</v>
      </c>
      <c r="D2808" s="4" t="s">
        <v>2876</v>
      </c>
      <c r="E2808" s="1" t="s">
        <v>3221</v>
      </c>
      <c r="F2808" s="5">
        <f t="shared" si="302"/>
        <v>43144</v>
      </c>
      <c r="G2808">
        <v>2.52</v>
      </c>
      <c r="H2808" t="s">
        <v>770</v>
      </c>
      <c r="I2808" t="s">
        <v>43</v>
      </c>
      <c r="J2808" t="s">
        <v>618</v>
      </c>
      <c r="K2808" s="2" t="s">
        <v>3216</v>
      </c>
      <c r="L2808" t="s">
        <v>2865</v>
      </c>
      <c r="M2808" t="s">
        <v>773</v>
      </c>
      <c r="N2808" t="s">
        <v>2866</v>
      </c>
      <c r="O2808" t="s">
        <v>3217</v>
      </c>
      <c r="P2808" t="str">
        <f t="shared" si="303"/>
        <v>LETADLO_3</v>
      </c>
      <c r="Q2808" s="6" t="s">
        <v>2868</v>
      </c>
      <c r="R2808" s="6" t="s">
        <v>2865</v>
      </c>
      <c r="S2808" s="3" t="s">
        <v>2876</v>
      </c>
      <c r="T2808" s="3">
        <f t="shared" si="304"/>
        <v>43139</v>
      </c>
      <c r="U2808" s="3">
        <f t="shared" si="304"/>
        <v>43146</v>
      </c>
      <c r="V2808" s="3">
        <f t="shared" si="304"/>
        <v>43144</v>
      </c>
      <c r="W2808" t="str">
        <f t="shared" si="307"/>
        <v/>
      </c>
      <c r="X2808" t="str">
        <f t="shared" si="305"/>
        <v/>
      </c>
      <c r="Y2808" t="str">
        <f t="shared" si="306"/>
        <v/>
      </c>
      <c r="Z2808" t="s">
        <v>43</v>
      </c>
    </row>
    <row r="2809" spans="1:26" x14ac:dyDescent="0.35">
      <c r="A2809" s="4" t="s">
        <v>2876</v>
      </c>
      <c r="B2809" s="1" t="s">
        <v>702</v>
      </c>
      <c r="C2809" s="5">
        <f t="shared" si="301"/>
        <v>43144</v>
      </c>
      <c r="D2809" s="4" t="s">
        <v>2876</v>
      </c>
      <c r="E2809" s="1" t="s">
        <v>1567</v>
      </c>
      <c r="F2809" s="5">
        <f t="shared" si="302"/>
        <v>43144</v>
      </c>
      <c r="G2809">
        <v>2.5</v>
      </c>
      <c r="H2809" t="s">
        <v>770</v>
      </c>
      <c r="I2809" t="s">
        <v>771</v>
      </c>
      <c r="J2809" t="s">
        <v>618</v>
      </c>
      <c r="K2809" s="2" t="s">
        <v>3216</v>
      </c>
      <c r="L2809" t="s">
        <v>2865</v>
      </c>
      <c r="M2809" t="s">
        <v>773</v>
      </c>
      <c r="N2809" t="s">
        <v>2866</v>
      </c>
      <c r="O2809" t="s">
        <v>3217</v>
      </c>
      <c r="P2809" t="str">
        <f t="shared" si="303"/>
        <v>LETADLO_3</v>
      </c>
      <c r="Q2809" s="6" t="s">
        <v>2868</v>
      </c>
      <c r="R2809" s="6" t="s">
        <v>2865</v>
      </c>
      <c r="S2809" s="3" t="s">
        <v>2876</v>
      </c>
      <c r="T2809" s="3">
        <f t="shared" si="304"/>
        <v>43139</v>
      </c>
      <c r="U2809" s="3">
        <f t="shared" si="304"/>
        <v>43146</v>
      </c>
      <c r="V2809" s="3">
        <f t="shared" si="304"/>
        <v>43144</v>
      </c>
      <c r="W2809" t="str">
        <f t="shared" si="307"/>
        <v/>
      </c>
      <c r="X2809" t="str">
        <f t="shared" si="305"/>
        <v/>
      </c>
      <c r="Y2809" t="str">
        <f t="shared" si="306"/>
        <v/>
      </c>
      <c r="Z2809" t="s">
        <v>43</v>
      </c>
    </row>
    <row r="2810" spans="1:26" x14ac:dyDescent="0.35">
      <c r="A2810" s="4" t="s">
        <v>2876</v>
      </c>
      <c r="B2810" s="1" t="s">
        <v>702</v>
      </c>
      <c r="C2810" s="5">
        <f t="shared" si="301"/>
        <v>43144</v>
      </c>
      <c r="D2810" s="4" t="s">
        <v>2873</v>
      </c>
      <c r="E2810" s="1" t="s">
        <v>3222</v>
      </c>
      <c r="F2810" s="5">
        <f t="shared" si="302"/>
        <v>43145</v>
      </c>
      <c r="G2810">
        <v>7.95</v>
      </c>
      <c r="H2810" t="s">
        <v>770</v>
      </c>
      <c r="I2810" t="s">
        <v>771</v>
      </c>
      <c r="J2810" t="s">
        <v>618</v>
      </c>
      <c r="K2810" s="2" t="s">
        <v>3216</v>
      </c>
      <c r="L2810" t="s">
        <v>2865</v>
      </c>
      <c r="M2810" t="s">
        <v>773</v>
      </c>
      <c r="N2810" t="s">
        <v>2866</v>
      </c>
      <c r="O2810" t="s">
        <v>3217</v>
      </c>
      <c r="P2810" t="str">
        <f t="shared" si="303"/>
        <v>LETADLO_3</v>
      </c>
      <c r="Q2810" s="6" t="s">
        <v>2868</v>
      </c>
      <c r="R2810" s="6" t="s">
        <v>2865</v>
      </c>
      <c r="S2810" s="3" t="s">
        <v>2876</v>
      </c>
      <c r="T2810" s="3">
        <f t="shared" si="304"/>
        <v>43139</v>
      </c>
      <c r="U2810" s="3">
        <f t="shared" si="304"/>
        <v>43146</v>
      </c>
      <c r="V2810" s="3">
        <f t="shared" si="304"/>
        <v>43144</v>
      </c>
      <c r="W2810" t="str">
        <f t="shared" si="307"/>
        <v/>
      </c>
      <c r="X2810" t="str">
        <f t="shared" si="305"/>
        <v/>
      </c>
      <c r="Y2810" t="str">
        <f t="shared" si="306"/>
        <v/>
      </c>
      <c r="Z2810" t="s">
        <v>43</v>
      </c>
    </row>
    <row r="2811" spans="1:26" x14ac:dyDescent="0.35">
      <c r="A2811" s="4" t="s">
        <v>2876</v>
      </c>
      <c r="B2811" s="1" t="s">
        <v>702</v>
      </c>
      <c r="C2811" s="5">
        <f t="shared" si="301"/>
        <v>43144</v>
      </c>
      <c r="D2811" s="4" t="s">
        <v>2873</v>
      </c>
      <c r="E2811" s="1" t="s">
        <v>3223</v>
      </c>
      <c r="F2811" s="5">
        <f t="shared" si="302"/>
        <v>43145</v>
      </c>
      <c r="G2811">
        <v>7.93</v>
      </c>
      <c r="H2811" t="s">
        <v>770</v>
      </c>
      <c r="I2811" t="s">
        <v>771</v>
      </c>
      <c r="J2811" t="s">
        <v>618</v>
      </c>
      <c r="K2811" s="2" t="s">
        <v>3216</v>
      </c>
      <c r="L2811" t="s">
        <v>2865</v>
      </c>
      <c r="M2811" t="s">
        <v>773</v>
      </c>
      <c r="N2811" t="s">
        <v>2866</v>
      </c>
      <c r="O2811" t="s">
        <v>3217</v>
      </c>
      <c r="P2811" t="str">
        <f t="shared" si="303"/>
        <v>LETADLO_3</v>
      </c>
      <c r="Q2811" s="6" t="s">
        <v>2868</v>
      </c>
      <c r="R2811" s="6" t="s">
        <v>2865</v>
      </c>
      <c r="S2811" s="3" t="s">
        <v>2876</v>
      </c>
      <c r="T2811" s="3">
        <f t="shared" si="304"/>
        <v>43139</v>
      </c>
      <c r="U2811" s="3">
        <f t="shared" si="304"/>
        <v>43146</v>
      </c>
      <c r="V2811" s="3">
        <f t="shared" si="304"/>
        <v>43144</v>
      </c>
      <c r="W2811" t="str">
        <f t="shared" si="307"/>
        <v/>
      </c>
      <c r="X2811" t="str">
        <f t="shared" si="305"/>
        <v/>
      </c>
      <c r="Y2811" t="str">
        <f t="shared" si="306"/>
        <v/>
      </c>
      <c r="Z2811" t="s">
        <v>43</v>
      </c>
    </row>
    <row r="2812" spans="1:26" x14ac:dyDescent="0.35">
      <c r="A2812" s="4" t="s">
        <v>2865</v>
      </c>
      <c r="B2812" s="1" t="s">
        <v>178</v>
      </c>
      <c r="C2812" s="5">
        <f t="shared" si="301"/>
        <v>43146</v>
      </c>
      <c r="D2812" s="4" t="s">
        <v>2865</v>
      </c>
      <c r="E2812" s="1" t="s">
        <v>1880</v>
      </c>
      <c r="F2812" s="5">
        <f t="shared" si="302"/>
        <v>43146</v>
      </c>
      <c r="G2812">
        <v>0.62</v>
      </c>
      <c r="H2812" t="s">
        <v>53</v>
      </c>
      <c r="I2812" t="s">
        <v>69</v>
      </c>
      <c r="J2812" t="s">
        <v>618</v>
      </c>
      <c r="K2812" s="2" t="s">
        <v>3224</v>
      </c>
      <c r="L2812" t="s">
        <v>2865</v>
      </c>
      <c r="M2812" t="s">
        <v>3225</v>
      </c>
      <c r="N2812" t="s">
        <v>2866</v>
      </c>
      <c r="O2812" t="s">
        <v>3226</v>
      </c>
      <c r="P2812" t="str">
        <f t="shared" si="303"/>
        <v>LETADLO_3</v>
      </c>
      <c r="Q2812" s="6" t="s">
        <v>2868</v>
      </c>
      <c r="R2812" s="6" t="s">
        <v>2865</v>
      </c>
      <c r="S2812" s="3" t="s">
        <v>2865</v>
      </c>
      <c r="T2812" s="3">
        <f t="shared" si="304"/>
        <v>43139</v>
      </c>
      <c r="U2812" s="3">
        <f t="shared" si="304"/>
        <v>43146</v>
      </c>
      <c r="V2812" s="3">
        <f t="shared" si="304"/>
        <v>43146</v>
      </c>
      <c r="W2812" t="str">
        <f t="shared" si="307"/>
        <v/>
      </c>
      <c r="X2812" t="str">
        <f t="shared" si="305"/>
        <v/>
      </c>
      <c r="Y2812" t="str">
        <f t="shared" si="306"/>
        <v/>
      </c>
      <c r="Z2812" t="s">
        <v>43</v>
      </c>
    </row>
    <row r="2813" spans="1:26" x14ac:dyDescent="0.35">
      <c r="A2813" s="4" t="s">
        <v>2865</v>
      </c>
      <c r="B2813" s="1" t="s">
        <v>149</v>
      </c>
      <c r="C2813" s="5">
        <f t="shared" si="301"/>
        <v>43146</v>
      </c>
      <c r="D2813" s="4" t="s">
        <v>2865</v>
      </c>
      <c r="E2813" s="1" t="s">
        <v>254</v>
      </c>
      <c r="F2813" s="5">
        <f t="shared" si="302"/>
        <v>43146</v>
      </c>
      <c r="G2813">
        <v>0.5</v>
      </c>
      <c r="H2813" t="s">
        <v>49</v>
      </c>
      <c r="I2813" t="s">
        <v>73</v>
      </c>
      <c r="J2813" t="s">
        <v>618</v>
      </c>
      <c r="K2813" s="2" t="s">
        <v>3224</v>
      </c>
      <c r="L2813" t="s">
        <v>2865</v>
      </c>
      <c r="M2813" t="s">
        <v>3225</v>
      </c>
      <c r="N2813" t="s">
        <v>2866</v>
      </c>
      <c r="O2813" t="s">
        <v>3226</v>
      </c>
      <c r="P2813" t="str">
        <f t="shared" si="303"/>
        <v>LETADLO_3</v>
      </c>
      <c r="Q2813" s="6" t="s">
        <v>2868</v>
      </c>
      <c r="R2813" s="6" t="s">
        <v>2865</v>
      </c>
      <c r="S2813" s="3" t="s">
        <v>2865</v>
      </c>
      <c r="T2813" s="3">
        <f t="shared" si="304"/>
        <v>43139</v>
      </c>
      <c r="U2813" s="3">
        <f t="shared" si="304"/>
        <v>43146</v>
      </c>
      <c r="V2813" s="3">
        <f t="shared" si="304"/>
        <v>43146</v>
      </c>
      <c r="W2813" t="str">
        <f t="shared" si="307"/>
        <v/>
      </c>
      <c r="X2813" t="str">
        <f t="shared" si="305"/>
        <v/>
      </c>
      <c r="Y2813" t="str">
        <f t="shared" si="306"/>
        <v/>
      </c>
      <c r="Z2813" t="s">
        <v>43</v>
      </c>
    </row>
    <row r="2814" spans="1:26" x14ac:dyDescent="0.35">
      <c r="A2814" s="4" t="s">
        <v>2865</v>
      </c>
      <c r="B2814" s="1" t="s">
        <v>315</v>
      </c>
      <c r="C2814" s="5">
        <f t="shared" si="301"/>
        <v>43146</v>
      </c>
      <c r="D2814" s="4" t="s">
        <v>2865</v>
      </c>
      <c r="E2814" s="1" t="s">
        <v>3227</v>
      </c>
      <c r="F2814" s="5">
        <f t="shared" si="302"/>
        <v>43146</v>
      </c>
      <c r="G2814">
        <v>0.9</v>
      </c>
      <c r="H2814" t="s">
        <v>53</v>
      </c>
      <c r="I2814" t="s">
        <v>69</v>
      </c>
      <c r="J2814" t="s">
        <v>618</v>
      </c>
      <c r="K2814" s="2" t="s">
        <v>3224</v>
      </c>
      <c r="L2814" t="s">
        <v>2865</v>
      </c>
      <c r="M2814" t="s">
        <v>3225</v>
      </c>
      <c r="N2814" t="s">
        <v>2866</v>
      </c>
      <c r="O2814" t="s">
        <v>3226</v>
      </c>
      <c r="P2814" t="str">
        <f t="shared" si="303"/>
        <v>LETADLO_3</v>
      </c>
      <c r="Q2814" s="6" t="s">
        <v>2868</v>
      </c>
      <c r="R2814" s="6" t="s">
        <v>2865</v>
      </c>
      <c r="S2814" s="3" t="s">
        <v>2865</v>
      </c>
      <c r="T2814" s="3">
        <f t="shared" si="304"/>
        <v>43139</v>
      </c>
      <c r="U2814" s="3">
        <f t="shared" si="304"/>
        <v>43146</v>
      </c>
      <c r="V2814" s="3">
        <f t="shared" si="304"/>
        <v>43146</v>
      </c>
      <c r="W2814" t="str">
        <f t="shared" si="307"/>
        <v/>
      </c>
      <c r="X2814" t="str">
        <f t="shared" si="305"/>
        <v/>
      </c>
      <c r="Y2814" t="str">
        <f t="shared" si="306"/>
        <v/>
      </c>
      <c r="Z2814" t="s">
        <v>43</v>
      </c>
    </row>
    <row r="2815" spans="1:26" ht="275.5" x14ac:dyDescent="0.35">
      <c r="A2815" s="4" t="s">
        <v>2897</v>
      </c>
      <c r="B2815" s="1" t="s">
        <v>134</v>
      </c>
      <c r="C2815" s="5">
        <f t="shared" si="301"/>
        <v>43140</v>
      </c>
      <c r="D2815" s="4" t="s">
        <v>2897</v>
      </c>
      <c r="E2815" s="1" t="s">
        <v>495</v>
      </c>
      <c r="F2815" s="5">
        <f t="shared" si="302"/>
        <v>43140</v>
      </c>
      <c r="G2815">
        <v>2</v>
      </c>
      <c r="H2815" t="s">
        <v>49</v>
      </c>
      <c r="I2815" t="s">
        <v>73</v>
      </c>
      <c r="J2815" t="s">
        <v>618</v>
      </c>
      <c r="K2815" s="2" t="s">
        <v>3228</v>
      </c>
      <c r="L2815" t="s">
        <v>2869</v>
      </c>
      <c r="M2815" s="14" t="s">
        <v>3229</v>
      </c>
      <c r="N2815" t="s">
        <v>2866</v>
      </c>
      <c r="O2815" t="s">
        <v>3230</v>
      </c>
      <c r="P2815" t="str">
        <f t="shared" si="303"/>
        <v>LETADLO_3</v>
      </c>
      <c r="Q2815" s="6" t="s">
        <v>2868</v>
      </c>
      <c r="R2815" s="6" t="s">
        <v>2865</v>
      </c>
      <c r="S2815" s="3" t="s">
        <v>2897</v>
      </c>
      <c r="T2815" s="3">
        <f t="shared" si="304"/>
        <v>43139</v>
      </c>
      <c r="U2815" s="3">
        <f t="shared" si="304"/>
        <v>43146</v>
      </c>
      <c r="V2815" s="3">
        <f t="shared" si="304"/>
        <v>43140</v>
      </c>
      <c r="W2815" t="str">
        <f t="shared" si="307"/>
        <v/>
      </c>
      <c r="X2815" t="str">
        <f t="shared" si="305"/>
        <v/>
      </c>
      <c r="Y2815" t="str">
        <f t="shared" si="306"/>
        <v/>
      </c>
      <c r="Z2815" t="s">
        <v>43</v>
      </c>
    </row>
    <row r="2816" spans="1:26" ht="275.5" x14ac:dyDescent="0.35">
      <c r="A2816" s="4" t="s">
        <v>2869</v>
      </c>
      <c r="B2816" s="1" t="s">
        <v>121</v>
      </c>
      <c r="C2816" s="5">
        <f t="shared" si="301"/>
        <v>43141</v>
      </c>
      <c r="D2816" s="4" t="s">
        <v>2869</v>
      </c>
      <c r="E2816" s="1" t="s">
        <v>45</v>
      </c>
      <c r="F2816" s="5">
        <f t="shared" si="302"/>
        <v>43141</v>
      </c>
      <c r="G2816">
        <v>1</v>
      </c>
      <c r="H2816" t="s">
        <v>718</v>
      </c>
      <c r="I2816" t="s">
        <v>3231</v>
      </c>
      <c r="J2816" t="s">
        <v>618</v>
      </c>
      <c r="K2816" s="2" t="s">
        <v>3228</v>
      </c>
      <c r="L2816" t="s">
        <v>2869</v>
      </c>
      <c r="M2816" s="14" t="s">
        <v>3229</v>
      </c>
      <c r="N2816" t="s">
        <v>2866</v>
      </c>
      <c r="O2816" t="s">
        <v>3230</v>
      </c>
      <c r="P2816" t="str">
        <f t="shared" si="303"/>
        <v>LETADLO_3</v>
      </c>
      <c r="Q2816" s="6" t="s">
        <v>2868</v>
      </c>
      <c r="R2816" s="6" t="s">
        <v>2865</v>
      </c>
      <c r="S2816" s="3" t="s">
        <v>2869</v>
      </c>
      <c r="T2816" s="3">
        <f t="shared" si="304"/>
        <v>43139</v>
      </c>
      <c r="U2816" s="3">
        <f t="shared" si="304"/>
        <v>43146</v>
      </c>
      <c r="V2816" s="3">
        <f t="shared" si="304"/>
        <v>43141</v>
      </c>
      <c r="W2816" t="str">
        <f t="shared" si="307"/>
        <v/>
      </c>
      <c r="X2816" t="str">
        <f t="shared" si="305"/>
        <v/>
      </c>
      <c r="Y2816" t="str">
        <f t="shared" si="306"/>
        <v/>
      </c>
      <c r="Z2816" t="s">
        <v>43</v>
      </c>
    </row>
    <row r="2817" spans="1:26" ht="275.5" x14ac:dyDescent="0.35">
      <c r="A2817" s="4" t="s">
        <v>2869</v>
      </c>
      <c r="B2817" s="1" t="s">
        <v>209</v>
      </c>
      <c r="C2817" s="5">
        <f t="shared" si="301"/>
        <v>43141</v>
      </c>
      <c r="D2817" s="4" t="s">
        <v>2869</v>
      </c>
      <c r="E2817" s="1" t="s">
        <v>145</v>
      </c>
      <c r="F2817" s="5">
        <f t="shared" si="302"/>
        <v>43141</v>
      </c>
      <c r="G2817">
        <v>1</v>
      </c>
      <c r="H2817" t="s">
        <v>49</v>
      </c>
      <c r="I2817" t="s">
        <v>73</v>
      </c>
      <c r="J2817" t="s">
        <v>618</v>
      </c>
      <c r="K2817" s="2" t="s">
        <v>3228</v>
      </c>
      <c r="L2817" t="s">
        <v>2869</v>
      </c>
      <c r="M2817" s="14" t="s">
        <v>3229</v>
      </c>
      <c r="N2817" t="s">
        <v>2866</v>
      </c>
      <c r="O2817" t="s">
        <v>3230</v>
      </c>
      <c r="P2817" t="str">
        <f t="shared" si="303"/>
        <v>LETADLO_3</v>
      </c>
      <c r="Q2817" s="6" t="s">
        <v>2868</v>
      </c>
      <c r="R2817" s="6" t="s">
        <v>2865</v>
      </c>
      <c r="S2817" s="3" t="s">
        <v>2869</v>
      </c>
      <c r="T2817" s="3">
        <f t="shared" si="304"/>
        <v>43139</v>
      </c>
      <c r="U2817" s="3">
        <f t="shared" si="304"/>
        <v>43146</v>
      </c>
      <c r="V2817" s="3">
        <f t="shared" si="304"/>
        <v>43141</v>
      </c>
      <c r="W2817" t="str">
        <f t="shared" si="307"/>
        <v/>
      </c>
      <c r="X2817" t="str">
        <f t="shared" si="305"/>
        <v/>
      </c>
      <c r="Y2817" t="str">
        <f t="shared" si="306"/>
        <v/>
      </c>
      <c r="Z2817" t="s">
        <v>43</v>
      </c>
    </row>
    <row r="2818" spans="1:26" ht="246.5" x14ac:dyDescent="0.35">
      <c r="A2818" s="4" t="s">
        <v>2882</v>
      </c>
      <c r="B2818" s="1" t="s">
        <v>1481</v>
      </c>
      <c r="C2818" s="5">
        <f t="shared" ref="C2818:C2881" si="308">DATE(RIGHT(A2818,4),MID(A2818,4,2),LEFT(A2818,2))</f>
        <v>43143</v>
      </c>
      <c r="D2818" s="4" t="s">
        <v>2882</v>
      </c>
      <c r="E2818" s="1" t="s">
        <v>79</v>
      </c>
      <c r="F2818" s="5">
        <f t="shared" ref="F2818:F2881" si="309">DATE(RIGHT(D2818,4),MID(D2818,4,2),LEFT(D2818,2))</f>
        <v>43143</v>
      </c>
      <c r="G2818">
        <v>4.58</v>
      </c>
      <c r="H2818" t="s">
        <v>697</v>
      </c>
      <c r="I2818" t="s">
        <v>50</v>
      </c>
      <c r="J2818" t="s">
        <v>618</v>
      </c>
      <c r="K2818" s="2" t="s">
        <v>3232</v>
      </c>
      <c r="L2818" t="s">
        <v>2876</v>
      </c>
      <c r="M2818" s="14" t="s">
        <v>3233</v>
      </c>
      <c r="N2818" t="s">
        <v>2866</v>
      </c>
      <c r="O2818" t="s">
        <v>3234</v>
      </c>
      <c r="P2818" t="str">
        <f t="shared" ref="P2818:P2881" si="310">LEFT(N2818,9)</f>
        <v>LETADLO_3</v>
      </c>
      <c r="Q2818" s="6" t="s">
        <v>2868</v>
      </c>
      <c r="R2818" s="6" t="s">
        <v>2865</v>
      </c>
      <c r="S2818" s="3" t="s">
        <v>2882</v>
      </c>
      <c r="T2818" s="3">
        <f t="shared" ref="T2818:V2881" si="311">DATE(RIGHT(Q2818,4),MID(Q2818,4,2),LEFT(Q2818,2))</f>
        <v>43139</v>
      </c>
      <c r="U2818" s="3">
        <f t="shared" si="311"/>
        <v>43146</v>
      </c>
      <c r="V2818" s="3">
        <f t="shared" si="311"/>
        <v>43143</v>
      </c>
      <c r="W2818" t="str">
        <f t="shared" si="307"/>
        <v/>
      </c>
      <c r="X2818" t="str">
        <f t="shared" ref="X2818:X2881" si="312">IF(_xlfn.XOR(K2819=K2818,M2819=M2818),UPPER("aaa"),"")</f>
        <v/>
      </c>
      <c r="Y2818" t="str">
        <f t="shared" ref="Y2818:Y2881" si="313">IF(W2818="AAA",W2818,X2818)</f>
        <v/>
      </c>
      <c r="Z2818" t="s">
        <v>43</v>
      </c>
    </row>
    <row r="2819" spans="1:26" ht="246.5" x14ac:dyDescent="0.35">
      <c r="A2819" s="4" t="s">
        <v>2882</v>
      </c>
      <c r="B2819" s="1" t="s">
        <v>145</v>
      </c>
      <c r="C2819" s="5">
        <f t="shared" si="308"/>
        <v>43143</v>
      </c>
      <c r="D2819" s="4" t="s">
        <v>2882</v>
      </c>
      <c r="E2819" s="1" t="s">
        <v>606</v>
      </c>
      <c r="F2819" s="5">
        <f t="shared" si="309"/>
        <v>43143</v>
      </c>
      <c r="G2819">
        <v>2</v>
      </c>
      <c r="H2819" t="s">
        <v>49</v>
      </c>
      <c r="I2819" t="s">
        <v>50</v>
      </c>
      <c r="J2819" t="s">
        <v>618</v>
      </c>
      <c r="K2819" s="2" t="s">
        <v>3232</v>
      </c>
      <c r="L2819" t="s">
        <v>2876</v>
      </c>
      <c r="M2819" s="14" t="s">
        <v>3233</v>
      </c>
      <c r="N2819" t="s">
        <v>2866</v>
      </c>
      <c r="O2819" t="s">
        <v>3234</v>
      </c>
      <c r="P2819" t="str">
        <f t="shared" si="310"/>
        <v>LETADLO_3</v>
      </c>
      <c r="Q2819" s="6" t="s">
        <v>2868</v>
      </c>
      <c r="R2819" s="6" t="s">
        <v>2865</v>
      </c>
      <c r="S2819" s="3" t="s">
        <v>2876</v>
      </c>
      <c r="T2819" s="3">
        <f t="shared" si="311"/>
        <v>43139</v>
      </c>
      <c r="U2819" s="3">
        <f t="shared" si="311"/>
        <v>43146</v>
      </c>
      <c r="V2819" s="3">
        <f t="shared" si="311"/>
        <v>43144</v>
      </c>
      <c r="W2819" t="str">
        <f t="shared" ref="W2819:W2882" si="314">IF(_xlfn.XOR(K2819=K2818,M2819=M2818),UPPER("aaa"),"")</f>
        <v/>
      </c>
      <c r="X2819" t="str">
        <f t="shared" si="312"/>
        <v/>
      </c>
      <c r="Y2819" t="str">
        <f t="shared" si="313"/>
        <v/>
      </c>
      <c r="Z2819" t="s">
        <v>43</v>
      </c>
    </row>
    <row r="2820" spans="1:26" ht="290" x14ac:dyDescent="0.35">
      <c r="A2820" s="4" t="s">
        <v>2897</v>
      </c>
      <c r="B2820" s="1" t="s">
        <v>1364</v>
      </c>
      <c r="C2820" s="5">
        <f t="shared" si="308"/>
        <v>43140</v>
      </c>
      <c r="D2820" s="4" t="s">
        <v>2897</v>
      </c>
      <c r="E2820" s="1" t="s">
        <v>2804</v>
      </c>
      <c r="F2820" s="5">
        <f t="shared" si="309"/>
        <v>43140</v>
      </c>
      <c r="G2820">
        <v>0.2</v>
      </c>
      <c r="H2820" t="s">
        <v>718</v>
      </c>
      <c r="I2820" t="s">
        <v>3231</v>
      </c>
      <c r="J2820" t="s">
        <v>724</v>
      </c>
      <c r="K2820" s="2" t="s">
        <v>3235</v>
      </c>
      <c r="L2820" t="s">
        <v>3211</v>
      </c>
      <c r="M2820" s="14" t="s">
        <v>3236</v>
      </c>
      <c r="N2820" t="s">
        <v>2866</v>
      </c>
      <c r="O2820" t="s">
        <v>3237</v>
      </c>
      <c r="P2820" t="str">
        <f t="shared" si="310"/>
        <v>LETADLO_3</v>
      </c>
      <c r="Q2820" s="6" t="s">
        <v>2868</v>
      </c>
      <c r="R2820" s="6" t="s">
        <v>2865</v>
      </c>
      <c r="S2820" s="3" t="s">
        <v>2897</v>
      </c>
      <c r="T2820" s="3">
        <f t="shared" si="311"/>
        <v>43139</v>
      </c>
      <c r="U2820" s="3">
        <f t="shared" si="311"/>
        <v>43146</v>
      </c>
      <c r="V2820" s="3">
        <f t="shared" si="311"/>
        <v>43140</v>
      </c>
      <c r="W2820" t="str">
        <f t="shared" si="314"/>
        <v/>
      </c>
      <c r="X2820" t="str">
        <f t="shared" si="312"/>
        <v/>
      </c>
      <c r="Y2820" t="str">
        <f t="shared" si="313"/>
        <v/>
      </c>
      <c r="Z2820" t="s">
        <v>43</v>
      </c>
    </row>
    <row r="2821" spans="1:26" ht="290" x14ac:dyDescent="0.35">
      <c r="A2821" s="4" t="s">
        <v>2897</v>
      </c>
      <c r="B2821" s="1" t="s">
        <v>198</v>
      </c>
      <c r="C2821" s="5">
        <f t="shared" si="308"/>
        <v>43140</v>
      </c>
      <c r="D2821" s="4" t="s">
        <v>2897</v>
      </c>
      <c r="E2821" s="1" t="s">
        <v>198</v>
      </c>
      <c r="F2821" s="5">
        <f t="shared" si="309"/>
        <v>43140</v>
      </c>
      <c r="G2821">
        <v>0</v>
      </c>
      <c r="H2821" t="s">
        <v>697</v>
      </c>
      <c r="I2821" t="s">
        <v>43</v>
      </c>
      <c r="J2821" t="s">
        <v>724</v>
      </c>
      <c r="K2821" s="2" t="s">
        <v>3235</v>
      </c>
      <c r="L2821" t="s">
        <v>3211</v>
      </c>
      <c r="M2821" s="14" t="s">
        <v>3236</v>
      </c>
      <c r="N2821" t="s">
        <v>2866</v>
      </c>
      <c r="O2821" t="s">
        <v>3237</v>
      </c>
      <c r="P2821" t="str">
        <f t="shared" si="310"/>
        <v>LETADLO_3</v>
      </c>
      <c r="Q2821" s="6" t="s">
        <v>2868</v>
      </c>
      <c r="R2821" s="6" t="s">
        <v>2865</v>
      </c>
      <c r="S2821" s="3" t="s">
        <v>2897</v>
      </c>
      <c r="T2821" s="3">
        <f t="shared" si="311"/>
        <v>43139</v>
      </c>
      <c r="U2821" s="3">
        <f t="shared" si="311"/>
        <v>43146</v>
      </c>
      <c r="V2821" s="3">
        <f t="shared" si="311"/>
        <v>43140</v>
      </c>
      <c r="W2821" t="str">
        <f t="shared" si="314"/>
        <v/>
      </c>
      <c r="X2821" t="str">
        <f t="shared" si="312"/>
        <v/>
      </c>
      <c r="Y2821" t="str">
        <f t="shared" si="313"/>
        <v/>
      </c>
      <c r="Z2821" t="s">
        <v>43</v>
      </c>
    </row>
    <row r="2822" spans="1:26" ht="290" x14ac:dyDescent="0.35">
      <c r="A2822" s="4" t="s">
        <v>2869</v>
      </c>
      <c r="B2822" s="1" t="s">
        <v>207</v>
      </c>
      <c r="C2822" s="5">
        <f t="shared" si="308"/>
        <v>43141</v>
      </c>
      <c r="D2822" s="4" t="s">
        <v>2869</v>
      </c>
      <c r="E2822" s="1" t="s">
        <v>1829</v>
      </c>
      <c r="F2822" s="5">
        <f t="shared" si="309"/>
        <v>43141</v>
      </c>
      <c r="G2822">
        <v>1.02</v>
      </c>
      <c r="H2822" t="s">
        <v>867</v>
      </c>
      <c r="I2822" t="s">
        <v>892</v>
      </c>
      <c r="J2822" t="s">
        <v>724</v>
      </c>
      <c r="K2822" s="2" t="s">
        <v>3235</v>
      </c>
      <c r="L2822" t="s">
        <v>3211</v>
      </c>
      <c r="M2822" s="14" t="s">
        <v>3236</v>
      </c>
      <c r="N2822" t="s">
        <v>2866</v>
      </c>
      <c r="O2822" t="s">
        <v>3237</v>
      </c>
      <c r="P2822" t="str">
        <f t="shared" si="310"/>
        <v>LETADLO_3</v>
      </c>
      <c r="Q2822" s="6" t="s">
        <v>2868</v>
      </c>
      <c r="R2822" s="6" t="s">
        <v>2865</v>
      </c>
      <c r="S2822" s="3" t="s">
        <v>2869</v>
      </c>
      <c r="T2822" s="3">
        <f t="shared" si="311"/>
        <v>43139</v>
      </c>
      <c r="U2822" s="3">
        <f t="shared" si="311"/>
        <v>43146</v>
      </c>
      <c r="V2822" s="3">
        <f t="shared" si="311"/>
        <v>43141</v>
      </c>
      <c r="W2822" t="str">
        <f t="shared" si="314"/>
        <v/>
      </c>
      <c r="X2822" t="str">
        <f t="shared" si="312"/>
        <v/>
      </c>
      <c r="Y2822" t="str">
        <f t="shared" si="313"/>
        <v/>
      </c>
      <c r="Z2822" t="s">
        <v>43</v>
      </c>
    </row>
    <row r="2823" spans="1:26" ht="290" x14ac:dyDescent="0.35">
      <c r="A2823" s="4" t="s">
        <v>2869</v>
      </c>
      <c r="B2823" s="1" t="s">
        <v>1213</v>
      </c>
      <c r="C2823" s="5">
        <f t="shared" si="308"/>
        <v>43141</v>
      </c>
      <c r="D2823" s="4" t="s">
        <v>2869</v>
      </c>
      <c r="E2823" s="1" t="s">
        <v>606</v>
      </c>
      <c r="F2823" s="5">
        <f t="shared" si="309"/>
        <v>43141</v>
      </c>
      <c r="G2823">
        <v>1.75</v>
      </c>
      <c r="H2823" t="s">
        <v>867</v>
      </c>
      <c r="I2823" t="s">
        <v>986</v>
      </c>
      <c r="J2823" t="s">
        <v>724</v>
      </c>
      <c r="K2823" s="2" t="s">
        <v>3235</v>
      </c>
      <c r="L2823" t="s">
        <v>3211</v>
      </c>
      <c r="M2823" s="14" t="s">
        <v>3236</v>
      </c>
      <c r="N2823" t="s">
        <v>2866</v>
      </c>
      <c r="O2823" t="s">
        <v>3237</v>
      </c>
      <c r="P2823" t="str">
        <f t="shared" si="310"/>
        <v>LETADLO_3</v>
      </c>
      <c r="Q2823" s="6" t="s">
        <v>2868</v>
      </c>
      <c r="R2823" s="6" t="s">
        <v>2865</v>
      </c>
      <c r="S2823" s="3" t="s">
        <v>2869</v>
      </c>
      <c r="T2823" s="3">
        <f t="shared" si="311"/>
        <v>43139</v>
      </c>
      <c r="U2823" s="3">
        <f t="shared" si="311"/>
        <v>43146</v>
      </c>
      <c r="V2823" s="3">
        <f t="shared" si="311"/>
        <v>43141</v>
      </c>
      <c r="W2823" t="str">
        <f t="shared" si="314"/>
        <v/>
      </c>
      <c r="X2823" t="str">
        <f t="shared" si="312"/>
        <v/>
      </c>
      <c r="Y2823" t="str">
        <f t="shared" si="313"/>
        <v/>
      </c>
      <c r="Z2823" t="s">
        <v>43</v>
      </c>
    </row>
    <row r="2824" spans="1:26" ht="290" x14ac:dyDescent="0.35">
      <c r="A2824" s="4" t="s">
        <v>2876</v>
      </c>
      <c r="B2824" s="1" t="s">
        <v>94</v>
      </c>
      <c r="C2824" s="5">
        <f t="shared" si="308"/>
        <v>43144</v>
      </c>
      <c r="D2824" s="4" t="s">
        <v>2876</v>
      </c>
      <c r="E2824" s="1" t="s">
        <v>78</v>
      </c>
      <c r="F2824" s="5">
        <f t="shared" si="309"/>
        <v>43144</v>
      </c>
      <c r="G2824">
        <v>0.5</v>
      </c>
      <c r="H2824" t="s">
        <v>867</v>
      </c>
      <c r="I2824" t="s">
        <v>986</v>
      </c>
      <c r="J2824" t="s">
        <v>724</v>
      </c>
      <c r="K2824" s="2" t="s">
        <v>3235</v>
      </c>
      <c r="L2824" t="s">
        <v>3211</v>
      </c>
      <c r="M2824" s="14" t="s">
        <v>3236</v>
      </c>
      <c r="N2824" t="s">
        <v>2866</v>
      </c>
      <c r="O2824" t="s">
        <v>3237</v>
      </c>
      <c r="P2824" t="str">
        <f t="shared" si="310"/>
        <v>LETADLO_3</v>
      </c>
      <c r="Q2824" s="6" t="s">
        <v>2868</v>
      </c>
      <c r="R2824" s="6" t="s">
        <v>2865</v>
      </c>
      <c r="S2824" s="3" t="s">
        <v>2876</v>
      </c>
      <c r="T2824" s="3">
        <f t="shared" si="311"/>
        <v>43139</v>
      </c>
      <c r="U2824" s="3">
        <f t="shared" si="311"/>
        <v>43146</v>
      </c>
      <c r="V2824" s="3">
        <f t="shared" si="311"/>
        <v>43144</v>
      </c>
      <c r="W2824" t="str">
        <f t="shared" si="314"/>
        <v/>
      </c>
      <c r="X2824" t="str">
        <f t="shared" si="312"/>
        <v/>
      </c>
      <c r="Y2824" t="str">
        <f t="shared" si="313"/>
        <v/>
      </c>
      <c r="Z2824" t="s">
        <v>43</v>
      </c>
    </row>
    <row r="2825" spans="1:26" ht="304.5" x14ac:dyDescent="0.35">
      <c r="A2825" s="4" t="s">
        <v>2897</v>
      </c>
      <c r="B2825" s="1" t="s">
        <v>2804</v>
      </c>
      <c r="C2825" s="5">
        <f t="shared" si="308"/>
        <v>43140</v>
      </c>
      <c r="D2825" s="4" t="s">
        <v>2897</v>
      </c>
      <c r="E2825" s="1" t="s">
        <v>924</v>
      </c>
      <c r="F2825" s="5">
        <f t="shared" si="309"/>
        <v>43140</v>
      </c>
      <c r="G2825">
        <v>0.2</v>
      </c>
      <c r="H2825" t="s">
        <v>718</v>
      </c>
      <c r="I2825" t="s">
        <v>3231</v>
      </c>
      <c r="J2825" t="s">
        <v>724</v>
      </c>
      <c r="K2825" s="2" t="s">
        <v>3238</v>
      </c>
      <c r="L2825" t="s">
        <v>3211</v>
      </c>
      <c r="M2825" s="14" t="s">
        <v>3239</v>
      </c>
      <c r="N2825" t="s">
        <v>2866</v>
      </c>
      <c r="O2825" t="s">
        <v>3240</v>
      </c>
      <c r="P2825" t="str">
        <f t="shared" si="310"/>
        <v>LETADLO_3</v>
      </c>
      <c r="Q2825" s="6" t="s">
        <v>2868</v>
      </c>
      <c r="R2825" s="6" t="s">
        <v>2865</v>
      </c>
      <c r="S2825" s="3" t="s">
        <v>2897</v>
      </c>
      <c r="T2825" s="3">
        <f t="shared" si="311"/>
        <v>43139</v>
      </c>
      <c r="U2825" s="3">
        <f t="shared" si="311"/>
        <v>43146</v>
      </c>
      <c r="V2825" s="3">
        <f t="shared" si="311"/>
        <v>43140</v>
      </c>
      <c r="W2825" t="str">
        <f t="shared" si="314"/>
        <v/>
      </c>
      <c r="X2825" t="str">
        <f t="shared" si="312"/>
        <v/>
      </c>
      <c r="Y2825" t="str">
        <f t="shared" si="313"/>
        <v/>
      </c>
      <c r="Z2825" t="s">
        <v>43</v>
      </c>
    </row>
    <row r="2826" spans="1:26" ht="304.5" x14ac:dyDescent="0.35">
      <c r="A2826" s="4" t="s">
        <v>2897</v>
      </c>
      <c r="B2826" s="1" t="s">
        <v>198</v>
      </c>
      <c r="C2826" s="5">
        <f t="shared" si="308"/>
        <v>43140</v>
      </c>
      <c r="D2826" s="4" t="s">
        <v>2897</v>
      </c>
      <c r="E2826" s="1" t="s">
        <v>2372</v>
      </c>
      <c r="F2826" s="5">
        <f t="shared" si="309"/>
        <v>43140</v>
      </c>
      <c r="G2826">
        <v>3.68</v>
      </c>
      <c r="H2826" t="s">
        <v>697</v>
      </c>
      <c r="I2826" t="s">
        <v>43</v>
      </c>
      <c r="J2826" t="s">
        <v>724</v>
      </c>
      <c r="K2826" s="2" t="s">
        <v>3238</v>
      </c>
      <c r="L2826" t="s">
        <v>3211</v>
      </c>
      <c r="M2826" s="14" t="s">
        <v>3239</v>
      </c>
      <c r="N2826" t="s">
        <v>2866</v>
      </c>
      <c r="O2826" t="s">
        <v>3240</v>
      </c>
      <c r="P2826" t="str">
        <f t="shared" si="310"/>
        <v>LETADLO_3</v>
      </c>
      <c r="Q2826" s="6" t="s">
        <v>2868</v>
      </c>
      <c r="R2826" s="6" t="s">
        <v>2865</v>
      </c>
      <c r="S2826" s="3" t="s">
        <v>2897</v>
      </c>
      <c r="T2826" s="3">
        <f t="shared" si="311"/>
        <v>43139</v>
      </c>
      <c r="U2826" s="3">
        <f t="shared" si="311"/>
        <v>43146</v>
      </c>
      <c r="V2826" s="3">
        <f t="shared" si="311"/>
        <v>43140</v>
      </c>
      <c r="W2826" t="str">
        <f t="shared" si="314"/>
        <v/>
      </c>
      <c r="X2826" t="str">
        <f t="shared" si="312"/>
        <v/>
      </c>
      <c r="Y2826" t="str">
        <f t="shared" si="313"/>
        <v/>
      </c>
      <c r="Z2826" t="s">
        <v>43</v>
      </c>
    </row>
    <row r="2827" spans="1:26" ht="304.5" x14ac:dyDescent="0.35">
      <c r="A2827" s="4" t="s">
        <v>2869</v>
      </c>
      <c r="B2827" s="1" t="s">
        <v>2368</v>
      </c>
      <c r="C2827" s="5">
        <f t="shared" si="308"/>
        <v>43141</v>
      </c>
      <c r="D2827" s="4" t="s">
        <v>2869</v>
      </c>
      <c r="E2827" s="1" t="s">
        <v>207</v>
      </c>
      <c r="F2827" s="5">
        <f t="shared" si="309"/>
        <v>43141</v>
      </c>
      <c r="G2827">
        <v>0.87</v>
      </c>
      <c r="H2827" t="s">
        <v>867</v>
      </c>
      <c r="I2827" t="s">
        <v>892</v>
      </c>
      <c r="J2827" t="s">
        <v>724</v>
      </c>
      <c r="K2827" s="2" t="s">
        <v>3238</v>
      </c>
      <c r="L2827" t="s">
        <v>3211</v>
      </c>
      <c r="M2827" s="14" t="s">
        <v>3239</v>
      </c>
      <c r="N2827" t="s">
        <v>2866</v>
      </c>
      <c r="O2827" t="s">
        <v>3240</v>
      </c>
      <c r="P2827" t="str">
        <f t="shared" si="310"/>
        <v>LETADLO_3</v>
      </c>
      <c r="Q2827" s="6" t="s">
        <v>2868</v>
      </c>
      <c r="R2827" s="6" t="s">
        <v>2865</v>
      </c>
      <c r="S2827" s="3" t="s">
        <v>2869</v>
      </c>
      <c r="T2827" s="3">
        <f t="shared" si="311"/>
        <v>43139</v>
      </c>
      <c r="U2827" s="3">
        <f t="shared" si="311"/>
        <v>43146</v>
      </c>
      <c r="V2827" s="3">
        <f t="shared" si="311"/>
        <v>43141</v>
      </c>
      <c r="W2827" t="str">
        <f t="shared" si="314"/>
        <v/>
      </c>
      <c r="X2827" t="str">
        <f t="shared" si="312"/>
        <v/>
      </c>
      <c r="Y2827" t="str">
        <f t="shared" si="313"/>
        <v/>
      </c>
      <c r="Z2827" t="s">
        <v>43</v>
      </c>
    </row>
    <row r="2828" spans="1:26" ht="304.5" x14ac:dyDescent="0.35">
      <c r="A2828" s="4" t="s">
        <v>2869</v>
      </c>
      <c r="B2828" s="1" t="s">
        <v>145</v>
      </c>
      <c r="C2828" s="5">
        <f t="shared" si="308"/>
        <v>43141</v>
      </c>
      <c r="D2828" s="4" t="s">
        <v>2869</v>
      </c>
      <c r="E2828" s="1" t="s">
        <v>261</v>
      </c>
      <c r="F2828" s="5">
        <f t="shared" si="309"/>
        <v>43141</v>
      </c>
      <c r="G2828">
        <v>0.5</v>
      </c>
      <c r="H2828" t="s">
        <v>622</v>
      </c>
      <c r="I2828" t="s">
        <v>43</v>
      </c>
      <c r="J2828" t="s">
        <v>724</v>
      </c>
      <c r="K2828" s="2" t="s">
        <v>3238</v>
      </c>
      <c r="L2828" t="s">
        <v>3211</v>
      </c>
      <c r="M2828" s="14" t="s">
        <v>3239</v>
      </c>
      <c r="N2828" t="s">
        <v>2866</v>
      </c>
      <c r="O2828" t="s">
        <v>3240</v>
      </c>
      <c r="P2828" t="str">
        <f t="shared" si="310"/>
        <v>LETADLO_3</v>
      </c>
      <c r="Q2828" s="6" t="s">
        <v>2868</v>
      </c>
      <c r="R2828" s="6" t="s">
        <v>2865</v>
      </c>
      <c r="S2828" s="3" t="s">
        <v>2869</v>
      </c>
      <c r="T2828" s="3">
        <f t="shared" si="311"/>
        <v>43139</v>
      </c>
      <c r="U2828" s="3">
        <f t="shared" si="311"/>
        <v>43146</v>
      </c>
      <c r="V2828" s="3">
        <f t="shared" si="311"/>
        <v>43141</v>
      </c>
      <c r="W2828" t="str">
        <f t="shared" si="314"/>
        <v/>
      </c>
      <c r="X2828" t="str">
        <f t="shared" si="312"/>
        <v/>
      </c>
      <c r="Y2828" t="str">
        <f t="shared" si="313"/>
        <v/>
      </c>
      <c r="Z2828" t="s">
        <v>43</v>
      </c>
    </row>
    <row r="2829" spans="1:26" ht="304.5" x14ac:dyDescent="0.35">
      <c r="A2829" s="4" t="s">
        <v>2882</v>
      </c>
      <c r="B2829" s="1" t="s">
        <v>88</v>
      </c>
      <c r="C2829" s="5">
        <f t="shared" si="308"/>
        <v>43143</v>
      </c>
      <c r="D2829" s="4" t="s">
        <v>2882</v>
      </c>
      <c r="E2829" s="1" t="s">
        <v>127</v>
      </c>
      <c r="F2829" s="5">
        <f t="shared" si="309"/>
        <v>43143</v>
      </c>
      <c r="G2829">
        <v>0.17</v>
      </c>
      <c r="H2829" t="s">
        <v>867</v>
      </c>
      <c r="I2829" t="s">
        <v>986</v>
      </c>
      <c r="J2829" t="s">
        <v>724</v>
      </c>
      <c r="K2829" s="2" t="s">
        <v>3238</v>
      </c>
      <c r="L2829" t="s">
        <v>3211</v>
      </c>
      <c r="M2829" s="14" t="s">
        <v>3239</v>
      </c>
      <c r="N2829" t="s">
        <v>2866</v>
      </c>
      <c r="O2829" t="s">
        <v>3240</v>
      </c>
      <c r="P2829" t="str">
        <f t="shared" si="310"/>
        <v>LETADLO_3</v>
      </c>
      <c r="Q2829" s="6" t="s">
        <v>2868</v>
      </c>
      <c r="R2829" s="6" t="s">
        <v>2865</v>
      </c>
      <c r="S2829" s="3" t="s">
        <v>2882</v>
      </c>
      <c r="T2829" s="3">
        <f t="shared" si="311"/>
        <v>43139</v>
      </c>
      <c r="U2829" s="3">
        <f t="shared" si="311"/>
        <v>43146</v>
      </c>
      <c r="V2829" s="3">
        <f t="shared" si="311"/>
        <v>43143</v>
      </c>
      <c r="W2829" t="str">
        <f t="shared" si="314"/>
        <v/>
      </c>
      <c r="X2829" t="str">
        <f t="shared" si="312"/>
        <v/>
      </c>
      <c r="Y2829" t="str">
        <f t="shared" si="313"/>
        <v/>
      </c>
      <c r="Z2829" t="s">
        <v>43</v>
      </c>
    </row>
    <row r="2830" spans="1:26" ht="304.5" x14ac:dyDescent="0.35">
      <c r="A2830" s="4" t="s">
        <v>2897</v>
      </c>
      <c r="B2830" s="1" t="s">
        <v>924</v>
      </c>
      <c r="C2830" s="5">
        <f t="shared" si="308"/>
        <v>43140</v>
      </c>
      <c r="D2830" s="4" t="s">
        <v>2897</v>
      </c>
      <c r="E2830" s="1" t="s">
        <v>249</v>
      </c>
      <c r="F2830" s="5">
        <f t="shared" si="309"/>
        <v>43140</v>
      </c>
      <c r="G2830">
        <v>0.2</v>
      </c>
      <c r="H2830" t="s">
        <v>718</v>
      </c>
      <c r="I2830" t="s">
        <v>3231</v>
      </c>
      <c r="J2830" t="s">
        <v>724</v>
      </c>
      <c r="K2830" s="2" t="s">
        <v>3241</v>
      </c>
      <c r="L2830" t="s">
        <v>3211</v>
      </c>
      <c r="M2830" s="14" t="s">
        <v>3242</v>
      </c>
      <c r="N2830" t="s">
        <v>2866</v>
      </c>
      <c r="O2830" t="s">
        <v>3243</v>
      </c>
      <c r="P2830" t="str">
        <f t="shared" si="310"/>
        <v>LETADLO_3</v>
      </c>
      <c r="Q2830" s="6" t="s">
        <v>2868</v>
      </c>
      <c r="R2830" s="6" t="s">
        <v>2865</v>
      </c>
      <c r="S2830" s="3" t="s">
        <v>2897</v>
      </c>
      <c r="T2830" s="3">
        <f t="shared" si="311"/>
        <v>43139</v>
      </c>
      <c r="U2830" s="3">
        <f t="shared" si="311"/>
        <v>43146</v>
      </c>
      <c r="V2830" s="3">
        <f t="shared" si="311"/>
        <v>43140</v>
      </c>
      <c r="W2830" t="str">
        <f t="shared" si="314"/>
        <v/>
      </c>
      <c r="X2830" t="str">
        <f t="shared" si="312"/>
        <v/>
      </c>
      <c r="Y2830" t="str">
        <f t="shared" si="313"/>
        <v/>
      </c>
      <c r="Z2830" t="s">
        <v>43</v>
      </c>
    </row>
    <row r="2831" spans="1:26" ht="304.5" x14ac:dyDescent="0.35">
      <c r="A2831" s="4" t="s">
        <v>2897</v>
      </c>
      <c r="B2831" s="1" t="s">
        <v>198</v>
      </c>
      <c r="C2831" s="5">
        <f t="shared" si="308"/>
        <v>43140</v>
      </c>
      <c r="D2831" s="4" t="s">
        <v>2897</v>
      </c>
      <c r="E2831" s="1" t="s">
        <v>198</v>
      </c>
      <c r="F2831" s="5">
        <f t="shared" si="309"/>
        <v>43140</v>
      </c>
      <c r="G2831">
        <v>0</v>
      </c>
      <c r="H2831" t="s">
        <v>697</v>
      </c>
      <c r="I2831" t="s">
        <v>43</v>
      </c>
      <c r="J2831" t="s">
        <v>724</v>
      </c>
      <c r="K2831" s="2" t="s">
        <v>3241</v>
      </c>
      <c r="L2831" t="s">
        <v>3211</v>
      </c>
      <c r="M2831" s="14" t="s">
        <v>3242</v>
      </c>
      <c r="N2831" t="s">
        <v>2866</v>
      </c>
      <c r="O2831" t="s">
        <v>3243</v>
      </c>
      <c r="P2831" t="str">
        <f t="shared" si="310"/>
        <v>LETADLO_3</v>
      </c>
      <c r="Q2831" s="6" t="s">
        <v>2868</v>
      </c>
      <c r="R2831" s="6" t="s">
        <v>2865</v>
      </c>
      <c r="S2831" s="3" t="s">
        <v>2897</v>
      </c>
      <c r="T2831" s="3">
        <f t="shared" si="311"/>
        <v>43139</v>
      </c>
      <c r="U2831" s="3">
        <f t="shared" si="311"/>
        <v>43146</v>
      </c>
      <c r="V2831" s="3">
        <f t="shared" si="311"/>
        <v>43140</v>
      </c>
      <c r="W2831" t="str">
        <f t="shared" si="314"/>
        <v/>
      </c>
      <c r="X2831" t="str">
        <f t="shared" si="312"/>
        <v/>
      </c>
      <c r="Y2831" t="str">
        <f t="shared" si="313"/>
        <v/>
      </c>
      <c r="Z2831" t="s">
        <v>43</v>
      </c>
    </row>
    <row r="2832" spans="1:26" ht="304.5" x14ac:dyDescent="0.35">
      <c r="A2832" s="4" t="s">
        <v>2869</v>
      </c>
      <c r="B2832" s="1" t="s">
        <v>221</v>
      </c>
      <c r="C2832" s="5">
        <f t="shared" si="308"/>
        <v>43141</v>
      </c>
      <c r="D2832" s="4" t="s">
        <v>2869</v>
      </c>
      <c r="E2832" s="1" t="s">
        <v>1938</v>
      </c>
      <c r="F2832" s="5">
        <f t="shared" si="309"/>
        <v>43141</v>
      </c>
      <c r="G2832">
        <v>1.1000000000000001</v>
      </c>
      <c r="H2832" t="s">
        <v>867</v>
      </c>
      <c r="I2832" t="s">
        <v>892</v>
      </c>
      <c r="J2832" t="s">
        <v>724</v>
      </c>
      <c r="K2832" s="2" t="s">
        <v>3241</v>
      </c>
      <c r="L2832" t="s">
        <v>3211</v>
      </c>
      <c r="M2832" s="14" t="s">
        <v>3242</v>
      </c>
      <c r="N2832" t="s">
        <v>2866</v>
      </c>
      <c r="O2832" t="s">
        <v>3243</v>
      </c>
      <c r="P2832" t="str">
        <f t="shared" si="310"/>
        <v>LETADLO_3</v>
      </c>
      <c r="Q2832" s="6" t="s">
        <v>2868</v>
      </c>
      <c r="R2832" s="6" t="s">
        <v>2865</v>
      </c>
      <c r="S2832" s="3" t="s">
        <v>2869</v>
      </c>
      <c r="T2832" s="3">
        <f t="shared" si="311"/>
        <v>43139</v>
      </c>
      <c r="U2832" s="3">
        <f t="shared" si="311"/>
        <v>43146</v>
      </c>
      <c r="V2832" s="3">
        <f t="shared" si="311"/>
        <v>43141</v>
      </c>
      <c r="W2832" t="str">
        <f t="shared" si="314"/>
        <v/>
      </c>
      <c r="X2832" t="str">
        <f t="shared" si="312"/>
        <v/>
      </c>
      <c r="Y2832" t="str">
        <f t="shared" si="313"/>
        <v/>
      </c>
      <c r="Z2832" t="s">
        <v>43</v>
      </c>
    </row>
    <row r="2833" spans="1:26" ht="304.5" x14ac:dyDescent="0.35">
      <c r="A2833" s="4" t="s">
        <v>2869</v>
      </c>
      <c r="B2833" s="1" t="s">
        <v>67</v>
      </c>
      <c r="C2833" s="5">
        <f t="shared" si="308"/>
        <v>43141</v>
      </c>
      <c r="D2833" s="4" t="s">
        <v>2869</v>
      </c>
      <c r="E2833" s="1" t="s">
        <v>170</v>
      </c>
      <c r="F2833" s="5">
        <f t="shared" si="309"/>
        <v>43141</v>
      </c>
      <c r="G2833">
        <v>1</v>
      </c>
      <c r="H2833" t="s">
        <v>867</v>
      </c>
      <c r="I2833" t="s">
        <v>986</v>
      </c>
      <c r="J2833" t="s">
        <v>724</v>
      </c>
      <c r="K2833" s="2" t="s">
        <v>3241</v>
      </c>
      <c r="L2833" t="s">
        <v>3211</v>
      </c>
      <c r="M2833" s="14" t="s">
        <v>3242</v>
      </c>
      <c r="N2833" t="s">
        <v>2866</v>
      </c>
      <c r="O2833" t="s">
        <v>3243</v>
      </c>
      <c r="P2833" t="str">
        <f t="shared" si="310"/>
        <v>LETADLO_3</v>
      </c>
      <c r="Q2833" s="6" t="s">
        <v>2868</v>
      </c>
      <c r="R2833" s="6" t="s">
        <v>2865</v>
      </c>
      <c r="S2833" s="3" t="s">
        <v>2869</v>
      </c>
      <c r="T2833" s="3">
        <f t="shared" si="311"/>
        <v>43139</v>
      </c>
      <c r="U2833" s="3">
        <f t="shared" si="311"/>
        <v>43146</v>
      </c>
      <c r="V2833" s="3">
        <f t="shared" si="311"/>
        <v>43141</v>
      </c>
      <c r="W2833" t="str">
        <f t="shared" si="314"/>
        <v/>
      </c>
      <c r="X2833" t="str">
        <f t="shared" si="312"/>
        <v/>
      </c>
      <c r="Y2833" t="str">
        <f t="shared" si="313"/>
        <v/>
      </c>
      <c r="Z2833" t="s">
        <v>43</v>
      </c>
    </row>
    <row r="2834" spans="1:26" ht="304.5" x14ac:dyDescent="0.35">
      <c r="A2834" s="4" t="s">
        <v>2869</v>
      </c>
      <c r="B2834" s="1" t="s">
        <v>170</v>
      </c>
      <c r="C2834" s="5">
        <f t="shared" si="308"/>
        <v>43141</v>
      </c>
      <c r="D2834" s="4" t="s">
        <v>2869</v>
      </c>
      <c r="E2834" s="1" t="s">
        <v>512</v>
      </c>
      <c r="F2834" s="5">
        <f t="shared" si="309"/>
        <v>43141</v>
      </c>
      <c r="G2834">
        <v>1</v>
      </c>
      <c r="H2834" t="s">
        <v>867</v>
      </c>
      <c r="I2834" t="s">
        <v>986</v>
      </c>
      <c r="J2834" t="s">
        <v>724</v>
      </c>
      <c r="K2834" s="2" t="s">
        <v>3241</v>
      </c>
      <c r="L2834" t="s">
        <v>3211</v>
      </c>
      <c r="M2834" s="14" t="s">
        <v>3242</v>
      </c>
      <c r="N2834" t="s">
        <v>2866</v>
      </c>
      <c r="O2834" t="s">
        <v>3243</v>
      </c>
      <c r="P2834" t="str">
        <f t="shared" si="310"/>
        <v>LETADLO_3</v>
      </c>
      <c r="Q2834" s="6" t="s">
        <v>2868</v>
      </c>
      <c r="R2834" s="6" t="s">
        <v>2865</v>
      </c>
      <c r="S2834" s="3" t="s">
        <v>2869</v>
      </c>
      <c r="T2834" s="3">
        <f t="shared" si="311"/>
        <v>43139</v>
      </c>
      <c r="U2834" s="3">
        <f t="shared" si="311"/>
        <v>43146</v>
      </c>
      <c r="V2834" s="3">
        <f t="shared" si="311"/>
        <v>43141</v>
      </c>
      <c r="W2834" t="str">
        <f t="shared" si="314"/>
        <v/>
      </c>
      <c r="X2834" t="str">
        <f t="shared" si="312"/>
        <v/>
      </c>
      <c r="Y2834" t="str">
        <f t="shared" si="313"/>
        <v/>
      </c>
      <c r="Z2834" t="s">
        <v>43</v>
      </c>
    </row>
    <row r="2835" spans="1:26" ht="304.5" x14ac:dyDescent="0.35">
      <c r="A2835" s="4" t="s">
        <v>2876</v>
      </c>
      <c r="B2835" s="1" t="s">
        <v>223</v>
      </c>
      <c r="C2835" s="5">
        <f t="shared" si="308"/>
        <v>43144</v>
      </c>
      <c r="D2835" s="4" t="s">
        <v>2876</v>
      </c>
      <c r="E2835" s="1" t="s">
        <v>94</v>
      </c>
      <c r="F2835" s="5">
        <f t="shared" si="309"/>
        <v>43144</v>
      </c>
      <c r="G2835">
        <v>0.5</v>
      </c>
      <c r="H2835" t="s">
        <v>867</v>
      </c>
      <c r="I2835" t="s">
        <v>986</v>
      </c>
      <c r="J2835" t="s">
        <v>724</v>
      </c>
      <c r="K2835" s="2" t="s">
        <v>3241</v>
      </c>
      <c r="L2835" t="s">
        <v>3211</v>
      </c>
      <c r="M2835" s="14" t="s">
        <v>3242</v>
      </c>
      <c r="N2835" t="s">
        <v>2866</v>
      </c>
      <c r="O2835" t="s">
        <v>3243</v>
      </c>
      <c r="P2835" t="str">
        <f t="shared" si="310"/>
        <v>LETADLO_3</v>
      </c>
      <c r="Q2835" s="6" t="s">
        <v>2868</v>
      </c>
      <c r="R2835" s="6" t="s">
        <v>2865</v>
      </c>
      <c r="S2835" s="3" t="s">
        <v>2876</v>
      </c>
      <c r="T2835" s="3">
        <f t="shared" si="311"/>
        <v>43139</v>
      </c>
      <c r="U2835" s="3">
        <f t="shared" si="311"/>
        <v>43146</v>
      </c>
      <c r="V2835" s="3">
        <f t="shared" si="311"/>
        <v>43144</v>
      </c>
      <c r="W2835" t="str">
        <f t="shared" si="314"/>
        <v/>
      </c>
      <c r="X2835" t="str">
        <f t="shared" si="312"/>
        <v/>
      </c>
      <c r="Y2835" t="str">
        <f t="shared" si="313"/>
        <v/>
      </c>
      <c r="Z2835" t="s">
        <v>43</v>
      </c>
    </row>
    <row r="2836" spans="1:26" ht="275.5" x14ac:dyDescent="0.35">
      <c r="A2836" s="4" t="s">
        <v>2897</v>
      </c>
      <c r="B2836" s="1" t="s">
        <v>45</v>
      </c>
      <c r="C2836" s="5">
        <f t="shared" si="308"/>
        <v>43140</v>
      </c>
      <c r="D2836" s="4" t="s">
        <v>2897</v>
      </c>
      <c r="E2836" s="1" t="s">
        <v>1829</v>
      </c>
      <c r="F2836" s="5">
        <f t="shared" si="309"/>
        <v>43140</v>
      </c>
      <c r="G2836">
        <v>0.2</v>
      </c>
      <c r="H2836" t="s">
        <v>718</v>
      </c>
      <c r="I2836" t="s">
        <v>3231</v>
      </c>
      <c r="J2836" t="s">
        <v>724</v>
      </c>
      <c r="K2836" s="2" t="s">
        <v>3244</v>
      </c>
      <c r="L2836" t="s">
        <v>2876</v>
      </c>
      <c r="M2836" s="14" t="s">
        <v>3245</v>
      </c>
      <c r="N2836" t="s">
        <v>2866</v>
      </c>
      <c r="O2836" t="s">
        <v>3246</v>
      </c>
      <c r="P2836" t="str">
        <f t="shared" si="310"/>
        <v>LETADLO_3</v>
      </c>
      <c r="Q2836" s="6" t="s">
        <v>2868</v>
      </c>
      <c r="R2836" s="6" t="s">
        <v>2865</v>
      </c>
      <c r="S2836" s="3" t="s">
        <v>2897</v>
      </c>
      <c r="T2836" s="3">
        <f t="shared" si="311"/>
        <v>43139</v>
      </c>
      <c r="U2836" s="3">
        <f t="shared" si="311"/>
        <v>43146</v>
      </c>
      <c r="V2836" s="3">
        <f t="shared" si="311"/>
        <v>43140</v>
      </c>
      <c r="W2836" t="str">
        <f t="shared" si="314"/>
        <v/>
      </c>
      <c r="X2836" t="str">
        <f t="shared" si="312"/>
        <v/>
      </c>
      <c r="Y2836" t="str">
        <f t="shared" si="313"/>
        <v/>
      </c>
      <c r="Z2836" t="s">
        <v>43</v>
      </c>
    </row>
    <row r="2837" spans="1:26" ht="275.5" x14ac:dyDescent="0.35">
      <c r="A2837" s="4" t="s">
        <v>2869</v>
      </c>
      <c r="B2837" s="1" t="s">
        <v>129</v>
      </c>
      <c r="C2837" s="5">
        <f t="shared" si="308"/>
        <v>43141</v>
      </c>
      <c r="D2837" s="4" t="s">
        <v>2869</v>
      </c>
      <c r="E2837" s="1" t="s">
        <v>55</v>
      </c>
      <c r="F2837" s="5">
        <f t="shared" si="309"/>
        <v>43141</v>
      </c>
      <c r="G2837">
        <v>1.75</v>
      </c>
      <c r="H2837" t="s">
        <v>867</v>
      </c>
      <c r="I2837" t="s">
        <v>986</v>
      </c>
      <c r="J2837" t="s">
        <v>724</v>
      </c>
      <c r="K2837" s="2" t="s">
        <v>3244</v>
      </c>
      <c r="L2837" t="s">
        <v>2876</v>
      </c>
      <c r="M2837" s="14" t="s">
        <v>3245</v>
      </c>
      <c r="N2837" t="s">
        <v>2866</v>
      </c>
      <c r="O2837" t="s">
        <v>3246</v>
      </c>
      <c r="P2837" t="str">
        <f t="shared" si="310"/>
        <v>LETADLO_3</v>
      </c>
      <c r="Q2837" s="6" t="s">
        <v>2868</v>
      </c>
      <c r="R2837" s="6" t="s">
        <v>2865</v>
      </c>
      <c r="S2837" s="3" t="s">
        <v>2869</v>
      </c>
      <c r="T2837" s="3">
        <f t="shared" si="311"/>
        <v>43139</v>
      </c>
      <c r="U2837" s="3">
        <f t="shared" si="311"/>
        <v>43146</v>
      </c>
      <c r="V2837" s="3">
        <f t="shared" si="311"/>
        <v>43141</v>
      </c>
      <c r="W2837" t="str">
        <f t="shared" si="314"/>
        <v/>
      </c>
      <c r="X2837" t="str">
        <f t="shared" si="312"/>
        <v/>
      </c>
      <c r="Y2837" t="str">
        <f t="shared" si="313"/>
        <v/>
      </c>
      <c r="Z2837" t="s">
        <v>43</v>
      </c>
    </row>
    <row r="2838" spans="1:26" ht="275.5" x14ac:dyDescent="0.35">
      <c r="A2838" s="4" t="s">
        <v>2869</v>
      </c>
      <c r="B2838" s="1" t="s">
        <v>1938</v>
      </c>
      <c r="C2838" s="5">
        <f t="shared" si="308"/>
        <v>43141</v>
      </c>
      <c r="D2838" s="4" t="s">
        <v>2869</v>
      </c>
      <c r="E2838" s="1" t="s">
        <v>1996</v>
      </c>
      <c r="F2838" s="5">
        <f t="shared" si="309"/>
        <v>43141</v>
      </c>
      <c r="G2838">
        <v>0.98</v>
      </c>
      <c r="H2838" t="s">
        <v>867</v>
      </c>
      <c r="I2838" t="s">
        <v>892</v>
      </c>
      <c r="J2838" t="s">
        <v>724</v>
      </c>
      <c r="K2838" s="2" t="s">
        <v>3244</v>
      </c>
      <c r="L2838" t="s">
        <v>2876</v>
      </c>
      <c r="M2838" s="14" t="s">
        <v>3245</v>
      </c>
      <c r="N2838" t="s">
        <v>2866</v>
      </c>
      <c r="O2838" t="s">
        <v>3246</v>
      </c>
      <c r="P2838" t="str">
        <f t="shared" si="310"/>
        <v>LETADLO_3</v>
      </c>
      <c r="Q2838" s="6" t="s">
        <v>2868</v>
      </c>
      <c r="R2838" s="6" t="s">
        <v>2865</v>
      </c>
      <c r="S2838" s="3" t="s">
        <v>2869</v>
      </c>
      <c r="T2838" s="3">
        <f t="shared" si="311"/>
        <v>43139</v>
      </c>
      <c r="U2838" s="3">
        <f t="shared" si="311"/>
        <v>43146</v>
      </c>
      <c r="V2838" s="3">
        <f t="shared" si="311"/>
        <v>43141</v>
      </c>
      <c r="W2838" t="str">
        <f t="shared" si="314"/>
        <v/>
      </c>
      <c r="X2838" t="str">
        <f t="shared" si="312"/>
        <v/>
      </c>
      <c r="Y2838" t="str">
        <f t="shared" si="313"/>
        <v/>
      </c>
      <c r="Z2838" t="s">
        <v>43</v>
      </c>
    </row>
    <row r="2839" spans="1:26" ht="275.5" x14ac:dyDescent="0.35">
      <c r="A2839" s="4" t="s">
        <v>2882</v>
      </c>
      <c r="B2839" s="1" t="s">
        <v>88</v>
      </c>
      <c r="C2839" s="5">
        <f t="shared" si="308"/>
        <v>43143</v>
      </c>
      <c r="D2839" s="4" t="s">
        <v>2882</v>
      </c>
      <c r="E2839" s="1" t="s">
        <v>44</v>
      </c>
      <c r="F2839" s="5">
        <f t="shared" si="309"/>
        <v>43143</v>
      </c>
      <c r="G2839">
        <v>1</v>
      </c>
      <c r="H2839" t="s">
        <v>199</v>
      </c>
      <c r="I2839" t="s">
        <v>200</v>
      </c>
      <c r="J2839" t="s">
        <v>724</v>
      </c>
      <c r="K2839" s="2" t="s">
        <v>3244</v>
      </c>
      <c r="L2839" t="s">
        <v>2876</v>
      </c>
      <c r="M2839" s="14" t="s">
        <v>3245</v>
      </c>
      <c r="N2839" t="s">
        <v>2866</v>
      </c>
      <c r="O2839" t="s">
        <v>3246</v>
      </c>
      <c r="P2839" t="str">
        <f t="shared" si="310"/>
        <v>LETADLO_3</v>
      </c>
      <c r="Q2839" s="6" t="s">
        <v>2868</v>
      </c>
      <c r="R2839" s="6" t="s">
        <v>2865</v>
      </c>
      <c r="S2839" s="3" t="s">
        <v>2882</v>
      </c>
      <c r="T2839" s="3">
        <f t="shared" si="311"/>
        <v>43139</v>
      </c>
      <c r="U2839" s="3">
        <f t="shared" si="311"/>
        <v>43146</v>
      </c>
      <c r="V2839" s="3">
        <f t="shared" si="311"/>
        <v>43143</v>
      </c>
      <c r="W2839" t="str">
        <f t="shared" si="314"/>
        <v/>
      </c>
      <c r="X2839" t="str">
        <f t="shared" si="312"/>
        <v/>
      </c>
      <c r="Y2839" t="str">
        <f t="shared" si="313"/>
        <v/>
      </c>
      <c r="Z2839" t="s">
        <v>43</v>
      </c>
    </row>
    <row r="2840" spans="1:26" ht="275.5" x14ac:dyDescent="0.35">
      <c r="A2840" s="4" t="s">
        <v>2876</v>
      </c>
      <c r="B2840" s="1" t="s">
        <v>1285</v>
      </c>
      <c r="C2840" s="5">
        <f t="shared" si="308"/>
        <v>43144</v>
      </c>
      <c r="D2840" s="4" t="s">
        <v>2876</v>
      </c>
      <c r="E2840" s="1" t="s">
        <v>1149</v>
      </c>
      <c r="F2840" s="5">
        <f t="shared" si="309"/>
        <v>43144</v>
      </c>
      <c r="G2840">
        <v>2</v>
      </c>
      <c r="H2840" t="s">
        <v>622</v>
      </c>
      <c r="I2840" t="s">
        <v>882</v>
      </c>
      <c r="J2840" t="s">
        <v>724</v>
      </c>
      <c r="K2840" s="2" t="s">
        <v>3244</v>
      </c>
      <c r="L2840" t="s">
        <v>2876</v>
      </c>
      <c r="M2840" s="14" t="s">
        <v>3245</v>
      </c>
      <c r="N2840" t="s">
        <v>2866</v>
      </c>
      <c r="O2840" t="s">
        <v>3246</v>
      </c>
      <c r="P2840" t="str">
        <f t="shared" si="310"/>
        <v>LETADLO_3</v>
      </c>
      <c r="Q2840" s="6" t="s">
        <v>2868</v>
      </c>
      <c r="R2840" s="6" t="s">
        <v>2865</v>
      </c>
      <c r="S2840" s="3" t="s">
        <v>2876</v>
      </c>
      <c r="T2840" s="3">
        <f t="shared" si="311"/>
        <v>43139</v>
      </c>
      <c r="U2840" s="3">
        <f t="shared" si="311"/>
        <v>43146</v>
      </c>
      <c r="V2840" s="3">
        <f t="shared" si="311"/>
        <v>43144</v>
      </c>
      <c r="W2840" t="str">
        <f t="shared" si="314"/>
        <v/>
      </c>
      <c r="X2840" t="str">
        <f t="shared" si="312"/>
        <v/>
      </c>
      <c r="Y2840" t="str">
        <f t="shared" si="313"/>
        <v/>
      </c>
      <c r="Z2840" t="s">
        <v>43</v>
      </c>
    </row>
    <row r="2841" spans="1:26" ht="217.5" x14ac:dyDescent="0.35">
      <c r="A2841" s="4" t="s">
        <v>2869</v>
      </c>
      <c r="B2841" s="1" t="s">
        <v>79</v>
      </c>
      <c r="C2841" s="5">
        <f t="shared" si="308"/>
        <v>43141</v>
      </c>
      <c r="D2841" s="4" t="s">
        <v>2869</v>
      </c>
      <c r="E2841" s="1" t="s">
        <v>190</v>
      </c>
      <c r="F2841" s="5">
        <f t="shared" si="309"/>
        <v>43141</v>
      </c>
      <c r="G2841">
        <v>4.67</v>
      </c>
      <c r="H2841" t="s">
        <v>26</v>
      </c>
      <c r="I2841" t="s">
        <v>130</v>
      </c>
      <c r="J2841" t="s">
        <v>618</v>
      </c>
      <c r="K2841" s="2" t="s">
        <v>3247</v>
      </c>
      <c r="L2841" t="s">
        <v>2876</v>
      </c>
      <c r="M2841" s="14" t="s">
        <v>3248</v>
      </c>
      <c r="N2841" t="s">
        <v>2866</v>
      </c>
      <c r="O2841" t="s">
        <v>3249</v>
      </c>
      <c r="P2841" t="str">
        <f t="shared" si="310"/>
        <v>LETADLO_3</v>
      </c>
      <c r="Q2841" s="6" t="s">
        <v>2868</v>
      </c>
      <c r="R2841" s="6" t="s">
        <v>2865</v>
      </c>
      <c r="S2841" s="3" t="s">
        <v>2869</v>
      </c>
      <c r="T2841" s="3">
        <f t="shared" si="311"/>
        <v>43139</v>
      </c>
      <c r="U2841" s="3">
        <f t="shared" si="311"/>
        <v>43146</v>
      </c>
      <c r="V2841" s="3">
        <f t="shared" si="311"/>
        <v>43141</v>
      </c>
      <c r="W2841" t="str">
        <f t="shared" si="314"/>
        <v/>
      </c>
      <c r="X2841" t="str">
        <f t="shared" si="312"/>
        <v/>
      </c>
      <c r="Y2841" t="str">
        <f t="shared" si="313"/>
        <v/>
      </c>
      <c r="Z2841" t="s">
        <v>43</v>
      </c>
    </row>
    <row r="2842" spans="1:26" ht="217.5" x14ac:dyDescent="0.35">
      <c r="A2842" s="4" t="s">
        <v>2871</v>
      </c>
      <c r="B2842" s="1" t="s">
        <v>134</v>
      </c>
      <c r="C2842" s="5">
        <f t="shared" si="308"/>
        <v>43142</v>
      </c>
      <c r="D2842" s="4" t="s">
        <v>2871</v>
      </c>
      <c r="E2842" s="1" t="s">
        <v>129</v>
      </c>
      <c r="F2842" s="5">
        <f t="shared" si="309"/>
        <v>43142</v>
      </c>
      <c r="G2842">
        <v>3.75</v>
      </c>
      <c r="H2842" t="s">
        <v>26</v>
      </c>
      <c r="I2842" t="s">
        <v>130</v>
      </c>
      <c r="J2842" t="s">
        <v>618</v>
      </c>
      <c r="K2842" s="2" t="s">
        <v>3247</v>
      </c>
      <c r="L2842" t="s">
        <v>2876</v>
      </c>
      <c r="M2842" s="14" t="s">
        <v>3248</v>
      </c>
      <c r="N2842" t="s">
        <v>2866</v>
      </c>
      <c r="O2842" t="s">
        <v>3249</v>
      </c>
      <c r="P2842" t="str">
        <f t="shared" si="310"/>
        <v>LETADLO_3</v>
      </c>
      <c r="Q2842" s="6" t="s">
        <v>2868</v>
      </c>
      <c r="R2842" s="6" t="s">
        <v>2865</v>
      </c>
      <c r="S2842" s="3" t="s">
        <v>2871</v>
      </c>
      <c r="T2842" s="3">
        <f t="shared" si="311"/>
        <v>43139</v>
      </c>
      <c r="U2842" s="3">
        <f t="shared" si="311"/>
        <v>43146</v>
      </c>
      <c r="V2842" s="3">
        <f t="shared" si="311"/>
        <v>43142</v>
      </c>
      <c r="W2842" t="str">
        <f t="shared" si="314"/>
        <v/>
      </c>
      <c r="X2842" t="str">
        <f t="shared" si="312"/>
        <v/>
      </c>
      <c r="Y2842" t="str">
        <f t="shared" si="313"/>
        <v/>
      </c>
      <c r="Z2842" t="s">
        <v>43</v>
      </c>
    </row>
    <row r="2843" spans="1:26" ht="217.5" x14ac:dyDescent="0.35">
      <c r="A2843" s="4" t="s">
        <v>2876</v>
      </c>
      <c r="B2843" s="1" t="s">
        <v>134</v>
      </c>
      <c r="C2843" s="5">
        <f t="shared" si="308"/>
        <v>43144</v>
      </c>
      <c r="D2843" s="4" t="s">
        <v>2876</v>
      </c>
      <c r="E2843" s="1" t="s">
        <v>44</v>
      </c>
      <c r="F2843" s="5">
        <f t="shared" si="309"/>
        <v>43144</v>
      </c>
      <c r="G2843">
        <v>0.5</v>
      </c>
      <c r="H2843" t="s">
        <v>26</v>
      </c>
      <c r="I2843" t="s">
        <v>46</v>
      </c>
      <c r="J2843" t="s">
        <v>618</v>
      </c>
      <c r="K2843" s="2" t="s">
        <v>3247</v>
      </c>
      <c r="L2843" t="s">
        <v>2876</v>
      </c>
      <c r="M2843" s="14" t="s">
        <v>3248</v>
      </c>
      <c r="N2843" t="s">
        <v>2866</v>
      </c>
      <c r="O2843" t="s">
        <v>3249</v>
      </c>
      <c r="P2843" t="str">
        <f t="shared" si="310"/>
        <v>LETADLO_3</v>
      </c>
      <c r="Q2843" s="6" t="s">
        <v>2868</v>
      </c>
      <c r="R2843" s="6" t="s">
        <v>2865</v>
      </c>
      <c r="S2843" s="3" t="s">
        <v>2876</v>
      </c>
      <c r="T2843" s="3">
        <f t="shared" si="311"/>
        <v>43139</v>
      </c>
      <c r="U2843" s="3">
        <f t="shared" si="311"/>
        <v>43146</v>
      </c>
      <c r="V2843" s="3">
        <f t="shared" si="311"/>
        <v>43144</v>
      </c>
      <c r="W2843" t="str">
        <f t="shared" si="314"/>
        <v/>
      </c>
      <c r="X2843" t="str">
        <f t="shared" si="312"/>
        <v/>
      </c>
      <c r="Y2843" t="str">
        <f t="shared" si="313"/>
        <v/>
      </c>
      <c r="Z2843" t="s">
        <v>43</v>
      </c>
    </row>
    <row r="2844" spans="1:26" ht="261" x14ac:dyDescent="0.35">
      <c r="A2844" s="4" t="s">
        <v>2869</v>
      </c>
      <c r="B2844" s="1" t="s">
        <v>134</v>
      </c>
      <c r="C2844" s="5">
        <f t="shared" si="308"/>
        <v>43141</v>
      </c>
      <c r="D2844" s="4" t="s">
        <v>2869</v>
      </c>
      <c r="E2844" s="1" t="s">
        <v>2962</v>
      </c>
      <c r="F2844" s="5">
        <f t="shared" si="309"/>
        <v>43141</v>
      </c>
      <c r="G2844">
        <v>0.93</v>
      </c>
      <c r="H2844" t="s">
        <v>697</v>
      </c>
      <c r="I2844" t="s">
        <v>43</v>
      </c>
      <c r="J2844" t="s">
        <v>618</v>
      </c>
      <c r="K2844" s="2" t="s">
        <v>3250</v>
      </c>
      <c r="L2844" t="s">
        <v>2865</v>
      </c>
      <c r="M2844" s="14" t="s">
        <v>3251</v>
      </c>
      <c r="N2844" t="s">
        <v>2866</v>
      </c>
      <c r="O2844" t="s">
        <v>3252</v>
      </c>
      <c r="P2844" t="str">
        <f t="shared" si="310"/>
        <v>LETADLO_3</v>
      </c>
      <c r="Q2844" s="6" t="s">
        <v>2868</v>
      </c>
      <c r="R2844" s="6" t="s">
        <v>2865</v>
      </c>
      <c r="S2844" s="3" t="s">
        <v>2869</v>
      </c>
      <c r="T2844" s="3">
        <f t="shared" si="311"/>
        <v>43139</v>
      </c>
      <c r="U2844" s="3">
        <f t="shared" si="311"/>
        <v>43146</v>
      </c>
      <c r="V2844" s="3">
        <f t="shared" si="311"/>
        <v>43141</v>
      </c>
      <c r="W2844" t="str">
        <f t="shared" si="314"/>
        <v/>
      </c>
      <c r="X2844" t="str">
        <f t="shared" si="312"/>
        <v/>
      </c>
      <c r="Y2844" t="str">
        <f t="shared" si="313"/>
        <v/>
      </c>
      <c r="Z2844" t="s">
        <v>43</v>
      </c>
    </row>
    <row r="2845" spans="1:26" ht="261" x14ac:dyDescent="0.35">
      <c r="A2845" s="4" t="s">
        <v>2869</v>
      </c>
      <c r="B2845" s="1" t="s">
        <v>1945</v>
      </c>
      <c r="C2845" s="5">
        <f t="shared" si="308"/>
        <v>43141</v>
      </c>
      <c r="D2845" s="4" t="s">
        <v>2869</v>
      </c>
      <c r="E2845" s="1" t="s">
        <v>820</v>
      </c>
      <c r="F2845" s="5">
        <f t="shared" si="309"/>
        <v>43141</v>
      </c>
      <c r="G2845">
        <v>0.8</v>
      </c>
      <c r="H2845" t="s">
        <v>53</v>
      </c>
      <c r="I2845" t="s">
        <v>69</v>
      </c>
      <c r="J2845" t="s">
        <v>618</v>
      </c>
      <c r="K2845" s="2" t="s">
        <v>3250</v>
      </c>
      <c r="L2845" t="s">
        <v>2865</v>
      </c>
      <c r="M2845" s="14" t="s">
        <v>3251</v>
      </c>
      <c r="N2845" t="s">
        <v>2866</v>
      </c>
      <c r="O2845" t="s">
        <v>3252</v>
      </c>
      <c r="P2845" t="str">
        <f t="shared" si="310"/>
        <v>LETADLO_3</v>
      </c>
      <c r="Q2845" s="6" t="s">
        <v>2868</v>
      </c>
      <c r="R2845" s="6" t="s">
        <v>2865</v>
      </c>
      <c r="S2845" s="3" t="s">
        <v>2869</v>
      </c>
      <c r="T2845" s="3">
        <f t="shared" si="311"/>
        <v>43139</v>
      </c>
      <c r="U2845" s="3">
        <f t="shared" si="311"/>
        <v>43146</v>
      </c>
      <c r="V2845" s="3">
        <f t="shared" si="311"/>
        <v>43141</v>
      </c>
      <c r="W2845" t="str">
        <f t="shared" si="314"/>
        <v/>
      </c>
      <c r="X2845" t="str">
        <f t="shared" si="312"/>
        <v/>
      </c>
      <c r="Y2845" t="str">
        <f t="shared" si="313"/>
        <v/>
      </c>
      <c r="Z2845" t="s">
        <v>43</v>
      </c>
    </row>
    <row r="2846" spans="1:26" ht="261" x14ac:dyDescent="0.35">
      <c r="A2846" s="4" t="s">
        <v>2869</v>
      </c>
      <c r="B2846" s="1" t="s">
        <v>1556</v>
      </c>
      <c r="C2846" s="5">
        <f t="shared" si="308"/>
        <v>43141</v>
      </c>
      <c r="D2846" s="4" t="s">
        <v>2869</v>
      </c>
      <c r="E2846" s="1" t="s">
        <v>1041</v>
      </c>
      <c r="F2846" s="5">
        <f t="shared" si="309"/>
        <v>43141</v>
      </c>
      <c r="G2846">
        <v>0.6</v>
      </c>
      <c r="H2846" t="s">
        <v>53</v>
      </c>
      <c r="I2846" t="s">
        <v>69</v>
      </c>
      <c r="J2846" t="s">
        <v>618</v>
      </c>
      <c r="K2846" s="2" t="s">
        <v>3250</v>
      </c>
      <c r="L2846" t="s">
        <v>2865</v>
      </c>
      <c r="M2846" s="14" t="s">
        <v>3251</v>
      </c>
      <c r="N2846" t="s">
        <v>2866</v>
      </c>
      <c r="O2846" t="s">
        <v>3252</v>
      </c>
      <c r="P2846" t="str">
        <f t="shared" si="310"/>
        <v>LETADLO_3</v>
      </c>
      <c r="Q2846" s="6" t="s">
        <v>2868</v>
      </c>
      <c r="R2846" s="6" t="s">
        <v>2865</v>
      </c>
      <c r="S2846" s="3" t="s">
        <v>2869</v>
      </c>
      <c r="T2846" s="3">
        <f t="shared" si="311"/>
        <v>43139</v>
      </c>
      <c r="U2846" s="3">
        <f t="shared" si="311"/>
        <v>43146</v>
      </c>
      <c r="V2846" s="3">
        <f t="shared" si="311"/>
        <v>43141</v>
      </c>
      <c r="W2846" t="str">
        <f t="shared" si="314"/>
        <v/>
      </c>
      <c r="X2846" t="str">
        <f t="shared" si="312"/>
        <v/>
      </c>
      <c r="Y2846" t="str">
        <f t="shared" si="313"/>
        <v/>
      </c>
      <c r="Z2846" t="s">
        <v>43</v>
      </c>
    </row>
    <row r="2847" spans="1:26" ht="261" x14ac:dyDescent="0.35">
      <c r="A2847" s="4" t="s">
        <v>2882</v>
      </c>
      <c r="B2847" s="1" t="s">
        <v>134</v>
      </c>
      <c r="C2847" s="5">
        <f t="shared" si="308"/>
        <v>43143</v>
      </c>
      <c r="D2847" s="4" t="s">
        <v>2882</v>
      </c>
      <c r="E2847" s="1" t="s">
        <v>1980</v>
      </c>
      <c r="F2847" s="5">
        <f t="shared" si="309"/>
        <v>43143</v>
      </c>
      <c r="G2847">
        <v>5.18</v>
      </c>
      <c r="H2847" t="s">
        <v>697</v>
      </c>
      <c r="I2847" t="s">
        <v>43</v>
      </c>
      <c r="J2847" t="s">
        <v>618</v>
      </c>
      <c r="K2847" s="2" t="s">
        <v>3250</v>
      </c>
      <c r="L2847" t="s">
        <v>2865</v>
      </c>
      <c r="M2847" s="14" t="s">
        <v>3251</v>
      </c>
      <c r="N2847" t="s">
        <v>2866</v>
      </c>
      <c r="O2847" t="s">
        <v>3252</v>
      </c>
      <c r="P2847" t="str">
        <f t="shared" si="310"/>
        <v>LETADLO_3</v>
      </c>
      <c r="Q2847" s="6" t="s">
        <v>2868</v>
      </c>
      <c r="R2847" s="6" t="s">
        <v>2865</v>
      </c>
      <c r="S2847" s="3" t="s">
        <v>2882</v>
      </c>
      <c r="T2847" s="3">
        <f t="shared" si="311"/>
        <v>43139</v>
      </c>
      <c r="U2847" s="3">
        <f t="shared" si="311"/>
        <v>43146</v>
      </c>
      <c r="V2847" s="3">
        <f t="shared" si="311"/>
        <v>43143</v>
      </c>
      <c r="W2847" t="str">
        <f t="shared" si="314"/>
        <v/>
      </c>
      <c r="X2847" t="str">
        <f t="shared" si="312"/>
        <v/>
      </c>
      <c r="Y2847" t="str">
        <f t="shared" si="313"/>
        <v/>
      </c>
      <c r="Z2847" t="s">
        <v>43</v>
      </c>
    </row>
    <row r="2848" spans="1:26" ht="261" x14ac:dyDescent="0.35">
      <c r="A2848" s="4" t="s">
        <v>2882</v>
      </c>
      <c r="B2848" s="1" t="s">
        <v>3253</v>
      </c>
      <c r="C2848" s="5">
        <f t="shared" si="308"/>
        <v>43143</v>
      </c>
      <c r="D2848" s="4" t="s">
        <v>2882</v>
      </c>
      <c r="E2848" s="1" t="s">
        <v>128</v>
      </c>
      <c r="F2848" s="5">
        <f t="shared" si="309"/>
        <v>43143</v>
      </c>
      <c r="G2848">
        <v>1.42</v>
      </c>
      <c r="H2848" t="s">
        <v>697</v>
      </c>
      <c r="I2848" t="s">
        <v>43</v>
      </c>
      <c r="J2848" t="s">
        <v>618</v>
      </c>
      <c r="K2848" s="2" t="s">
        <v>3250</v>
      </c>
      <c r="L2848" t="s">
        <v>2865</v>
      </c>
      <c r="M2848" s="14" t="s">
        <v>3251</v>
      </c>
      <c r="N2848" t="s">
        <v>2866</v>
      </c>
      <c r="O2848" t="s">
        <v>3252</v>
      </c>
      <c r="P2848" t="str">
        <f t="shared" si="310"/>
        <v>LETADLO_3</v>
      </c>
      <c r="Q2848" s="6" t="s">
        <v>2868</v>
      </c>
      <c r="R2848" s="6" t="s">
        <v>2865</v>
      </c>
      <c r="S2848" s="3" t="s">
        <v>2882</v>
      </c>
      <c r="T2848" s="3">
        <f t="shared" si="311"/>
        <v>43139</v>
      </c>
      <c r="U2848" s="3">
        <f t="shared" si="311"/>
        <v>43146</v>
      </c>
      <c r="V2848" s="3">
        <f t="shared" si="311"/>
        <v>43143</v>
      </c>
      <c r="W2848" t="str">
        <f t="shared" si="314"/>
        <v/>
      </c>
      <c r="X2848" t="str">
        <f t="shared" si="312"/>
        <v/>
      </c>
      <c r="Y2848" t="str">
        <f t="shared" si="313"/>
        <v/>
      </c>
      <c r="Z2848" t="s">
        <v>43</v>
      </c>
    </row>
    <row r="2849" spans="1:26" ht="261" x14ac:dyDescent="0.35">
      <c r="A2849" s="4" t="s">
        <v>2882</v>
      </c>
      <c r="B2849" s="1" t="s">
        <v>2374</v>
      </c>
      <c r="C2849" s="5">
        <f t="shared" si="308"/>
        <v>43143</v>
      </c>
      <c r="D2849" s="4" t="s">
        <v>2882</v>
      </c>
      <c r="E2849" s="1" t="s">
        <v>1023</v>
      </c>
      <c r="F2849" s="5">
        <f t="shared" si="309"/>
        <v>43143</v>
      </c>
      <c r="G2849">
        <v>3.05</v>
      </c>
      <c r="H2849" t="s">
        <v>697</v>
      </c>
      <c r="I2849" t="s">
        <v>43</v>
      </c>
      <c r="J2849" t="s">
        <v>618</v>
      </c>
      <c r="K2849" s="2" t="s">
        <v>3250</v>
      </c>
      <c r="L2849" t="s">
        <v>2865</v>
      </c>
      <c r="M2849" s="14" t="s">
        <v>3251</v>
      </c>
      <c r="N2849" t="s">
        <v>2866</v>
      </c>
      <c r="O2849" t="s">
        <v>3252</v>
      </c>
      <c r="P2849" t="str">
        <f t="shared" si="310"/>
        <v>LETADLO_3</v>
      </c>
      <c r="Q2849" s="6" t="s">
        <v>2868</v>
      </c>
      <c r="R2849" s="6" t="s">
        <v>2865</v>
      </c>
      <c r="S2849" s="3" t="s">
        <v>2882</v>
      </c>
      <c r="T2849" s="3">
        <f t="shared" si="311"/>
        <v>43139</v>
      </c>
      <c r="U2849" s="3">
        <f t="shared" si="311"/>
        <v>43146</v>
      </c>
      <c r="V2849" s="3">
        <f t="shared" si="311"/>
        <v>43143</v>
      </c>
      <c r="W2849" t="str">
        <f t="shared" si="314"/>
        <v/>
      </c>
      <c r="X2849" t="str">
        <f t="shared" si="312"/>
        <v/>
      </c>
      <c r="Y2849" t="str">
        <f t="shared" si="313"/>
        <v/>
      </c>
      <c r="Z2849" t="s">
        <v>43</v>
      </c>
    </row>
    <row r="2850" spans="1:26" ht="261" x14ac:dyDescent="0.35">
      <c r="A2850" s="4" t="s">
        <v>2882</v>
      </c>
      <c r="B2850" s="1" t="s">
        <v>3254</v>
      </c>
      <c r="C2850" s="5">
        <f t="shared" si="308"/>
        <v>43143</v>
      </c>
      <c r="D2850" s="4" t="s">
        <v>2882</v>
      </c>
      <c r="E2850" s="1" t="s">
        <v>190</v>
      </c>
      <c r="F2850" s="5">
        <f t="shared" si="309"/>
        <v>43143</v>
      </c>
      <c r="G2850">
        <v>5.6</v>
      </c>
      <c r="H2850" t="s">
        <v>697</v>
      </c>
      <c r="I2850" t="s">
        <v>43</v>
      </c>
      <c r="J2850" t="s">
        <v>618</v>
      </c>
      <c r="K2850" s="2" t="s">
        <v>3250</v>
      </c>
      <c r="L2850" t="s">
        <v>2865</v>
      </c>
      <c r="M2850" s="14" t="s">
        <v>3251</v>
      </c>
      <c r="N2850" t="s">
        <v>2866</v>
      </c>
      <c r="O2850" t="s">
        <v>3252</v>
      </c>
      <c r="P2850" t="str">
        <f t="shared" si="310"/>
        <v>LETADLO_3</v>
      </c>
      <c r="Q2850" s="6" t="s">
        <v>2868</v>
      </c>
      <c r="R2850" s="6" t="s">
        <v>2865</v>
      </c>
      <c r="S2850" s="3" t="s">
        <v>2882</v>
      </c>
      <c r="T2850" s="3">
        <f t="shared" si="311"/>
        <v>43139</v>
      </c>
      <c r="U2850" s="3">
        <f t="shared" si="311"/>
        <v>43146</v>
      </c>
      <c r="V2850" s="3">
        <f t="shared" si="311"/>
        <v>43143</v>
      </c>
      <c r="W2850" t="str">
        <f t="shared" si="314"/>
        <v/>
      </c>
      <c r="X2850" t="str">
        <f t="shared" si="312"/>
        <v/>
      </c>
      <c r="Y2850" t="str">
        <f t="shared" si="313"/>
        <v/>
      </c>
      <c r="Z2850" t="s">
        <v>43</v>
      </c>
    </row>
    <row r="2851" spans="1:26" ht="261" x14ac:dyDescent="0.35">
      <c r="A2851" s="4" t="s">
        <v>2882</v>
      </c>
      <c r="B2851" s="1" t="s">
        <v>1035</v>
      </c>
      <c r="C2851" s="5">
        <f t="shared" si="308"/>
        <v>43143</v>
      </c>
      <c r="D2851" s="4" t="s">
        <v>2882</v>
      </c>
      <c r="E2851" s="1" t="s">
        <v>559</v>
      </c>
      <c r="F2851" s="5">
        <f t="shared" si="309"/>
        <v>43143</v>
      </c>
      <c r="G2851">
        <v>4.57</v>
      </c>
      <c r="H2851" t="s">
        <v>697</v>
      </c>
      <c r="I2851" t="s">
        <v>43</v>
      </c>
      <c r="J2851" t="s">
        <v>618</v>
      </c>
      <c r="K2851" s="2" t="s">
        <v>3250</v>
      </c>
      <c r="L2851" t="s">
        <v>2865</v>
      </c>
      <c r="M2851" s="14" t="s">
        <v>3251</v>
      </c>
      <c r="N2851" t="s">
        <v>2866</v>
      </c>
      <c r="O2851" t="s">
        <v>3252</v>
      </c>
      <c r="P2851" t="str">
        <f t="shared" si="310"/>
        <v>LETADLO_3</v>
      </c>
      <c r="Q2851" s="6" t="s">
        <v>2868</v>
      </c>
      <c r="R2851" s="6" t="s">
        <v>2865</v>
      </c>
      <c r="S2851" s="3" t="s">
        <v>2882</v>
      </c>
      <c r="T2851" s="3">
        <f t="shared" si="311"/>
        <v>43139</v>
      </c>
      <c r="U2851" s="3">
        <f t="shared" si="311"/>
        <v>43146</v>
      </c>
      <c r="V2851" s="3">
        <f t="shared" si="311"/>
        <v>43143</v>
      </c>
      <c r="W2851" t="str">
        <f t="shared" si="314"/>
        <v/>
      </c>
      <c r="X2851" t="str">
        <f t="shared" si="312"/>
        <v/>
      </c>
      <c r="Y2851" t="str">
        <f t="shared" si="313"/>
        <v/>
      </c>
      <c r="Z2851" t="s">
        <v>43</v>
      </c>
    </row>
    <row r="2852" spans="1:26" ht="261" x14ac:dyDescent="0.35">
      <c r="A2852" s="4" t="s">
        <v>2876</v>
      </c>
      <c r="B2852" s="1" t="s">
        <v>368</v>
      </c>
      <c r="C2852" s="5">
        <f t="shared" si="308"/>
        <v>43144</v>
      </c>
      <c r="D2852" s="4" t="s">
        <v>2876</v>
      </c>
      <c r="E2852" s="1" t="s">
        <v>1982</v>
      </c>
      <c r="F2852" s="5">
        <f t="shared" si="309"/>
        <v>43144</v>
      </c>
      <c r="G2852">
        <v>5.62</v>
      </c>
      <c r="H2852" t="s">
        <v>697</v>
      </c>
      <c r="I2852" t="s">
        <v>43</v>
      </c>
      <c r="J2852" t="s">
        <v>618</v>
      </c>
      <c r="K2852" s="2" t="s">
        <v>3250</v>
      </c>
      <c r="L2852" t="s">
        <v>2865</v>
      </c>
      <c r="M2852" s="14" t="s">
        <v>3251</v>
      </c>
      <c r="N2852" t="s">
        <v>2866</v>
      </c>
      <c r="O2852" t="s">
        <v>3252</v>
      </c>
      <c r="P2852" t="str">
        <f t="shared" si="310"/>
        <v>LETADLO_3</v>
      </c>
      <c r="Q2852" s="6" t="s">
        <v>2868</v>
      </c>
      <c r="R2852" s="6" t="s">
        <v>2865</v>
      </c>
      <c r="S2852" s="3" t="s">
        <v>2876</v>
      </c>
      <c r="T2852" s="3">
        <f t="shared" si="311"/>
        <v>43139</v>
      </c>
      <c r="U2852" s="3">
        <f t="shared" si="311"/>
        <v>43146</v>
      </c>
      <c r="V2852" s="3">
        <f t="shared" si="311"/>
        <v>43144</v>
      </c>
      <c r="W2852" t="str">
        <f t="shared" si="314"/>
        <v/>
      </c>
      <c r="X2852" t="str">
        <f t="shared" si="312"/>
        <v/>
      </c>
      <c r="Y2852" t="str">
        <f t="shared" si="313"/>
        <v/>
      </c>
      <c r="Z2852" t="s">
        <v>43</v>
      </c>
    </row>
    <row r="2853" spans="1:26" ht="261" x14ac:dyDescent="0.35">
      <c r="A2853" s="4" t="s">
        <v>2873</v>
      </c>
      <c r="B2853" s="1" t="s">
        <v>433</v>
      </c>
      <c r="C2853" s="5">
        <f t="shared" si="308"/>
        <v>43145</v>
      </c>
      <c r="D2853" s="4" t="s">
        <v>2873</v>
      </c>
      <c r="E2853" s="1" t="s">
        <v>1007</v>
      </c>
      <c r="F2853" s="5">
        <f t="shared" si="309"/>
        <v>43145</v>
      </c>
      <c r="G2853">
        <v>4.92</v>
      </c>
      <c r="H2853" t="s">
        <v>697</v>
      </c>
      <c r="I2853" t="s">
        <v>43</v>
      </c>
      <c r="J2853" t="s">
        <v>618</v>
      </c>
      <c r="K2853" s="2" t="s">
        <v>3250</v>
      </c>
      <c r="L2853" t="s">
        <v>2865</v>
      </c>
      <c r="M2853" s="14" t="s">
        <v>3251</v>
      </c>
      <c r="N2853" t="s">
        <v>2866</v>
      </c>
      <c r="O2853" t="s">
        <v>3252</v>
      </c>
      <c r="P2853" t="str">
        <f t="shared" si="310"/>
        <v>LETADLO_3</v>
      </c>
      <c r="Q2853" s="6" t="s">
        <v>2868</v>
      </c>
      <c r="R2853" s="6" t="s">
        <v>2865</v>
      </c>
      <c r="S2853" s="3" t="s">
        <v>2873</v>
      </c>
      <c r="T2853" s="3">
        <f t="shared" si="311"/>
        <v>43139</v>
      </c>
      <c r="U2853" s="3">
        <f t="shared" si="311"/>
        <v>43146</v>
      </c>
      <c r="V2853" s="3">
        <f t="shared" si="311"/>
        <v>43145</v>
      </c>
      <c r="W2853" t="str">
        <f t="shared" si="314"/>
        <v/>
      </c>
      <c r="X2853" t="str">
        <f t="shared" si="312"/>
        <v/>
      </c>
      <c r="Y2853" t="str">
        <f t="shared" si="313"/>
        <v/>
      </c>
      <c r="Z2853" t="s">
        <v>43</v>
      </c>
    </row>
    <row r="2854" spans="1:26" ht="261" x14ac:dyDescent="0.35">
      <c r="A2854" s="4" t="s">
        <v>2865</v>
      </c>
      <c r="B2854" s="1" t="s">
        <v>1040</v>
      </c>
      <c r="C2854" s="5">
        <f t="shared" si="308"/>
        <v>43146</v>
      </c>
      <c r="D2854" s="4" t="s">
        <v>2865</v>
      </c>
      <c r="E2854" s="1" t="s">
        <v>128</v>
      </c>
      <c r="F2854" s="5">
        <f t="shared" si="309"/>
        <v>43146</v>
      </c>
      <c r="G2854">
        <v>1.5</v>
      </c>
      <c r="H2854" t="s">
        <v>697</v>
      </c>
      <c r="I2854" t="s">
        <v>43</v>
      </c>
      <c r="J2854" t="s">
        <v>618</v>
      </c>
      <c r="K2854" s="2" t="s">
        <v>3250</v>
      </c>
      <c r="L2854" t="s">
        <v>2865</v>
      </c>
      <c r="M2854" s="14" t="s">
        <v>3251</v>
      </c>
      <c r="N2854" t="s">
        <v>2866</v>
      </c>
      <c r="O2854" t="s">
        <v>3252</v>
      </c>
      <c r="P2854" t="str">
        <f t="shared" si="310"/>
        <v>LETADLO_3</v>
      </c>
      <c r="Q2854" s="6" t="s">
        <v>2868</v>
      </c>
      <c r="R2854" s="6" t="s">
        <v>2865</v>
      </c>
      <c r="S2854" s="3" t="s">
        <v>2865</v>
      </c>
      <c r="T2854" s="3">
        <f t="shared" si="311"/>
        <v>43139</v>
      </c>
      <c r="U2854" s="3">
        <f t="shared" si="311"/>
        <v>43146</v>
      </c>
      <c r="V2854" s="3">
        <f t="shared" si="311"/>
        <v>43146</v>
      </c>
      <c r="W2854" t="str">
        <f t="shared" si="314"/>
        <v/>
      </c>
      <c r="X2854" t="str">
        <f t="shared" si="312"/>
        <v/>
      </c>
      <c r="Y2854" t="str">
        <f t="shared" si="313"/>
        <v/>
      </c>
      <c r="Z2854" t="s">
        <v>43</v>
      </c>
    </row>
    <row r="2855" spans="1:26" ht="261" x14ac:dyDescent="0.35">
      <c r="A2855" s="4" t="s">
        <v>2865</v>
      </c>
      <c r="B2855" s="1" t="s">
        <v>198</v>
      </c>
      <c r="C2855" s="5">
        <f t="shared" si="308"/>
        <v>43146</v>
      </c>
      <c r="D2855" s="4" t="s">
        <v>2865</v>
      </c>
      <c r="E2855" s="1" t="s">
        <v>1272</v>
      </c>
      <c r="F2855" s="5">
        <f t="shared" si="309"/>
        <v>43146</v>
      </c>
      <c r="G2855">
        <v>0.7</v>
      </c>
      <c r="H2855" t="s">
        <v>697</v>
      </c>
      <c r="I2855" t="s">
        <v>43</v>
      </c>
      <c r="J2855" t="s">
        <v>618</v>
      </c>
      <c r="K2855" s="2" t="s">
        <v>3250</v>
      </c>
      <c r="L2855" t="s">
        <v>2865</v>
      </c>
      <c r="M2855" s="14" t="s">
        <v>3251</v>
      </c>
      <c r="N2855" t="s">
        <v>2866</v>
      </c>
      <c r="O2855" t="s">
        <v>3252</v>
      </c>
      <c r="P2855" t="str">
        <f t="shared" si="310"/>
        <v>LETADLO_3</v>
      </c>
      <c r="Q2855" s="6" t="s">
        <v>2868</v>
      </c>
      <c r="R2855" s="6" t="s">
        <v>2865</v>
      </c>
      <c r="S2855" s="3" t="s">
        <v>2865</v>
      </c>
      <c r="T2855" s="3">
        <f t="shared" si="311"/>
        <v>43139</v>
      </c>
      <c r="U2855" s="3">
        <f t="shared" si="311"/>
        <v>43146</v>
      </c>
      <c r="V2855" s="3">
        <f t="shared" si="311"/>
        <v>43146</v>
      </c>
      <c r="W2855" t="str">
        <f t="shared" si="314"/>
        <v/>
      </c>
      <c r="X2855" t="str">
        <f t="shared" si="312"/>
        <v/>
      </c>
      <c r="Y2855" t="str">
        <f t="shared" si="313"/>
        <v/>
      </c>
      <c r="Z2855" t="s">
        <v>43</v>
      </c>
    </row>
    <row r="2856" spans="1:26" ht="217.5" x14ac:dyDescent="0.35">
      <c r="A2856" s="4" t="s">
        <v>2869</v>
      </c>
      <c r="B2856" s="1" t="s">
        <v>44</v>
      </c>
      <c r="C2856" s="5">
        <f t="shared" si="308"/>
        <v>43141</v>
      </c>
      <c r="D2856" s="4" t="s">
        <v>2869</v>
      </c>
      <c r="E2856" s="1" t="s">
        <v>121</v>
      </c>
      <c r="F2856" s="5">
        <f t="shared" si="309"/>
        <v>43141</v>
      </c>
      <c r="G2856">
        <v>1</v>
      </c>
      <c r="H2856" t="s">
        <v>718</v>
      </c>
      <c r="I2856" t="s">
        <v>3231</v>
      </c>
      <c r="J2856" t="s">
        <v>618</v>
      </c>
      <c r="K2856" s="2" t="s">
        <v>3255</v>
      </c>
      <c r="L2856" t="s">
        <v>2869</v>
      </c>
      <c r="M2856" s="14" t="s">
        <v>3256</v>
      </c>
      <c r="N2856" t="s">
        <v>2866</v>
      </c>
      <c r="O2856" t="s">
        <v>3257</v>
      </c>
      <c r="P2856" t="str">
        <f t="shared" si="310"/>
        <v>LETADLO_3</v>
      </c>
      <c r="Q2856" s="6" t="s">
        <v>2868</v>
      </c>
      <c r="R2856" s="6" t="s">
        <v>2865</v>
      </c>
      <c r="S2856" s="3" t="s">
        <v>2869</v>
      </c>
      <c r="T2856" s="3">
        <f t="shared" si="311"/>
        <v>43139</v>
      </c>
      <c r="U2856" s="3">
        <f t="shared" si="311"/>
        <v>43146</v>
      </c>
      <c r="V2856" s="3">
        <f t="shared" si="311"/>
        <v>43141</v>
      </c>
      <c r="W2856" t="str">
        <f t="shared" si="314"/>
        <v/>
      </c>
      <c r="X2856" t="str">
        <f t="shared" si="312"/>
        <v/>
      </c>
      <c r="Y2856" t="str">
        <f t="shared" si="313"/>
        <v/>
      </c>
      <c r="Z2856" t="s">
        <v>43</v>
      </c>
    </row>
    <row r="2857" spans="1:26" ht="217.5" x14ac:dyDescent="0.35">
      <c r="A2857" s="4" t="s">
        <v>2869</v>
      </c>
      <c r="B2857" s="1" t="s">
        <v>145</v>
      </c>
      <c r="C2857" s="5">
        <f t="shared" si="308"/>
        <v>43141</v>
      </c>
      <c r="D2857" s="4" t="s">
        <v>2869</v>
      </c>
      <c r="E2857" s="1" t="s">
        <v>149</v>
      </c>
      <c r="F2857" s="5">
        <f t="shared" si="309"/>
        <v>43141</v>
      </c>
      <c r="G2857">
        <v>1</v>
      </c>
      <c r="H2857" t="s">
        <v>49</v>
      </c>
      <c r="I2857" t="s">
        <v>73</v>
      </c>
      <c r="J2857" t="s">
        <v>618</v>
      </c>
      <c r="K2857" s="2" t="s">
        <v>3255</v>
      </c>
      <c r="L2857" t="s">
        <v>2869</v>
      </c>
      <c r="M2857" s="14" t="s">
        <v>3256</v>
      </c>
      <c r="N2857" t="s">
        <v>2866</v>
      </c>
      <c r="O2857" t="s">
        <v>3257</v>
      </c>
      <c r="P2857" t="str">
        <f t="shared" si="310"/>
        <v>LETADLO_3</v>
      </c>
      <c r="Q2857" s="6" t="s">
        <v>2868</v>
      </c>
      <c r="R2857" s="6" t="s">
        <v>2865</v>
      </c>
      <c r="S2857" s="3" t="s">
        <v>2869</v>
      </c>
      <c r="T2857" s="3">
        <f t="shared" si="311"/>
        <v>43139</v>
      </c>
      <c r="U2857" s="3">
        <f t="shared" si="311"/>
        <v>43146</v>
      </c>
      <c r="V2857" s="3">
        <f t="shared" si="311"/>
        <v>43141</v>
      </c>
      <c r="W2857" t="str">
        <f t="shared" si="314"/>
        <v/>
      </c>
      <c r="X2857" t="str">
        <f t="shared" si="312"/>
        <v/>
      </c>
      <c r="Y2857" t="str">
        <f t="shared" si="313"/>
        <v/>
      </c>
      <c r="Z2857" t="s">
        <v>43</v>
      </c>
    </row>
    <row r="2858" spans="1:26" ht="261" x14ac:dyDescent="0.35">
      <c r="A2858" s="4" t="s">
        <v>2868</v>
      </c>
      <c r="B2858" s="1" t="s">
        <v>340</v>
      </c>
      <c r="C2858" s="5">
        <f t="shared" si="308"/>
        <v>43139</v>
      </c>
      <c r="D2858" s="4" t="s">
        <v>2868</v>
      </c>
      <c r="E2858" s="1" t="s">
        <v>743</v>
      </c>
      <c r="F2858" s="5">
        <f t="shared" si="309"/>
        <v>43139</v>
      </c>
      <c r="G2858">
        <v>1.32</v>
      </c>
      <c r="H2858" t="s">
        <v>697</v>
      </c>
      <c r="I2858" t="s">
        <v>50</v>
      </c>
      <c r="J2858" t="s">
        <v>618</v>
      </c>
      <c r="K2858" s="2" t="s">
        <v>3258</v>
      </c>
      <c r="L2858" t="s">
        <v>2868</v>
      </c>
      <c r="M2858" s="14" t="s">
        <v>3259</v>
      </c>
      <c r="N2858" t="s">
        <v>2866</v>
      </c>
      <c r="O2858" t="s">
        <v>3260</v>
      </c>
      <c r="P2858" t="str">
        <f t="shared" si="310"/>
        <v>LETADLO_3</v>
      </c>
      <c r="Q2858" s="6" t="s">
        <v>2868</v>
      </c>
      <c r="R2858" s="6" t="s">
        <v>2865</v>
      </c>
      <c r="S2858" s="3" t="s">
        <v>2868</v>
      </c>
      <c r="T2858" s="3">
        <f t="shared" si="311"/>
        <v>43139</v>
      </c>
      <c r="U2858" s="3">
        <f t="shared" si="311"/>
        <v>43146</v>
      </c>
      <c r="V2858" s="3">
        <f t="shared" si="311"/>
        <v>43139</v>
      </c>
      <c r="W2858" t="str">
        <f t="shared" si="314"/>
        <v/>
      </c>
      <c r="X2858" t="str">
        <f t="shared" si="312"/>
        <v/>
      </c>
      <c r="Y2858" t="str">
        <f t="shared" si="313"/>
        <v/>
      </c>
      <c r="Z2858" t="s">
        <v>43</v>
      </c>
    </row>
    <row r="2859" spans="1:26" ht="275.5" x14ac:dyDescent="0.35">
      <c r="A2859" s="4" t="s">
        <v>2897</v>
      </c>
      <c r="B2859" s="1" t="s">
        <v>88</v>
      </c>
      <c r="C2859" s="5">
        <f t="shared" si="308"/>
        <v>43140</v>
      </c>
      <c r="D2859" s="4" t="s">
        <v>2897</v>
      </c>
      <c r="E2859" s="1" t="s">
        <v>55</v>
      </c>
      <c r="F2859" s="5">
        <f t="shared" si="309"/>
        <v>43140</v>
      </c>
      <c r="G2859">
        <v>6</v>
      </c>
      <c r="H2859" t="s">
        <v>867</v>
      </c>
      <c r="I2859" t="s">
        <v>43</v>
      </c>
      <c r="J2859" t="s">
        <v>618</v>
      </c>
      <c r="K2859" s="2" t="s">
        <v>3261</v>
      </c>
      <c r="L2859" t="s">
        <v>2882</v>
      </c>
      <c r="M2859" s="14" t="s">
        <v>3262</v>
      </c>
      <c r="N2859" t="s">
        <v>2866</v>
      </c>
      <c r="O2859" t="s">
        <v>3263</v>
      </c>
      <c r="P2859" t="str">
        <f t="shared" si="310"/>
        <v>LETADLO_3</v>
      </c>
      <c r="Q2859" s="6" t="s">
        <v>2868</v>
      </c>
      <c r="R2859" s="6" t="s">
        <v>2865</v>
      </c>
      <c r="S2859" s="3" t="s">
        <v>2882</v>
      </c>
      <c r="T2859" s="3">
        <f t="shared" si="311"/>
        <v>43139</v>
      </c>
      <c r="U2859" s="3">
        <f t="shared" si="311"/>
        <v>43146</v>
      </c>
      <c r="V2859" s="3">
        <f t="shared" si="311"/>
        <v>43143</v>
      </c>
      <c r="W2859" t="str">
        <f t="shared" si="314"/>
        <v/>
      </c>
      <c r="X2859" t="str">
        <f t="shared" si="312"/>
        <v/>
      </c>
      <c r="Y2859" t="str">
        <f t="shared" si="313"/>
        <v/>
      </c>
      <c r="Z2859" t="s">
        <v>43</v>
      </c>
    </row>
    <row r="2860" spans="1:26" ht="275.5" x14ac:dyDescent="0.35">
      <c r="A2860" s="4" t="s">
        <v>2897</v>
      </c>
      <c r="B2860" s="1" t="s">
        <v>79</v>
      </c>
      <c r="C2860" s="5">
        <f t="shared" si="308"/>
        <v>43140</v>
      </c>
      <c r="D2860" s="4" t="s">
        <v>2897</v>
      </c>
      <c r="E2860" s="1" t="s">
        <v>190</v>
      </c>
      <c r="F2860" s="5">
        <f t="shared" si="309"/>
        <v>43140</v>
      </c>
      <c r="G2860">
        <v>4.67</v>
      </c>
      <c r="H2860" t="s">
        <v>867</v>
      </c>
      <c r="I2860" t="s">
        <v>43</v>
      </c>
      <c r="J2860" t="s">
        <v>618</v>
      </c>
      <c r="K2860" s="2" t="s">
        <v>3261</v>
      </c>
      <c r="L2860" t="s">
        <v>2882</v>
      </c>
      <c r="M2860" s="14" t="s">
        <v>3262</v>
      </c>
      <c r="N2860" t="s">
        <v>2866</v>
      </c>
      <c r="O2860" t="s">
        <v>3263</v>
      </c>
      <c r="P2860" t="str">
        <f t="shared" si="310"/>
        <v>LETADLO_3</v>
      </c>
      <c r="Q2860" s="6" t="s">
        <v>2868</v>
      </c>
      <c r="R2860" s="6" t="s">
        <v>2865</v>
      </c>
      <c r="S2860" s="3" t="s">
        <v>2882</v>
      </c>
      <c r="T2860" s="3">
        <f t="shared" si="311"/>
        <v>43139</v>
      </c>
      <c r="U2860" s="3">
        <f t="shared" si="311"/>
        <v>43146</v>
      </c>
      <c r="V2860" s="3">
        <f t="shared" si="311"/>
        <v>43143</v>
      </c>
      <c r="W2860" t="str">
        <f t="shared" si="314"/>
        <v/>
      </c>
      <c r="X2860" t="str">
        <f t="shared" si="312"/>
        <v/>
      </c>
      <c r="Y2860" t="str">
        <f t="shared" si="313"/>
        <v/>
      </c>
      <c r="Z2860" t="s">
        <v>43</v>
      </c>
    </row>
    <row r="2861" spans="1:26" ht="275.5" x14ac:dyDescent="0.35">
      <c r="A2861" s="4" t="s">
        <v>2869</v>
      </c>
      <c r="B2861" s="1" t="s">
        <v>45</v>
      </c>
      <c r="C2861" s="5">
        <f t="shared" si="308"/>
        <v>43141</v>
      </c>
      <c r="D2861" s="4" t="s">
        <v>2869</v>
      </c>
      <c r="E2861" s="1" t="s">
        <v>48</v>
      </c>
      <c r="F2861" s="5">
        <f t="shared" si="309"/>
        <v>43141</v>
      </c>
      <c r="G2861">
        <v>0.75</v>
      </c>
      <c r="H2861" t="s">
        <v>718</v>
      </c>
      <c r="I2861" t="s">
        <v>3231</v>
      </c>
      <c r="J2861" t="s">
        <v>618</v>
      </c>
      <c r="K2861" s="2" t="s">
        <v>3261</v>
      </c>
      <c r="L2861" t="s">
        <v>2882</v>
      </c>
      <c r="M2861" s="14" t="s">
        <v>3262</v>
      </c>
      <c r="N2861" t="s">
        <v>2866</v>
      </c>
      <c r="O2861" t="s">
        <v>3263</v>
      </c>
      <c r="P2861" t="str">
        <f t="shared" si="310"/>
        <v>LETADLO_3</v>
      </c>
      <c r="Q2861" s="6" t="s">
        <v>2868</v>
      </c>
      <c r="R2861" s="6" t="s">
        <v>2865</v>
      </c>
      <c r="S2861" s="3" t="s">
        <v>2869</v>
      </c>
      <c r="T2861" s="3">
        <f t="shared" si="311"/>
        <v>43139</v>
      </c>
      <c r="U2861" s="3">
        <f t="shared" si="311"/>
        <v>43146</v>
      </c>
      <c r="V2861" s="3">
        <f t="shared" si="311"/>
        <v>43141</v>
      </c>
      <c r="W2861" t="str">
        <f t="shared" si="314"/>
        <v/>
      </c>
      <c r="X2861" t="str">
        <f t="shared" si="312"/>
        <v/>
      </c>
      <c r="Y2861" t="str">
        <f t="shared" si="313"/>
        <v/>
      </c>
      <c r="Z2861" t="s">
        <v>43</v>
      </c>
    </row>
    <row r="2862" spans="1:26" ht="261" x14ac:dyDescent="0.35">
      <c r="A2862" s="4" t="s">
        <v>2868</v>
      </c>
      <c r="B2862" s="1" t="s">
        <v>55</v>
      </c>
      <c r="C2862" s="5">
        <f t="shared" si="308"/>
        <v>43139</v>
      </c>
      <c r="D2862" s="4" t="s">
        <v>2868</v>
      </c>
      <c r="E2862" s="1" t="s">
        <v>1759</v>
      </c>
      <c r="F2862" s="5">
        <f t="shared" si="309"/>
        <v>43139</v>
      </c>
      <c r="G2862">
        <v>5.68</v>
      </c>
      <c r="H2862" t="s">
        <v>697</v>
      </c>
      <c r="I2862" t="s">
        <v>43</v>
      </c>
      <c r="J2862" t="s">
        <v>618</v>
      </c>
      <c r="K2862" s="2" t="s">
        <v>3264</v>
      </c>
      <c r="L2862" t="s">
        <v>2882</v>
      </c>
      <c r="M2862" s="14" t="s">
        <v>3265</v>
      </c>
      <c r="N2862" t="s">
        <v>2866</v>
      </c>
      <c r="O2862" t="s">
        <v>3266</v>
      </c>
      <c r="P2862" t="str">
        <f t="shared" si="310"/>
        <v>LETADLO_3</v>
      </c>
      <c r="Q2862" s="6" t="s">
        <v>2868</v>
      </c>
      <c r="R2862" s="6" t="s">
        <v>2865</v>
      </c>
      <c r="S2862" s="3" t="s">
        <v>2868</v>
      </c>
      <c r="T2862" s="3">
        <f t="shared" si="311"/>
        <v>43139</v>
      </c>
      <c r="U2862" s="3">
        <f t="shared" si="311"/>
        <v>43146</v>
      </c>
      <c r="V2862" s="3">
        <f t="shared" si="311"/>
        <v>43139</v>
      </c>
      <c r="W2862" t="str">
        <f t="shared" si="314"/>
        <v/>
      </c>
      <c r="X2862" t="str">
        <f t="shared" si="312"/>
        <v/>
      </c>
      <c r="Y2862" t="str">
        <f t="shared" si="313"/>
        <v/>
      </c>
      <c r="Z2862" t="s">
        <v>43</v>
      </c>
    </row>
    <row r="2863" spans="1:26" ht="261" x14ac:dyDescent="0.35">
      <c r="A2863" s="4" t="s">
        <v>2869</v>
      </c>
      <c r="B2863" s="1" t="s">
        <v>79</v>
      </c>
      <c r="C2863" s="5">
        <f t="shared" si="308"/>
        <v>43141</v>
      </c>
      <c r="D2863" s="4" t="s">
        <v>2869</v>
      </c>
      <c r="E2863" s="1" t="s">
        <v>145</v>
      </c>
      <c r="F2863" s="5">
        <f t="shared" si="309"/>
        <v>43141</v>
      </c>
      <c r="G2863">
        <v>2</v>
      </c>
      <c r="H2863" t="s">
        <v>718</v>
      </c>
      <c r="I2863" t="s">
        <v>3231</v>
      </c>
      <c r="J2863" t="s">
        <v>618</v>
      </c>
      <c r="K2863" s="2" t="s">
        <v>3264</v>
      </c>
      <c r="L2863" t="s">
        <v>2882</v>
      </c>
      <c r="M2863" s="14" t="s">
        <v>3265</v>
      </c>
      <c r="N2863" t="s">
        <v>2866</v>
      </c>
      <c r="O2863" t="s">
        <v>3266</v>
      </c>
      <c r="P2863" t="str">
        <f t="shared" si="310"/>
        <v>LETADLO_3</v>
      </c>
      <c r="Q2863" s="6" t="s">
        <v>2868</v>
      </c>
      <c r="R2863" s="6" t="s">
        <v>2865</v>
      </c>
      <c r="S2863" s="3" t="s">
        <v>2869</v>
      </c>
      <c r="T2863" s="3">
        <f t="shared" si="311"/>
        <v>43139</v>
      </c>
      <c r="U2863" s="3">
        <f t="shared" si="311"/>
        <v>43146</v>
      </c>
      <c r="V2863" s="3">
        <f t="shared" si="311"/>
        <v>43141</v>
      </c>
      <c r="W2863" t="str">
        <f t="shared" si="314"/>
        <v/>
      </c>
      <c r="X2863" t="str">
        <f t="shared" si="312"/>
        <v/>
      </c>
      <c r="Y2863" t="str">
        <f t="shared" si="313"/>
        <v/>
      </c>
      <c r="Z2863" t="s">
        <v>43</v>
      </c>
    </row>
    <row r="2864" spans="1:26" ht="261" x14ac:dyDescent="0.35">
      <c r="A2864" s="4" t="s">
        <v>2869</v>
      </c>
      <c r="B2864" s="1" t="s">
        <v>149</v>
      </c>
      <c r="C2864" s="5">
        <f t="shared" si="308"/>
        <v>43141</v>
      </c>
      <c r="D2864" s="4" t="s">
        <v>2869</v>
      </c>
      <c r="E2864" s="1" t="s">
        <v>190</v>
      </c>
      <c r="F2864" s="5">
        <f t="shared" si="309"/>
        <v>43141</v>
      </c>
      <c r="G2864">
        <v>1.67</v>
      </c>
      <c r="H2864" t="s">
        <v>49</v>
      </c>
      <c r="I2864" t="s">
        <v>73</v>
      </c>
      <c r="J2864" t="s">
        <v>618</v>
      </c>
      <c r="K2864" s="2" t="s">
        <v>3264</v>
      </c>
      <c r="L2864" t="s">
        <v>2882</v>
      </c>
      <c r="M2864" s="14" t="s">
        <v>3265</v>
      </c>
      <c r="N2864" t="s">
        <v>2866</v>
      </c>
      <c r="O2864" t="s">
        <v>3266</v>
      </c>
      <c r="P2864" t="str">
        <f t="shared" si="310"/>
        <v>LETADLO_3</v>
      </c>
      <c r="Q2864" s="6" t="s">
        <v>2868</v>
      </c>
      <c r="R2864" s="6" t="s">
        <v>2865</v>
      </c>
      <c r="S2864" s="3" t="s">
        <v>2869</v>
      </c>
      <c r="T2864" s="3">
        <f t="shared" si="311"/>
        <v>43139</v>
      </c>
      <c r="U2864" s="3">
        <f t="shared" si="311"/>
        <v>43146</v>
      </c>
      <c r="V2864" s="3">
        <f t="shared" si="311"/>
        <v>43141</v>
      </c>
      <c r="W2864" t="str">
        <f t="shared" si="314"/>
        <v/>
      </c>
      <c r="X2864" t="str">
        <f t="shared" si="312"/>
        <v/>
      </c>
      <c r="Y2864" t="str">
        <f t="shared" si="313"/>
        <v/>
      </c>
      <c r="Z2864" t="s">
        <v>43</v>
      </c>
    </row>
    <row r="2865" spans="1:26" ht="261" x14ac:dyDescent="0.35">
      <c r="A2865" s="4" t="s">
        <v>2869</v>
      </c>
      <c r="B2865" s="1" t="s">
        <v>88</v>
      </c>
      <c r="C2865" s="5">
        <f t="shared" si="308"/>
        <v>43141</v>
      </c>
      <c r="D2865" s="4" t="s">
        <v>2869</v>
      </c>
      <c r="E2865" s="1" t="s">
        <v>55</v>
      </c>
      <c r="F2865" s="5">
        <f t="shared" si="309"/>
        <v>43141</v>
      </c>
      <c r="G2865">
        <v>6</v>
      </c>
      <c r="H2865" t="s">
        <v>867</v>
      </c>
      <c r="I2865" t="s">
        <v>43</v>
      </c>
      <c r="J2865" t="s">
        <v>618</v>
      </c>
      <c r="K2865" s="2" t="s">
        <v>3267</v>
      </c>
      <c r="L2865" t="s">
        <v>2876</v>
      </c>
      <c r="M2865" s="14" t="s">
        <v>3268</v>
      </c>
      <c r="N2865" t="s">
        <v>2866</v>
      </c>
      <c r="O2865" t="s">
        <v>3269</v>
      </c>
      <c r="P2865" t="str">
        <f t="shared" si="310"/>
        <v>LETADLO_3</v>
      </c>
      <c r="Q2865" s="6" t="s">
        <v>2868</v>
      </c>
      <c r="R2865" s="6" t="s">
        <v>2865</v>
      </c>
      <c r="S2865" s="3" t="s">
        <v>2882</v>
      </c>
      <c r="T2865" s="3">
        <f t="shared" si="311"/>
        <v>43139</v>
      </c>
      <c r="U2865" s="3">
        <f t="shared" si="311"/>
        <v>43146</v>
      </c>
      <c r="V2865" s="3">
        <f t="shared" si="311"/>
        <v>43143</v>
      </c>
      <c r="W2865" t="str">
        <f t="shared" si="314"/>
        <v/>
      </c>
      <c r="X2865" t="str">
        <f t="shared" si="312"/>
        <v/>
      </c>
      <c r="Y2865" t="str">
        <f t="shared" si="313"/>
        <v/>
      </c>
      <c r="Z2865" t="s">
        <v>43</v>
      </c>
    </row>
    <row r="2866" spans="1:26" ht="261" x14ac:dyDescent="0.35">
      <c r="A2866" s="4" t="s">
        <v>2869</v>
      </c>
      <c r="B2866" s="1" t="s">
        <v>88</v>
      </c>
      <c r="C2866" s="5">
        <f t="shared" si="308"/>
        <v>43141</v>
      </c>
      <c r="D2866" s="4" t="s">
        <v>2869</v>
      </c>
      <c r="E2866" s="1" t="s">
        <v>55</v>
      </c>
      <c r="F2866" s="5">
        <f t="shared" si="309"/>
        <v>43141</v>
      </c>
      <c r="G2866">
        <v>6</v>
      </c>
      <c r="H2866" t="s">
        <v>867</v>
      </c>
      <c r="I2866" t="s">
        <v>43</v>
      </c>
      <c r="J2866" t="s">
        <v>618</v>
      </c>
      <c r="K2866" s="2" t="s">
        <v>3267</v>
      </c>
      <c r="L2866" t="s">
        <v>2876</v>
      </c>
      <c r="M2866" s="14" t="s">
        <v>3268</v>
      </c>
      <c r="N2866" t="s">
        <v>2866</v>
      </c>
      <c r="O2866" t="s">
        <v>3269</v>
      </c>
      <c r="P2866" t="str">
        <f t="shared" si="310"/>
        <v>LETADLO_3</v>
      </c>
      <c r="Q2866" s="6" t="s">
        <v>2868</v>
      </c>
      <c r="R2866" s="6" t="s">
        <v>2865</v>
      </c>
      <c r="S2866" s="3" t="s">
        <v>2882</v>
      </c>
      <c r="T2866" s="3">
        <f t="shared" si="311"/>
        <v>43139</v>
      </c>
      <c r="U2866" s="3">
        <f t="shared" si="311"/>
        <v>43146</v>
      </c>
      <c r="V2866" s="3">
        <f t="shared" si="311"/>
        <v>43143</v>
      </c>
      <c r="W2866" t="str">
        <f t="shared" si="314"/>
        <v/>
      </c>
      <c r="X2866" t="str">
        <f t="shared" si="312"/>
        <v/>
      </c>
      <c r="Y2866" t="str">
        <f t="shared" si="313"/>
        <v/>
      </c>
      <c r="Z2866" t="s">
        <v>43</v>
      </c>
    </row>
    <row r="2867" spans="1:26" ht="261" x14ac:dyDescent="0.35">
      <c r="A2867" s="4" t="s">
        <v>2869</v>
      </c>
      <c r="B2867" s="1" t="s">
        <v>79</v>
      </c>
      <c r="C2867" s="5">
        <f t="shared" si="308"/>
        <v>43141</v>
      </c>
      <c r="D2867" s="4" t="s">
        <v>2869</v>
      </c>
      <c r="E2867" s="1" t="s">
        <v>190</v>
      </c>
      <c r="F2867" s="5">
        <f t="shared" si="309"/>
        <v>43141</v>
      </c>
      <c r="G2867">
        <v>4.67</v>
      </c>
      <c r="H2867" t="s">
        <v>867</v>
      </c>
      <c r="I2867" t="s">
        <v>43</v>
      </c>
      <c r="J2867" t="s">
        <v>618</v>
      </c>
      <c r="K2867" s="2" t="s">
        <v>3267</v>
      </c>
      <c r="L2867" t="s">
        <v>2876</v>
      </c>
      <c r="M2867" s="14" t="s">
        <v>3268</v>
      </c>
      <c r="N2867" t="s">
        <v>2866</v>
      </c>
      <c r="O2867" t="s">
        <v>3269</v>
      </c>
      <c r="P2867" t="str">
        <f t="shared" si="310"/>
        <v>LETADLO_3</v>
      </c>
      <c r="Q2867" s="6" t="s">
        <v>2868</v>
      </c>
      <c r="R2867" s="6" t="s">
        <v>2865</v>
      </c>
      <c r="S2867" s="3" t="s">
        <v>2882</v>
      </c>
      <c r="T2867" s="3">
        <f t="shared" si="311"/>
        <v>43139</v>
      </c>
      <c r="U2867" s="3">
        <f t="shared" si="311"/>
        <v>43146</v>
      </c>
      <c r="V2867" s="3">
        <f t="shared" si="311"/>
        <v>43143</v>
      </c>
      <c r="W2867" t="str">
        <f t="shared" si="314"/>
        <v/>
      </c>
      <c r="X2867" t="str">
        <f t="shared" si="312"/>
        <v/>
      </c>
      <c r="Y2867" t="str">
        <f t="shared" si="313"/>
        <v/>
      </c>
      <c r="Z2867" t="s">
        <v>43</v>
      </c>
    </row>
    <row r="2868" spans="1:26" ht="261" x14ac:dyDescent="0.35">
      <c r="A2868" s="4" t="s">
        <v>2869</v>
      </c>
      <c r="B2868" s="1" t="s">
        <v>79</v>
      </c>
      <c r="C2868" s="5">
        <f t="shared" si="308"/>
        <v>43141</v>
      </c>
      <c r="D2868" s="4" t="s">
        <v>2869</v>
      </c>
      <c r="E2868" s="1" t="s">
        <v>190</v>
      </c>
      <c r="F2868" s="5">
        <f t="shared" si="309"/>
        <v>43141</v>
      </c>
      <c r="G2868">
        <v>4.67</v>
      </c>
      <c r="H2868" t="s">
        <v>867</v>
      </c>
      <c r="I2868" t="s">
        <v>43</v>
      </c>
      <c r="J2868" t="s">
        <v>618</v>
      </c>
      <c r="K2868" s="2" t="s">
        <v>3267</v>
      </c>
      <c r="L2868" t="s">
        <v>2876</v>
      </c>
      <c r="M2868" s="14" t="s">
        <v>3268</v>
      </c>
      <c r="N2868" t="s">
        <v>2866</v>
      </c>
      <c r="O2868" t="s">
        <v>3269</v>
      </c>
      <c r="P2868" t="str">
        <f t="shared" si="310"/>
        <v>LETADLO_3</v>
      </c>
      <c r="Q2868" s="6" t="s">
        <v>2868</v>
      </c>
      <c r="R2868" s="6" t="s">
        <v>2865</v>
      </c>
      <c r="S2868" s="3" t="s">
        <v>2882</v>
      </c>
      <c r="T2868" s="3">
        <f t="shared" si="311"/>
        <v>43139</v>
      </c>
      <c r="U2868" s="3">
        <f t="shared" si="311"/>
        <v>43146</v>
      </c>
      <c r="V2868" s="3">
        <f t="shared" si="311"/>
        <v>43143</v>
      </c>
      <c r="W2868" t="str">
        <f t="shared" si="314"/>
        <v/>
      </c>
      <c r="X2868" t="str">
        <f t="shared" si="312"/>
        <v/>
      </c>
      <c r="Y2868" t="str">
        <f t="shared" si="313"/>
        <v/>
      </c>
      <c r="Z2868" t="s">
        <v>43</v>
      </c>
    </row>
    <row r="2869" spans="1:26" ht="261" x14ac:dyDescent="0.35">
      <c r="A2869" s="4" t="s">
        <v>2882</v>
      </c>
      <c r="B2869" s="1" t="s">
        <v>88</v>
      </c>
      <c r="C2869" s="5">
        <f t="shared" si="308"/>
        <v>43143</v>
      </c>
      <c r="D2869" s="4" t="s">
        <v>2882</v>
      </c>
      <c r="E2869" s="1" t="s">
        <v>55</v>
      </c>
      <c r="F2869" s="5">
        <f t="shared" si="309"/>
        <v>43143</v>
      </c>
      <c r="G2869">
        <v>6</v>
      </c>
      <c r="H2869" t="s">
        <v>867</v>
      </c>
      <c r="I2869" t="s">
        <v>43</v>
      </c>
      <c r="J2869" t="s">
        <v>618</v>
      </c>
      <c r="K2869" s="2" t="s">
        <v>3267</v>
      </c>
      <c r="L2869" t="s">
        <v>2876</v>
      </c>
      <c r="M2869" s="14" t="s">
        <v>3268</v>
      </c>
      <c r="N2869" t="s">
        <v>2866</v>
      </c>
      <c r="O2869" t="s">
        <v>3269</v>
      </c>
      <c r="P2869" t="str">
        <f t="shared" si="310"/>
        <v>LETADLO_3</v>
      </c>
      <c r="Q2869" s="6" t="s">
        <v>2868</v>
      </c>
      <c r="R2869" s="6" t="s">
        <v>2865</v>
      </c>
      <c r="S2869" s="3" t="s">
        <v>2876</v>
      </c>
      <c r="T2869" s="3">
        <f t="shared" si="311"/>
        <v>43139</v>
      </c>
      <c r="U2869" s="3">
        <f t="shared" si="311"/>
        <v>43146</v>
      </c>
      <c r="V2869" s="3">
        <f t="shared" si="311"/>
        <v>43144</v>
      </c>
      <c r="W2869" t="str">
        <f t="shared" si="314"/>
        <v/>
      </c>
      <c r="X2869" t="str">
        <f t="shared" si="312"/>
        <v/>
      </c>
      <c r="Y2869" t="str">
        <f t="shared" si="313"/>
        <v/>
      </c>
      <c r="Z2869" t="s">
        <v>43</v>
      </c>
    </row>
    <row r="2870" spans="1:26" ht="261" x14ac:dyDescent="0.35">
      <c r="A2870" s="4" t="s">
        <v>2882</v>
      </c>
      <c r="B2870" s="1" t="s">
        <v>79</v>
      </c>
      <c r="C2870" s="5">
        <f t="shared" si="308"/>
        <v>43143</v>
      </c>
      <c r="D2870" s="4" t="s">
        <v>2882</v>
      </c>
      <c r="E2870" s="1" t="s">
        <v>190</v>
      </c>
      <c r="F2870" s="5">
        <f t="shared" si="309"/>
        <v>43143</v>
      </c>
      <c r="G2870">
        <v>4.67</v>
      </c>
      <c r="H2870" t="s">
        <v>867</v>
      </c>
      <c r="I2870" t="s">
        <v>43</v>
      </c>
      <c r="J2870" t="s">
        <v>618</v>
      </c>
      <c r="K2870" s="2" t="s">
        <v>3267</v>
      </c>
      <c r="L2870" t="s">
        <v>2876</v>
      </c>
      <c r="M2870" s="14" t="s">
        <v>3268</v>
      </c>
      <c r="N2870" t="s">
        <v>2866</v>
      </c>
      <c r="O2870" t="s">
        <v>3269</v>
      </c>
      <c r="P2870" t="str">
        <f t="shared" si="310"/>
        <v>LETADLO_3</v>
      </c>
      <c r="Q2870" s="6" t="s">
        <v>2868</v>
      </c>
      <c r="R2870" s="6" t="s">
        <v>2865</v>
      </c>
      <c r="S2870" s="3" t="s">
        <v>2876</v>
      </c>
      <c r="T2870" s="3">
        <f t="shared" si="311"/>
        <v>43139</v>
      </c>
      <c r="U2870" s="3">
        <f t="shared" si="311"/>
        <v>43146</v>
      </c>
      <c r="V2870" s="3">
        <f t="shared" si="311"/>
        <v>43144</v>
      </c>
      <c r="W2870" t="str">
        <f t="shared" si="314"/>
        <v/>
      </c>
      <c r="X2870" t="str">
        <f t="shared" si="312"/>
        <v/>
      </c>
      <c r="Y2870" t="str">
        <f t="shared" si="313"/>
        <v/>
      </c>
      <c r="Z2870" t="s">
        <v>43</v>
      </c>
    </row>
    <row r="2871" spans="1:26" ht="261" x14ac:dyDescent="0.35">
      <c r="A2871" s="4" t="s">
        <v>2882</v>
      </c>
      <c r="B2871" s="1" t="s">
        <v>79</v>
      </c>
      <c r="C2871" s="5">
        <f t="shared" si="308"/>
        <v>43143</v>
      </c>
      <c r="D2871" s="4" t="s">
        <v>2882</v>
      </c>
      <c r="E2871" s="1" t="s">
        <v>190</v>
      </c>
      <c r="F2871" s="5">
        <f t="shared" si="309"/>
        <v>43143</v>
      </c>
      <c r="G2871">
        <v>4.67</v>
      </c>
      <c r="H2871" t="s">
        <v>867</v>
      </c>
      <c r="I2871" t="s">
        <v>43</v>
      </c>
      <c r="J2871" t="s">
        <v>618</v>
      </c>
      <c r="K2871" s="2" t="s">
        <v>3267</v>
      </c>
      <c r="L2871" t="s">
        <v>2876</v>
      </c>
      <c r="M2871" s="14" t="s">
        <v>3268</v>
      </c>
      <c r="N2871" t="s">
        <v>2866</v>
      </c>
      <c r="O2871" t="s">
        <v>3269</v>
      </c>
      <c r="P2871" t="str">
        <f t="shared" si="310"/>
        <v>LETADLO_3</v>
      </c>
      <c r="Q2871" s="6" t="s">
        <v>2868</v>
      </c>
      <c r="R2871" s="6" t="s">
        <v>2865</v>
      </c>
      <c r="S2871" s="3" t="s">
        <v>2876</v>
      </c>
      <c r="T2871" s="3">
        <f t="shared" si="311"/>
        <v>43139</v>
      </c>
      <c r="U2871" s="3">
        <f t="shared" si="311"/>
        <v>43146</v>
      </c>
      <c r="V2871" s="3">
        <f t="shared" si="311"/>
        <v>43144</v>
      </c>
      <c r="W2871" t="str">
        <f t="shared" si="314"/>
        <v/>
      </c>
      <c r="X2871" t="str">
        <f t="shared" si="312"/>
        <v/>
      </c>
      <c r="Y2871" t="str">
        <f t="shared" si="313"/>
        <v/>
      </c>
      <c r="Z2871" t="s">
        <v>43</v>
      </c>
    </row>
    <row r="2872" spans="1:26" ht="261" x14ac:dyDescent="0.35">
      <c r="A2872" s="4" t="s">
        <v>2882</v>
      </c>
      <c r="B2872" s="1" t="s">
        <v>79</v>
      </c>
      <c r="C2872" s="5">
        <f t="shared" si="308"/>
        <v>43143</v>
      </c>
      <c r="D2872" s="4" t="s">
        <v>2882</v>
      </c>
      <c r="E2872" s="1" t="s">
        <v>190</v>
      </c>
      <c r="F2872" s="5">
        <f t="shared" si="309"/>
        <v>43143</v>
      </c>
      <c r="G2872">
        <v>4.67</v>
      </c>
      <c r="H2872" t="s">
        <v>867</v>
      </c>
      <c r="I2872" t="s">
        <v>43</v>
      </c>
      <c r="J2872" t="s">
        <v>618</v>
      </c>
      <c r="K2872" s="2" t="s">
        <v>3267</v>
      </c>
      <c r="L2872" t="s">
        <v>2876</v>
      </c>
      <c r="M2872" s="14" t="s">
        <v>3268</v>
      </c>
      <c r="N2872" t="s">
        <v>2866</v>
      </c>
      <c r="O2872" t="s">
        <v>3269</v>
      </c>
      <c r="P2872" t="str">
        <f t="shared" si="310"/>
        <v>LETADLO_3</v>
      </c>
      <c r="Q2872" s="6" t="s">
        <v>2868</v>
      </c>
      <c r="R2872" s="6" t="s">
        <v>2865</v>
      </c>
      <c r="S2872" s="3" t="s">
        <v>2876</v>
      </c>
      <c r="T2872" s="3">
        <f t="shared" si="311"/>
        <v>43139</v>
      </c>
      <c r="U2872" s="3">
        <f t="shared" si="311"/>
        <v>43146</v>
      </c>
      <c r="V2872" s="3">
        <f t="shared" si="311"/>
        <v>43144</v>
      </c>
      <c r="W2872" t="str">
        <f t="shared" si="314"/>
        <v/>
      </c>
      <c r="X2872" t="str">
        <f t="shared" si="312"/>
        <v/>
      </c>
      <c r="Y2872" t="str">
        <f t="shared" si="313"/>
        <v/>
      </c>
      <c r="Z2872" t="s">
        <v>43</v>
      </c>
    </row>
    <row r="2873" spans="1:26" ht="261" x14ac:dyDescent="0.35">
      <c r="A2873" s="4" t="s">
        <v>2876</v>
      </c>
      <c r="B2873" s="1" t="s">
        <v>88</v>
      </c>
      <c r="C2873" s="5">
        <f t="shared" si="308"/>
        <v>43144</v>
      </c>
      <c r="D2873" s="4" t="s">
        <v>2876</v>
      </c>
      <c r="E2873" s="1" t="s">
        <v>55</v>
      </c>
      <c r="F2873" s="5">
        <f t="shared" si="309"/>
        <v>43144</v>
      </c>
      <c r="G2873">
        <v>6</v>
      </c>
      <c r="H2873" t="s">
        <v>867</v>
      </c>
      <c r="I2873" t="s">
        <v>43</v>
      </c>
      <c r="J2873" t="s">
        <v>618</v>
      </c>
      <c r="K2873" s="2" t="s">
        <v>3267</v>
      </c>
      <c r="L2873" t="s">
        <v>2876</v>
      </c>
      <c r="M2873" s="14" t="s">
        <v>3268</v>
      </c>
      <c r="N2873" t="s">
        <v>2866</v>
      </c>
      <c r="O2873" t="s">
        <v>3269</v>
      </c>
      <c r="P2873" t="str">
        <f t="shared" si="310"/>
        <v>LETADLO_3</v>
      </c>
      <c r="Q2873" s="6" t="s">
        <v>2868</v>
      </c>
      <c r="R2873" s="6" t="s">
        <v>2865</v>
      </c>
      <c r="S2873" s="3" t="s">
        <v>2873</v>
      </c>
      <c r="T2873" s="3">
        <f t="shared" si="311"/>
        <v>43139</v>
      </c>
      <c r="U2873" s="3">
        <f t="shared" si="311"/>
        <v>43146</v>
      </c>
      <c r="V2873" s="3">
        <f t="shared" si="311"/>
        <v>43145</v>
      </c>
      <c r="W2873" t="str">
        <f t="shared" si="314"/>
        <v/>
      </c>
      <c r="X2873" t="str">
        <f t="shared" si="312"/>
        <v/>
      </c>
      <c r="Y2873" t="str">
        <f t="shared" si="313"/>
        <v/>
      </c>
      <c r="Z2873" t="s">
        <v>43</v>
      </c>
    </row>
    <row r="2874" spans="1:26" ht="261" x14ac:dyDescent="0.35">
      <c r="A2874" s="4" t="s">
        <v>2876</v>
      </c>
      <c r="B2874" s="1" t="s">
        <v>88</v>
      </c>
      <c r="C2874" s="5">
        <f t="shared" si="308"/>
        <v>43144</v>
      </c>
      <c r="D2874" s="4" t="s">
        <v>2876</v>
      </c>
      <c r="E2874" s="1" t="s">
        <v>55</v>
      </c>
      <c r="F2874" s="5">
        <f t="shared" si="309"/>
        <v>43144</v>
      </c>
      <c r="G2874">
        <v>6</v>
      </c>
      <c r="H2874" t="s">
        <v>867</v>
      </c>
      <c r="I2874" t="s">
        <v>43</v>
      </c>
      <c r="J2874" t="s">
        <v>618</v>
      </c>
      <c r="K2874" s="2" t="s">
        <v>3267</v>
      </c>
      <c r="L2874" t="s">
        <v>2876</v>
      </c>
      <c r="M2874" s="14" t="s">
        <v>3268</v>
      </c>
      <c r="N2874" t="s">
        <v>2866</v>
      </c>
      <c r="O2874" t="s">
        <v>3269</v>
      </c>
      <c r="P2874" t="str">
        <f t="shared" si="310"/>
        <v>LETADLO_3</v>
      </c>
      <c r="Q2874" s="6" t="s">
        <v>2868</v>
      </c>
      <c r="R2874" s="6" t="s">
        <v>2865</v>
      </c>
      <c r="S2874" s="3" t="s">
        <v>2873</v>
      </c>
      <c r="T2874" s="3">
        <f t="shared" si="311"/>
        <v>43139</v>
      </c>
      <c r="U2874" s="3">
        <f t="shared" si="311"/>
        <v>43146</v>
      </c>
      <c r="V2874" s="3">
        <f t="shared" si="311"/>
        <v>43145</v>
      </c>
      <c r="W2874" t="str">
        <f t="shared" si="314"/>
        <v/>
      </c>
      <c r="X2874" t="str">
        <f t="shared" si="312"/>
        <v/>
      </c>
      <c r="Y2874" t="str">
        <f t="shared" si="313"/>
        <v/>
      </c>
      <c r="Z2874" t="s">
        <v>43</v>
      </c>
    </row>
    <row r="2875" spans="1:26" ht="261" x14ac:dyDescent="0.35">
      <c r="A2875" s="4" t="s">
        <v>2876</v>
      </c>
      <c r="B2875" s="1" t="s">
        <v>79</v>
      </c>
      <c r="C2875" s="5">
        <f t="shared" si="308"/>
        <v>43144</v>
      </c>
      <c r="D2875" s="4" t="s">
        <v>2876</v>
      </c>
      <c r="E2875" s="1" t="s">
        <v>145</v>
      </c>
      <c r="F2875" s="5">
        <f t="shared" si="309"/>
        <v>43144</v>
      </c>
      <c r="G2875">
        <v>2</v>
      </c>
      <c r="H2875" t="s">
        <v>867</v>
      </c>
      <c r="I2875" t="s">
        <v>43</v>
      </c>
      <c r="J2875" t="s">
        <v>618</v>
      </c>
      <c r="K2875" s="2" t="s">
        <v>3267</v>
      </c>
      <c r="L2875" t="s">
        <v>2876</v>
      </c>
      <c r="M2875" s="14" t="s">
        <v>3268</v>
      </c>
      <c r="N2875" t="s">
        <v>2866</v>
      </c>
      <c r="O2875" t="s">
        <v>3269</v>
      </c>
      <c r="P2875" t="str">
        <f t="shared" si="310"/>
        <v>LETADLO_3</v>
      </c>
      <c r="Q2875" s="6" t="s">
        <v>2868</v>
      </c>
      <c r="R2875" s="6" t="s">
        <v>2865</v>
      </c>
      <c r="S2875" s="3" t="s">
        <v>2873</v>
      </c>
      <c r="T2875" s="3">
        <f t="shared" si="311"/>
        <v>43139</v>
      </c>
      <c r="U2875" s="3">
        <f t="shared" si="311"/>
        <v>43146</v>
      </c>
      <c r="V2875" s="3">
        <f t="shared" si="311"/>
        <v>43145</v>
      </c>
      <c r="W2875" t="str">
        <f t="shared" si="314"/>
        <v/>
      </c>
      <c r="X2875" t="str">
        <f t="shared" si="312"/>
        <v/>
      </c>
      <c r="Y2875" t="str">
        <f t="shared" si="313"/>
        <v/>
      </c>
      <c r="Z2875" t="s">
        <v>43</v>
      </c>
    </row>
    <row r="2876" spans="1:26" ht="246.5" x14ac:dyDescent="0.35">
      <c r="A2876" s="4" t="s">
        <v>2882</v>
      </c>
      <c r="B2876" s="1" t="s">
        <v>922</v>
      </c>
      <c r="C2876" s="5">
        <f t="shared" si="308"/>
        <v>43143</v>
      </c>
      <c r="D2876" s="4" t="s">
        <v>2882</v>
      </c>
      <c r="E2876" s="1" t="s">
        <v>451</v>
      </c>
      <c r="F2876" s="5">
        <f t="shared" si="309"/>
        <v>43143</v>
      </c>
      <c r="G2876">
        <v>1.55</v>
      </c>
      <c r="H2876" t="s">
        <v>64</v>
      </c>
      <c r="I2876" t="s">
        <v>65</v>
      </c>
      <c r="J2876" t="s">
        <v>618</v>
      </c>
      <c r="K2876" s="2" t="s">
        <v>3270</v>
      </c>
      <c r="L2876" t="s">
        <v>2876</v>
      </c>
      <c r="M2876" s="14" t="s">
        <v>3271</v>
      </c>
      <c r="N2876" t="s">
        <v>2866</v>
      </c>
      <c r="O2876" t="s">
        <v>3272</v>
      </c>
      <c r="P2876" t="str">
        <f t="shared" si="310"/>
        <v>LETADLO_3</v>
      </c>
      <c r="Q2876" s="6" t="s">
        <v>2868</v>
      </c>
      <c r="R2876" s="6" t="s">
        <v>2865</v>
      </c>
      <c r="S2876" s="3" t="s">
        <v>2882</v>
      </c>
      <c r="T2876" s="3">
        <f t="shared" si="311"/>
        <v>43139</v>
      </c>
      <c r="U2876" s="3">
        <f t="shared" si="311"/>
        <v>43146</v>
      </c>
      <c r="V2876" s="3">
        <f t="shared" si="311"/>
        <v>43143</v>
      </c>
      <c r="W2876" t="str">
        <f t="shared" si="314"/>
        <v/>
      </c>
      <c r="X2876" t="str">
        <f t="shared" si="312"/>
        <v/>
      </c>
      <c r="Y2876" t="str">
        <f t="shared" si="313"/>
        <v/>
      </c>
      <c r="Z2876" t="s">
        <v>43</v>
      </c>
    </row>
    <row r="2877" spans="1:26" ht="246.5" x14ac:dyDescent="0.35">
      <c r="A2877" s="4" t="s">
        <v>2882</v>
      </c>
      <c r="B2877" s="1" t="s">
        <v>67</v>
      </c>
      <c r="C2877" s="5">
        <f t="shared" si="308"/>
        <v>43143</v>
      </c>
      <c r="D2877" s="4" t="s">
        <v>2882</v>
      </c>
      <c r="E2877" s="1" t="s">
        <v>1222</v>
      </c>
      <c r="F2877" s="5">
        <f t="shared" si="309"/>
        <v>43143</v>
      </c>
      <c r="G2877">
        <v>2.13</v>
      </c>
      <c r="H2877" t="s">
        <v>64</v>
      </c>
      <c r="I2877" t="s">
        <v>65</v>
      </c>
      <c r="J2877" t="s">
        <v>618</v>
      </c>
      <c r="K2877" s="2" t="s">
        <v>3270</v>
      </c>
      <c r="L2877" t="s">
        <v>2876</v>
      </c>
      <c r="M2877" s="14" t="s">
        <v>3271</v>
      </c>
      <c r="N2877" t="s">
        <v>2866</v>
      </c>
      <c r="O2877" t="s">
        <v>3272</v>
      </c>
      <c r="P2877" t="str">
        <f t="shared" si="310"/>
        <v>LETADLO_3</v>
      </c>
      <c r="Q2877" s="6" t="s">
        <v>2868</v>
      </c>
      <c r="R2877" s="6" t="s">
        <v>2865</v>
      </c>
      <c r="S2877" s="3" t="s">
        <v>2882</v>
      </c>
      <c r="T2877" s="3">
        <f t="shared" si="311"/>
        <v>43139</v>
      </c>
      <c r="U2877" s="3">
        <f t="shared" si="311"/>
        <v>43146</v>
      </c>
      <c r="V2877" s="3">
        <f t="shared" si="311"/>
        <v>43143</v>
      </c>
      <c r="W2877" t="str">
        <f t="shared" si="314"/>
        <v/>
      </c>
      <c r="X2877" t="str">
        <f t="shared" si="312"/>
        <v/>
      </c>
      <c r="Y2877" t="str">
        <f t="shared" si="313"/>
        <v/>
      </c>
      <c r="Z2877" t="s">
        <v>43</v>
      </c>
    </row>
    <row r="2878" spans="1:26" ht="246.5" x14ac:dyDescent="0.35">
      <c r="A2878" s="4" t="s">
        <v>2876</v>
      </c>
      <c r="B2878" s="1" t="s">
        <v>207</v>
      </c>
      <c r="C2878" s="5">
        <f t="shared" si="308"/>
        <v>43144</v>
      </c>
      <c r="D2878" s="4" t="s">
        <v>2876</v>
      </c>
      <c r="E2878" s="1" t="s">
        <v>275</v>
      </c>
      <c r="F2878" s="5">
        <f t="shared" si="309"/>
        <v>43144</v>
      </c>
      <c r="G2878">
        <v>0.62</v>
      </c>
      <c r="H2878" t="s">
        <v>64</v>
      </c>
      <c r="I2878" t="s">
        <v>65</v>
      </c>
      <c r="J2878" t="s">
        <v>618</v>
      </c>
      <c r="K2878" s="2" t="s">
        <v>3270</v>
      </c>
      <c r="L2878" t="s">
        <v>2876</v>
      </c>
      <c r="M2878" s="14" t="s">
        <v>3271</v>
      </c>
      <c r="N2878" t="s">
        <v>2866</v>
      </c>
      <c r="O2878" t="s">
        <v>3272</v>
      </c>
      <c r="P2878" t="str">
        <f t="shared" si="310"/>
        <v>LETADLO_3</v>
      </c>
      <c r="Q2878" s="6" t="s">
        <v>2868</v>
      </c>
      <c r="R2878" s="6" t="s">
        <v>2865</v>
      </c>
      <c r="S2878" s="3" t="s">
        <v>2876</v>
      </c>
      <c r="T2878" s="3">
        <f t="shared" si="311"/>
        <v>43139</v>
      </c>
      <c r="U2878" s="3">
        <f t="shared" si="311"/>
        <v>43146</v>
      </c>
      <c r="V2878" s="3">
        <f t="shared" si="311"/>
        <v>43144</v>
      </c>
      <c r="W2878" t="str">
        <f t="shared" si="314"/>
        <v/>
      </c>
      <c r="X2878" t="str">
        <f t="shared" si="312"/>
        <v/>
      </c>
      <c r="Y2878" t="str">
        <f t="shared" si="313"/>
        <v/>
      </c>
      <c r="Z2878" t="s">
        <v>43</v>
      </c>
    </row>
    <row r="2879" spans="1:26" ht="246.5" x14ac:dyDescent="0.35">
      <c r="A2879" s="4" t="s">
        <v>2876</v>
      </c>
      <c r="B2879" s="1" t="s">
        <v>268</v>
      </c>
      <c r="C2879" s="5">
        <f t="shared" si="308"/>
        <v>43144</v>
      </c>
      <c r="D2879" s="4" t="s">
        <v>2876</v>
      </c>
      <c r="E2879" s="1" t="s">
        <v>149</v>
      </c>
      <c r="F2879" s="5">
        <f t="shared" si="309"/>
        <v>43144</v>
      </c>
      <c r="G2879">
        <v>1.17</v>
      </c>
      <c r="H2879" t="s">
        <v>64</v>
      </c>
      <c r="I2879" t="s">
        <v>65</v>
      </c>
      <c r="J2879" t="s">
        <v>618</v>
      </c>
      <c r="K2879" s="2" t="s">
        <v>3270</v>
      </c>
      <c r="L2879" t="s">
        <v>2876</v>
      </c>
      <c r="M2879" s="14" t="s">
        <v>3271</v>
      </c>
      <c r="N2879" t="s">
        <v>2866</v>
      </c>
      <c r="O2879" t="s">
        <v>3272</v>
      </c>
      <c r="P2879" t="str">
        <f t="shared" si="310"/>
        <v>LETADLO_3</v>
      </c>
      <c r="Q2879" s="6" t="s">
        <v>2868</v>
      </c>
      <c r="R2879" s="6" t="s">
        <v>2865</v>
      </c>
      <c r="S2879" s="3" t="s">
        <v>2876</v>
      </c>
      <c r="T2879" s="3">
        <f t="shared" si="311"/>
        <v>43139</v>
      </c>
      <c r="U2879" s="3">
        <f t="shared" si="311"/>
        <v>43146</v>
      </c>
      <c r="V2879" s="3">
        <f t="shared" si="311"/>
        <v>43144</v>
      </c>
      <c r="W2879" t="str">
        <f t="shared" si="314"/>
        <v/>
      </c>
      <c r="X2879" t="str">
        <f t="shared" si="312"/>
        <v/>
      </c>
      <c r="Y2879" t="str">
        <f t="shared" si="313"/>
        <v/>
      </c>
      <c r="Z2879" t="s">
        <v>43</v>
      </c>
    </row>
    <row r="2880" spans="1:26" ht="174" x14ac:dyDescent="0.35">
      <c r="A2880" s="4" t="s">
        <v>2882</v>
      </c>
      <c r="B2880" s="1" t="s">
        <v>451</v>
      </c>
      <c r="C2880" s="5">
        <f t="shared" si="308"/>
        <v>43143</v>
      </c>
      <c r="D2880" s="4" t="s">
        <v>2882</v>
      </c>
      <c r="E2880" s="1" t="s">
        <v>78</v>
      </c>
      <c r="F2880" s="5">
        <f t="shared" si="309"/>
        <v>43143</v>
      </c>
      <c r="G2880">
        <v>3.17</v>
      </c>
      <c r="H2880" t="s">
        <v>64</v>
      </c>
      <c r="I2880" t="s">
        <v>65</v>
      </c>
      <c r="J2880" t="s">
        <v>618</v>
      </c>
      <c r="K2880" s="2" t="s">
        <v>3273</v>
      </c>
      <c r="L2880" t="s">
        <v>2865</v>
      </c>
      <c r="M2880" s="14" t="s">
        <v>3274</v>
      </c>
      <c r="N2880" t="s">
        <v>2866</v>
      </c>
      <c r="O2880" t="s">
        <v>3275</v>
      </c>
      <c r="P2880" t="str">
        <f t="shared" si="310"/>
        <v>LETADLO_3</v>
      </c>
      <c r="Q2880" s="6" t="s">
        <v>2868</v>
      </c>
      <c r="R2880" s="6" t="s">
        <v>2865</v>
      </c>
      <c r="S2880" s="3" t="s">
        <v>2882</v>
      </c>
      <c r="T2880" s="3">
        <f t="shared" si="311"/>
        <v>43139</v>
      </c>
      <c r="U2880" s="3">
        <f t="shared" si="311"/>
        <v>43146</v>
      </c>
      <c r="V2880" s="3">
        <f t="shared" si="311"/>
        <v>43143</v>
      </c>
      <c r="W2880" t="str">
        <f t="shared" si="314"/>
        <v/>
      </c>
      <c r="X2880" t="str">
        <f t="shared" si="312"/>
        <v/>
      </c>
      <c r="Y2880" t="str">
        <f t="shared" si="313"/>
        <v/>
      </c>
      <c r="Z2880" t="s">
        <v>43</v>
      </c>
    </row>
    <row r="2881" spans="1:26" ht="174" x14ac:dyDescent="0.35">
      <c r="A2881" s="4" t="s">
        <v>2882</v>
      </c>
      <c r="B2881" s="1" t="s">
        <v>78</v>
      </c>
      <c r="C2881" s="5">
        <f t="shared" si="308"/>
        <v>43143</v>
      </c>
      <c r="D2881" s="4" t="s">
        <v>2882</v>
      </c>
      <c r="E2881" s="1" t="s">
        <v>67</v>
      </c>
      <c r="F2881" s="5">
        <f t="shared" si="309"/>
        <v>43143</v>
      </c>
      <c r="G2881">
        <v>1</v>
      </c>
      <c r="H2881" t="s">
        <v>718</v>
      </c>
      <c r="I2881" t="s">
        <v>2709</v>
      </c>
      <c r="J2881" t="s">
        <v>618</v>
      </c>
      <c r="K2881" s="2" t="s">
        <v>3273</v>
      </c>
      <c r="L2881" t="s">
        <v>2865</v>
      </c>
      <c r="M2881" s="14" t="s">
        <v>3274</v>
      </c>
      <c r="N2881" t="s">
        <v>2866</v>
      </c>
      <c r="O2881" t="s">
        <v>3275</v>
      </c>
      <c r="P2881" t="str">
        <f t="shared" si="310"/>
        <v>LETADLO_3</v>
      </c>
      <c r="Q2881" s="6" t="s">
        <v>2868</v>
      </c>
      <c r="R2881" s="6" t="s">
        <v>2865</v>
      </c>
      <c r="S2881" s="3" t="s">
        <v>2882</v>
      </c>
      <c r="T2881" s="3">
        <f t="shared" si="311"/>
        <v>43139</v>
      </c>
      <c r="U2881" s="3">
        <f t="shared" si="311"/>
        <v>43146</v>
      </c>
      <c r="V2881" s="3">
        <f t="shared" si="311"/>
        <v>43143</v>
      </c>
      <c r="W2881" t="str">
        <f t="shared" si="314"/>
        <v/>
      </c>
      <c r="X2881" t="str">
        <f t="shared" si="312"/>
        <v/>
      </c>
      <c r="Y2881" t="str">
        <f t="shared" si="313"/>
        <v/>
      </c>
      <c r="Z2881" t="s">
        <v>43</v>
      </c>
    </row>
    <row r="2882" spans="1:26" ht="174" x14ac:dyDescent="0.35">
      <c r="A2882" s="4" t="s">
        <v>2882</v>
      </c>
      <c r="B2882" s="1" t="s">
        <v>1222</v>
      </c>
      <c r="C2882" s="5">
        <f t="shared" ref="C2882:C2945" si="315">DATE(RIGHT(A2882,4),MID(A2882,4,2),LEFT(A2882,2))</f>
        <v>43143</v>
      </c>
      <c r="D2882" s="4" t="s">
        <v>2882</v>
      </c>
      <c r="E2882" s="1" t="s">
        <v>2682</v>
      </c>
      <c r="F2882" s="5">
        <f t="shared" ref="F2882:F2945" si="316">DATE(RIGHT(D2882,4),MID(D2882,4,2),LEFT(D2882,2))</f>
        <v>43143</v>
      </c>
      <c r="G2882">
        <v>1.83</v>
      </c>
      <c r="H2882" t="s">
        <v>64</v>
      </c>
      <c r="I2882" t="s">
        <v>65</v>
      </c>
      <c r="J2882" t="s">
        <v>618</v>
      </c>
      <c r="K2882" s="2" t="s">
        <v>3273</v>
      </c>
      <c r="L2882" t="s">
        <v>2865</v>
      </c>
      <c r="M2882" s="14" t="s">
        <v>3274</v>
      </c>
      <c r="N2882" t="s">
        <v>2866</v>
      </c>
      <c r="O2882" t="s">
        <v>3275</v>
      </c>
      <c r="P2882" t="str">
        <f t="shared" ref="P2882:P2945" si="317">LEFT(N2882,9)</f>
        <v>LETADLO_3</v>
      </c>
      <c r="Q2882" s="6" t="s">
        <v>2868</v>
      </c>
      <c r="R2882" s="6" t="s">
        <v>2865</v>
      </c>
      <c r="S2882" s="3" t="s">
        <v>2882</v>
      </c>
      <c r="T2882" s="3">
        <f t="shared" ref="T2882:V2945" si="318">DATE(RIGHT(Q2882,4),MID(Q2882,4,2),LEFT(Q2882,2))</f>
        <v>43139</v>
      </c>
      <c r="U2882" s="3">
        <f t="shared" si="318"/>
        <v>43146</v>
      </c>
      <c r="V2882" s="3">
        <f t="shared" si="318"/>
        <v>43143</v>
      </c>
      <c r="W2882" t="str">
        <f t="shared" si="314"/>
        <v/>
      </c>
      <c r="X2882" t="str">
        <f t="shared" ref="X2882:X2945" si="319">IF(_xlfn.XOR(K2883=K2882,M2883=M2882),UPPER("aaa"),"")</f>
        <v/>
      </c>
      <c r="Y2882" t="str">
        <f t="shared" ref="Y2882:Y2945" si="320">IF(W2882="AAA",W2882,X2882)</f>
        <v/>
      </c>
      <c r="Z2882" t="s">
        <v>43</v>
      </c>
    </row>
    <row r="2883" spans="1:26" ht="174" x14ac:dyDescent="0.35">
      <c r="A2883" s="4" t="s">
        <v>2876</v>
      </c>
      <c r="B2883" s="1" t="s">
        <v>149</v>
      </c>
      <c r="C2883" s="5">
        <f t="shared" si="315"/>
        <v>43144</v>
      </c>
      <c r="D2883" s="4" t="s">
        <v>2876</v>
      </c>
      <c r="E2883" s="1" t="s">
        <v>190</v>
      </c>
      <c r="F2883" s="5">
        <f t="shared" si="316"/>
        <v>43144</v>
      </c>
      <c r="G2883">
        <v>1.67</v>
      </c>
      <c r="H2883" t="s">
        <v>64</v>
      </c>
      <c r="I2883" t="s">
        <v>65</v>
      </c>
      <c r="J2883" t="s">
        <v>618</v>
      </c>
      <c r="K2883" s="2" t="s">
        <v>3273</v>
      </c>
      <c r="L2883" t="s">
        <v>2865</v>
      </c>
      <c r="M2883" s="14" t="s">
        <v>3274</v>
      </c>
      <c r="N2883" t="s">
        <v>2866</v>
      </c>
      <c r="O2883" t="s">
        <v>3275</v>
      </c>
      <c r="P2883" t="str">
        <f t="shared" si="317"/>
        <v>LETADLO_3</v>
      </c>
      <c r="Q2883" s="6" t="s">
        <v>2868</v>
      </c>
      <c r="R2883" s="6" t="s">
        <v>2865</v>
      </c>
      <c r="S2883" s="3" t="s">
        <v>2876</v>
      </c>
      <c r="T2883" s="3">
        <f t="shared" si="318"/>
        <v>43139</v>
      </c>
      <c r="U2883" s="3">
        <f t="shared" si="318"/>
        <v>43146</v>
      </c>
      <c r="V2883" s="3">
        <f t="shared" si="318"/>
        <v>43144</v>
      </c>
      <c r="W2883" t="str">
        <f t="shared" ref="W2883:W2946" si="321">IF(_xlfn.XOR(K2883=K2882,M2883=M2882),UPPER("aaa"),"")</f>
        <v/>
      </c>
      <c r="X2883" t="str">
        <f t="shared" si="319"/>
        <v/>
      </c>
      <c r="Y2883" t="str">
        <f t="shared" si="320"/>
        <v/>
      </c>
      <c r="Z2883" t="s">
        <v>43</v>
      </c>
    </row>
    <row r="2884" spans="1:26" x14ac:dyDescent="0.35">
      <c r="A2884" s="4" t="s">
        <v>2869</v>
      </c>
      <c r="B2884" s="1" t="s">
        <v>79</v>
      </c>
      <c r="C2884" s="5">
        <f t="shared" si="315"/>
        <v>43141</v>
      </c>
      <c r="D2884" s="4" t="s">
        <v>2869</v>
      </c>
      <c r="E2884" s="1" t="s">
        <v>512</v>
      </c>
      <c r="F2884" s="5">
        <f t="shared" si="316"/>
        <v>43141</v>
      </c>
      <c r="G2884">
        <v>1.5</v>
      </c>
      <c r="H2884" t="s">
        <v>26</v>
      </c>
      <c r="I2884" t="s">
        <v>130</v>
      </c>
      <c r="J2884" t="s">
        <v>618</v>
      </c>
      <c r="K2884" s="2" t="s">
        <v>3276</v>
      </c>
      <c r="L2884" t="s">
        <v>2865</v>
      </c>
      <c r="M2884" t="s">
        <v>3277</v>
      </c>
      <c r="N2884" t="s">
        <v>2866</v>
      </c>
      <c r="O2884" t="s">
        <v>3278</v>
      </c>
      <c r="P2884" t="str">
        <f t="shared" si="317"/>
        <v>LETADLO_3</v>
      </c>
      <c r="Q2884" s="6" t="s">
        <v>2868</v>
      </c>
      <c r="R2884" s="6" t="s">
        <v>2865</v>
      </c>
      <c r="S2884" s="3" t="s">
        <v>2869</v>
      </c>
      <c r="T2884" s="3">
        <f t="shared" si="318"/>
        <v>43139</v>
      </c>
      <c r="U2884" s="3">
        <f t="shared" si="318"/>
        <v>43146</v>
      </c>
      <c r="V2884" s="3">
        <f t="shared" si="318"/>
        <v>43141</v>
      </c>
      <c r="W2884" t="str">
        <f t="shared" si="321"/>
        <v/>
      </c>
      <c r="X2884" t="str">
        <f t="shared" si="319"/>
        <v/>
      </c>
      <c r="Y2884" t="str">
        <f t="shared" si="320"/>
        <v/>
      </c>
      <c r="Z2884" t="s">
        <v>43</v>
      </c>
    </row>
    <row r="2885" spans="1:26" x14ac:dyDescent="0.35">
      <c r="A2885" s="4" t="s">
        <v>2865</v>
      </c>
      <c r="B2885" s="1" t="s">
        <v>44</v>
      </c>
      <c r="C2885" s="5">
        <f t="shared" si="315"/>
        <v>43146</v>
      </c>
      <c r="D2885" s="4" t="s">
        <v>2865</v>
      </c>
      <c r="E2885" s="1" t="s">
        <v>541</v>
      </c>
      <c r="F2885" s="5">
        <f t="shared" si="316"/>
        <v>43146</v>
      </c>
      <c r="G2885">
        <v>4.83</v>
      </c>
      <c r="H2885" t="s">
        <v>26</v>
      </c>
      <c r="I2885" t="s">
        <v>130</v>
      </c>
      <c r="J2885" t="s">
        <v>618</v>
      </c>
      <c r="K2885" s="2" t="s">
        <v>3276</v>
      </c>
      <c r="L2885" t="s">
        <v>2865</v>
      </c>
      <c r="M2885" t="s">
        <v>3277</v>
      </c>
      <c r="N2885" t="s">
        <v>2866</v>
      </c>
      <c r="O2885" t="s">
        <v>3278</v>
      </c>
      <c r="P2885" t="str">
        <f t="shared" si="317"/>
        <v>LETADLO_3</v>
      </c>
      <c r="Q2885" s="6" t="s">
        <v>2868</v>
      </c>
      <c r="R2885" s="6" t="s">
        <v>2865</v>
      </c>
      <c r="S2885" s="3" t="s">
        <v>2865</v>
      </c>
      <c r="T2885" s="3">
        <f t="shared" si="318"/>
        <v>43139</v>
      </c>
      <c r="U2885" s="3">
        <f t="shared" si="318"/>
        <v>43146</v>
      </c>
      <c r="V2885" s="3">
        <f t="shared" si="318"/>
        <v>43146</v>
      </c>
      <c r="W2885" t="str">
        <f t="shared" si="321"/>
        <v/>
      </c>
      <c r="X2885" t="str">
        <f t="shared" si="319"/>
        <v/>
      </c>
      <c r="Y2885" t="str">
        <f t="shared" si="320"/>
        <v/>
      </c>
      <c r="Z2885" t="s">
        <v>43</v>
      </c>
    </row>
    <row r="2886" spans="1:26" x14ac:dyDescent="0.35">
      <c r="A2886" s="4" t="s">
        <v>2865</v>
      </c>
      <c r="B2886" s="1" t="s">
        <v>78</v>
      </c>
      <c r="C2886" s="5">
        <f t="shared" si="315"/>
        <v>43146</v>
      </c>
      <c r="D2886" s="4" t="s">
        <v>2865</v>
      </c>
      <c r="E2886" s="1" t="s">
        <v>1970</v>
      </c>
      <c r="F2886" s="5">
        <f t="shared" si="316"/>
        <v>43146</v>
      </c>
      <c r="G2886">
        <v>1.92</v>
      </c>
      <c r="H2886" t="s">
        <v>26</v>
      </c>
      <c r="I2886" t="s">
        <v>130</v>
      </c>
      <c r="J2886" t="s">
        <v>618</v>
      </c>
      <c r="K2886" s="2" t="s">
        <v>3276</v>
      </c>
      <c r="L2886" t="s">
        <v>2865</v>
      </c>
      <c r="M2886" t="s">
        <v>3277</v>
      </c>
      <c r="N2886" t="s">
        <v>2866</v>
      </c>
      <c r="O2886" t="s">
        <v>3278</v>
      </c>
      <c r="P2886" t="str">
        <f t="shared" si="317"/>
        <v>LETADLO_3</v>
      </c>
      <c r="Q2886" s="6" t="s">
        <v>2868</v>
      </c>
      <c r="R2886" s="6" t="s">
        <v>2865</v>
      </c>
      <c r="S2886" s="3" t="s">
        <v>2865</v>
      </c>
      <c r="T2886" s="3">
        <f t="shared" si="318"/>
        <v>43139</v>
      </c>
      <c r="U2886" s="3">
        <f t="shared" si="318"/>
        <v>43146</v>
      </c>
      <c r="V2886" s="3">
        <f t="shared" si="318"/>
        <v>43146</v>
      </c>
      <c r="W2886" t="str">
        <f t="shared" si="321"/>
        <v/>
      </c>
      <c r="X2886" t="str">
        <f t="shared" si="319"/>
        <v/>
      </c>
      <c r="Y2886" t="str">
        <f t="shared" si="320"/>
        <v/>
      </c>
      <c r="Z2886" t="s">
        <v>43</v>
      </c>
    </row>
    <row r="2887" spans="1:26" ht="275.5" x14ac:dyDescent="0.35">
      <c r="A2887" s="4" t="s">
        <v>2869</v>
      </c>
      <c r="B2887" s="1" t="s">
        <v>134</v>
      </c>
      <c r="C2887" s="5">
        <f t="shared" si="315"/>
        <v>43141</v>
      </c>
      <c r="D2887" s="4" t="s">
        <v>2869</v>
      </c>
      <c r="E2887" s="1" t="s">
        <v>135</v>
      </c>
      <c r="F2887" s="5">
        <f t="shared" si="316"/>
        <v>43141</v>
      </c>
      <c r="G2887">
        <v>1</v>
      </c>
      <c r="H2887" t="s">
        <v>39</v>
      </c>
      <c r="I2887" t="s">
        <v>57</v>
      </c>
      <c r="J2887" t="s">
        <v>618</v>
      </c>
      <c r="K2887" s="2" t="s">
        <v>3279</v>
      </c>
      <c r="L2887" t="s">
        <v>2873</v>
      </c>
      <c r="M2887" s="14" t="s">
        <v>3280</v>
      </c>
      <c r="N2887" t="s">
        <v>2866</v>
      </c>
      <c r="O2887" t="s">
        <v>3281</v>
      </c>
      <c r="P2887" t="str">
        <f t="shared" si="317"/>
        <v>LETADLO_3</v>
      </c>
      <c r="Q2887" s="6" t="s">
        <v>2868</v>
      </c>
      <c r="R2887" s="6" t="s">
        <v>2865</v>
      </c>
      <c r="S2887" s="3" t="s">
        <v>2869</v>
      </c>
      <c r="T2887" s="3">
        <f t="shared" si="318"/>
        <v>43139</v>
      </c>
      <c r="U2887" s="3">
        <f t="shared" si="318"/>
        <v>43146</v>
      </c>
      <c r="V2887" s="3">
        <f t="shared" si="318"/>
        <v>43141</v>
      </c>
      <c r="W2887" t="str">
        <f t="shared" si="321"/>
        <v/>
      </c>
      <c r="X2887" t="str">
        <f t="shared" si="319"/>
        <v/>
      </c>
      <c r="Y2887" t="str">
        <f t="shared" si="320"/>
        <v/>
      </c>
      <c r="Z2887" t="s">
        <v>43</v>
      </c>
    </row>
    <row r="2888" spans="1:26" ht="275.5" x14ac:dyDescent="0.35">
      <c r="A2888" s="4" t="s">
        <v>2876</v>
      </c>
      <c r="B2888" s="1" t="s">
        <v>911</v>
      </c>
      <c r="C2888" s="5">
        <f t="shared" si="315"/>
        <v>43144</v>
      </c>
      <c r="D2888" s="4" t="s">
        <v>2876</v>
      </c>
      <c r="E2888" s="1" t="s">
        <v>3282</v>
      </c>
      <c r="F2888" s="5">
        <f t="shared" si="316"/>
        <v>43144</v>
      </c>
      <c r="G2888">
        <v>0.97</v>
      </c>
      <c r="H2888" t="s">
        <v>39</v>
      </c>
      <c r="I2888" t="s">
        <v>40</v>
      </c>
      <c r="J2888" t="s">
        <v>618</v>
      </c>
      <c r="K2888" s="2" t="s">
        <v>3279</v>
      </c>
      <c r="L2888" t="s">
        <v>2873</v>
      </c>
      <c r="M2888" s="14" t="s">
        <v>3280</v>
      </c>
      <c r="N2888" t="s">
        <v>2866</v>
      </c>
      <c r="O2888" t="s">
        <v>3281</v>
      </c>
      <c r="P2888" t="str">
        <f t="shared" si="317"/>
        <v>LETADLO_3</v>
      </c>
      <c r="Q2888" s="6" t="s">
        <v>2868</v>
      </c>
      <c r="R2888" s="6" t="s">
        <v>2865</v>
      </c>
      <c r="S2888" s="3" t="s">
        <v>2876</v>
      </c>
      <c r="T2888" s="3">
        <f t="shared" si="318"/>
        <v>43139</v>
      </c>
      <c r="U2888" s="3">
        <f t="shared" si="318"/>
        <v>43146</v>
      </c>
      <c r="V2888" s="3">
        <f t="shared" si="318"/>
        <v>43144</v>
      </c>
      <c r="W2888" t="str">
        <f t="shared" si="321"/>
        <v/>
      </c>
      <c r="X2888" t="str">
        <f t="shared" si="319"/>
        <v/>
      </c>
      <c r="Y2888" t="str">
        <f t="shared" si="320"/>
        <v/>
      </c>
      <c r="Z2888" t="s">
        <v>43</v>
      </c>
    </row>
    <row r="2889" spans="1:26" ht="174" x14ac:dyDescent="0.35">
      <c r="A2889" s="4" t="s">
        <v>2865</v>
      </c>
      <c r="B2889" s="1" t="s">
        <v>1209</v>
      </c>
      <c r="C2889" s="5">
        <f t="shared" si="315"/>
        <v>43146</v>
      </c>
      <c r="D2889" s="4" t="s">
        <v>2865</v>
      </c>
      <c r="E2889" s="1" t="s">
        <v>981</v>
      </c>
      <c r="F2889" s="5">
        <f t="shared" si="316"/>
        <v>43146</v>
      </c>
      <c r="G2889">
        <v>4.7300000000000004</v>
      </c>
      <c r="H2889" t="s">
        <v>49</v>
      </c>
      <c r="I2889" t="s">
        <v>73</v>
      </c>
      <c r="J2889" t="s">
        <v>618</v>
      </c>
      <c r="K2889" s="2" t="s">
        <v>3283</v>
      </c>
      <c r="L2889" t="s">
        <v>2865</v>
      </c>
      <c r="M2889" s="14" t="s">
        <v>3284</v>
      </c>
      <c r="N2889" t="s">
        <v>2866</v>
      </c>
      <c r="O2889" t="s">
        <v>3285</v>
      </c>
      <c r="P2889" t="str">
        <f t="shared" si="317"/>
        <v>LETADLO_3</v>
      </c>
      <c r="Q2889" s="6" t="s">
        <v>2868</v>
      </c>
      <c r="R2889" s="6" t="s">
        <v>2865</v>
      </c>
      <c r="S2889" s="3" t="s">
        <v>2865</v>
      </c>
      <c r="T2889" s="3">
        <f t="shared" si="318"/>
        <v>43139</v>
      </c>
      <c r="U2889" s="3">
        <f t="shared" si="318"/>
        <v>43146</v>
      </c>
      <c r="V2889" s="3">
        <f t="shared" si="318"/>
        <v>43146</v>
      </c>
      <c r="W2889" t="str">
        <f t="shared" si="321"/>
        <v/>
      </c>
      <c r="X2889" t="str">
        <f t="shared" si="319"/>
        <v/>
      </c>
      <c r="Y2889" t="str">
        <f t="shared" si="320"/>
        <v/>
      </c>
      <c r="Z2889" t="s">
        <v>43</v>
      </c>
    </row>
    <row r="2890" spans="1:26" ht="174" x14ac:dyDescent="0.35">
      <c r="A2890" s="4" t="s">
        <v>2865</v>
      </c>
      <c r="B2890" s="1" t="s">
        <v>1209</v>
      </c>
      <c r="C2890" s="5">
        <f t="shared" si="315"/>
        <v>43146</v>
      </c>
      <c r="D2890" s="4" t="s">
        <v>2865</v>
      </c>
      <c r="E2890" s="1" t="s">
        <v>55</v>
      </c>
      <c r="F2890" s="5">
        <f t="shared" si="316"/>
        <v>43146</v>
      </c>
      <c r="G2890">
        <v>1.38</v>
      </c>
      <c r="H2890" t="s">
        <v>49</v>
      </c>
      <c r="I2890" t="s">
        <v>73</v>
      </c>
      <c r="J2890" t="s">
        <v>618</v>
      </c>
      <c r="K2890" s="2" t="s">
        <v>3283</v>
      </c>
      <c r="L2890" t="s">
        <v>2865</v>
      </c>
      <c r="M2890" s="14" t="s">
        <v>3284</v>
      </c>
      <c r="N2890" t="s">
        <v>2866</v>
      </c>
      <c r="O2890" t="s">
        <v>3285</v>
      </c>
      <c r="P2890" t="str">
        <f t="shared" si="317"/>
        <v>LETADLO_3</v>
      </c>
      <c r="Q2890" s="6" t="s">
        <v>2868</v>
      </c>
      <c r="R2890" s="6" t="s">
        <v>2865</v>
      </c>
      <c r="S2890" s="3" t="s">
        <v>2865</v>
      </c>
      <c r="T2890" s="3">
        <f t="shared" si="318"/>
        <v>43139</v>
      </c>
      <c r="U2890" s="3">
        <f t="shared" si="318"/>
        <v>43146</v>
      </c>
      <c r="V2890" s="3">
        <f t="shared" si="318"/>
        <v>43146</v>
      </c>
      <c r="W2890" t="str">
        <f t="shared" si="321"/>
        <v/>
      </c>
      <c r="X2890" t="str">
        <f t="shared" si="319"/>
        <v/>
      </c>
      <c r="Y2890" t="str">
        <f t="shared" si="320"/>
        <v/>
      </c>
      <c r="Z2890" t="s">
        <v>43</v>
      </c>
    </row>
    <row r="2891" spans="1:26" ht="174" x14ac:dyDescent="0.35">
      <c r="A2891" s="4" t="s">
        <v>2865</v>
      </c>
      <c r="B2891" s="1" t="s">
        <v>55</v>
      </c>
      <c r="C2891" s="5">
        <f t="shared" si="315"/>
        <v>43146</v>
      </c>
      <c r="D2891" s="4" t="s">
        <v>2865</v>
      </c>
      <c r="E2891" s="1" t="s">
        <v>261</v>
      </c>
      <c r="F2891" s="5">
        <f t="shared" si="316"/>
        <v>43146</v>
      </c>
      <c r="G2891">
        <v>3.5</v>
      </c>
      <c r="H2891" t="s">
        <v>49</v>
      </c>
      <c r="I2891" t="s">
        <v>73</v>
      </c>
      <c r="J2891" t="s">
        <v>618</v>
      </c>
      <c r="K2891" s="2" t="s">
        <v>3283</v>
      </c>
      <c r="L2891" t="s">
        <v>2865</v>
      </c>
      <c r="M2891" s="14" t="s">
        <v>3284</v>
      </c>
      <c r="N2891" t="s">
        <v>2866</v>
      </c>
      <c r="O2891" t="s">
        <v>3285</v>
      </c>
      <c r="P2891" t="str">
        <f t="shared" si="317"/>
        <v>LETADLO_3</v>
      </c>
      <c r="Q2891" s="6" t="s">
        <v>2868</v>
      </c>
      <c r="R2891" s="6" t="s">
        <v>2865</v>
      </c>
      <c r="S2891" s="3" t="s">
        <v>2865</v>
      </c>
      <c r="T2891" s="3">
        <f t="shared" si="318"/>
        <v>43139</v>
      </c>
      <c r="U2891" s="3">
        <f t="shared" si="318"/>
        <v>43146</v>
      </c>
      <c r="V2891" s="3">
        <f t="shared" si="318"/>
        <v>43146</v>
      </c>
      <c r="W2891" t="str">
        <f t="shared" si="321"/>
        <v/>
      </c>
      <c r="X2891" t="str">
        <f t="shared" si="319"/>
        <v/>
      </c>
      <c r="Y2891" t="str">
        <f t="shared" si="320"/>
        <v/>
      </c>
      <c r="Z2891" t="s">
        <v>43</v>
      </c>
    </row>
    <row r="2892" spans="1:26" ht="290" x14ac:dyDescent="0.35">
      <c r="A2892" s="4" t="s">
        <v>2868</v>
      </c>
      <c r="B2892" s="1" t="s">
        <v>261</v>
      </c>
      <c r="C2892" s="5">
        <f t="shared" si="315"/>
        <v>43139</v>
      </c>
      <c r="D2892" s="4" t="s">
        <v>2868</v>
      </c>
      <c r="E2892" s="1" t="s">
        <v>149</v>
      </c>
      <c r="F2892" s="5">
        <f t="shared" si="316"/>
        <v>43139</v>
      </c>
      <c r="G2892">
        <v>0.5</v>
      </c>
      <c r="H2892" t="s">
        <v>26</v>
      </c>
      <c r="I2892" t="s">
        <v>46</v>
      </c>
      <c r="J2892" t="s">
        <v>724</v>
      </c>
      <c r="K2892" s="2" t="s">
        <v>3286</v>
      </c>
      <c r="L2892" t="s">
        <v>2876</v>
      </c>
      <c r="M2892" s="14" t="s">
        <v>3287</v>
      </c>
      <c r="N2892" t="s">
        <v>2866</v>
      </c>
      <c r="O2892" t="s">
        <v>3288</v>
      </c>
      <c r="P2892" t="str">
        <f t="shared" si="317"/>
        <v>LETADLO_3</v>
      </c>
      <c r="Q2892" s="6" t="s">
        <v>2868</v>
      </c>
      <c r="R2892" s="6" t="s">
        <v>2865</v>
      </c>
      <c r="S2892" s="3" t="s">
        <v>2876</v>
      </c>
      <c r="T2892" s="3">
        <f t="shared" si="318"/>
        <v>43139</v>
      </c>
      <c r="U2892" s="3">
        <f t="shared" si="318"/>
        <v>43146</v>
      </c>
      <c r="V2892" s="3">
        <f t="shared" si="318"/>
        <v>43144</v>
      </c>
      <c r="W2892" t="str">
        <f t="shared" si="321"/>
        <v/>
      </c>
      <c r="X2892" t="str">
        <f t="shared" si="319"/>
        <v/>
      </c>
      <c r="Y2892" t="str">
        <f t="shared" si="320"/>
        <v/>
      </c>
      <c r="Z2892" t="s">
        <v>43</v>
      </c>
    </row>
    <row r="2893" spans="1:26" ht="290" x14ac:dyDescent="0.35">
      <c r="A2893" s="4" t="s">
        <v>2871</v>
      </c>
      <c r="B2893" s="1" t="s">
        <v>635</v>
      </c>
      <c r="C2893" s="5">
        <f t="shared" si="315"/>
        <v>43142</v>
      </c>
      <c r="D2893" s="4" t="s">
        <v>2871</v>
      </c>
      <c r="E2893" s="1" t="s">
        <v>677</v>
      </c>
      <c r="F2893" s="5">
        <f t="shared" si="316"/>
        <v>43142</v>
      </c>
      <c r="G2893">
        <v>2.08</v>
      </c>
      <c r="H2893" t="s">
        <v>26</v>
      </c>
      <c r="I2893" t="s">
        <v>130</v>
      </c>
      <c r="J2893" t="s">
        <v>724</v>
      </c>
      <c r="K2893" s="2" t="s">
        <v>3286</v>
      </c>
      <c r="L2893" t="s">
        <v>2876</v>
      </c>
      <c r="M2893" s="14" t="s">
        <v>3287</v>
      </c>
      <c r="N2893" t="s">
        <v>2866</v>
      </c>
      <c r="O2893" t="s">
        <v>3288</v>
      </c>
      <c r="P2893" t="str">
        <f t="shared" si="317"/>
        <v>LETADLO_3</v>
      </c>
      <c r="Q2893" s="6" t="s">
        <v>2868</v>
      </c>
      <c r="R2893" s="6" t="s">
        <v>2865</v>
      </c>
      <c r="S2893" s="3" t="s">
        <v>2871</v>
      </c>
      <c r="T2893" s="3">
        <f t="shared" si="318"/>
        <v>43139</v>
      </c>
      <c r="U2893" s="3">
        <f t="shared" si="318"/>
        <v>43146</v>
      </c>
      <c r="V2893" s="3">
        <f t="shared" si="318"/>
        <v>43142</v>
      </c>
      <c r="W2893" t="str">
        <f t="shared" si="321"/>
        <v/>
      </c>
      <c r="X2893" t="str">
        <f t="shared" si="319"/>
        <v/>
      </c>
      <c r="Y2893" t="str">
        <f t="shared" si="320"/>
        <v/>
      </c>
      <c r="Z2893" t="s">
        <v>43</v>
      </c>
    </row>
    <row r="2894" spans="1:26" ht="290" x14ac:dyDescent="0.35">
      <c r="A2894" s="4" t="s">
        <v>2871</v>
      </c>
      <c r="B2894" s="1" t="s">
        <v>1111</v>
      </c>
      <c r="C2894" s="5">
        <f t="shared" si="315"/>
        <v>43142</v>
      </c>
      <c r="D2894" s="4" t="s">
        <v>2871</v>
      </c>
      <c r="E2894" s="1" t="s">
        <v>145</v>
      </c>
      <c r="F2894" s="5">
        <f t="shared" si="316"/>
        <v>43142</v>
      </c>
      <c r="G2894">
        <v>2.08</v>
      </c>
      <c r="H2894" t="s">
        <v>26</v>
      </c>
      <c r="I2894" t="s">
        <v>130</v>
      </c>
      <c r="J2894" t="s">
        <v>724</v>
      </c>
      <c r="K2894" s="2" t="s">
        <v>3286</v>
      </c>
      <c r="L2894" t="s">
        <v>2876</v>
      </c>
      <c r="M2894" s="14" t="s">
        <v>3287</v>
      </c>
      <c r="N2894" t="s">
        <v>2866</v>
      </c>
      <c r="O2894" t="s">
        <v>3288</v>
      </c>
      <c r="P2894" t="str">
        <f t="shared" si="317"/>
        <v>LETADLO_3</v>
      </c>
      <c r="Q2894" s="6" t="s">
        <v>2868</v>
      </c>
      <c r="R2894" s="6" t="s">
        <v>2865</v>
      </c>
      <c r="S2894" s="3" t="s">
        <v>2871</v>
      </c>
      <c r="T2894" s="3">
        <f t="shared" si="318"/>
        <v>43139</v>
      </c>
      <c r="U2894" s="3">
        <f t="shared" si="318"/>
        <v>43146</v>
      </c>
      <c r="V2894" s="3">
        <f t="shared" si="318"/>
        <v>43142</v>
      </c>
      <c r="W2894" t="str">
        <f t="shared" si="321"/>
        <v/>
      </c>
      <c r="X2894" t="str">
        <f t="shared" si="319"/>
        <v/>
      </c>
      <c r="Y2894" t="str">
        <f t="shared" si="320"/>
        <v/>
      </c>
      <c r="Z2894" t="s">
        <v>43</v>
      </c>
    </row>
    <row r="2895" spans="1:26" x14ac:dyDescent="0.35">
      <c r="A2895" s="4" t="s">
        <v>2897</v>
      </c>
      <c r="B2895" s="1" t="s">
        <v>1829</v>
      </c>
      <c r="C2895" s="5">
        <f t="shared" si="315"/>
        <v>43140</v>
      </c>
      <c r="D2895" s="4" t="s">
        <v>2897</v>
      </c>
      <c r="E2895" s="1" t="s">
        <v>1364</v>
      </c>
      <c r="F2895" s="5">
        <f t="shared" si="316"/>
        <v>43140</v>
      </c>
      <c r="G2895">
        <v>0.2</v>
      </c>
      <c r="H2895" t="s">
        <v>718</v>
      </c>
      <c r="I2895" t="s">
        <v>3231</v>
      </c>
      <c r="J2895" t="s">
        <v>724</v>
      </c>
      <c r="K2895" s="2" t="s">
        <v>3289</v>
      </c>
      <c r="L2895" t="s">
        <v>2876</v>
      </c>
      <c r="M2895" t="s">
        <v>3290</v>
      </c>
      <c r="N2895" t="s">
        <v>2866</v>
      </c>
      <c r="O2895" t="s">
        <v>3291</v>
      </c>
      <c r="P2895" t="str">
        <f t="shared" si="317"/>
        <v>LETADLO_3</v>
      </c>
      <c r="Q2895" s="6" t="s">
        <v>2868</v>
      </c>
      <c r="R2895" s="6" t="s">
        <v>2865</v>
      </c>
      <c r="S2895" s="3" t="s">
        <v>2897</v>
      </c>
      <c r="T2895" s="3">
        <f t="shared" si="318"/>
        <v>43139</v>
      </c>
      <c r="U2895" s="3">
        <f t="shared" si="318"/>
        <v>43146</v>
      </c>
      <c r="V2895" s="3">
        <f t="shared" si="318"/>
        <v>43140</v>
      </c>
      <c r="W2895" t="str">
        <f t="shared" si="321"/>
        <v/>
      </c>
      <c r="X2895" t="str">
        <f t="shared" si="319"/>
        <v/>
      </c>
      <c r="Y2895" t="str">
        <f t="shared" si="320"/>
        <v/>
      </c>
      <c r="Z2895" t="s">
        <v>43</v>
      </c>
    </row>
    <row r="2896" spans="1:26" x14ac:dyDescent="0.35">
      <c r="A2896" s="4" t="s">
        <v>2869</v>
      </c>
      <c r="B2896" s="1" t="s">
        <v>121</v>
      </c>
      <c r="C2896" s="5">
        <f t="shared" si="315"/>
        <v>43141</v>
      </c>
      <c r="D2896" s="4" t="s">
        <v>2869</v>
      </c>
      <c r="E2896" s="1" t="s">
        <v>45</v>
      </c>
      <c r="F2896" s="5">
        <f t="shared" si="316"/>
        <v>43141</v>
      </c>
      <c r="G2896">
        <v>1</v>
      </c>
      <c r="H2896" t="s">
        <v>867</v>
      </c>
      <c r="I2896" t="s">
        <v>986</v>
      </c>
      <c r="J2896" t="s">
        <v>724</v>
      </c>
      <c r="K2896" s="2" t="s">
        <v>3289</v>
      </c>
      <c r="L2896" t="s">
        <v>2876</v>
      </c>
      <c r="M2896" t="s">
        <v>3290</v>
      </c>
      <c r="N2896" t="s">
        <v>2866</v>
      </c>
      <c r="O2896" t="s">
        <v>3291</v>
      </c>
      <c r="P2896" t="str">
        <f t="shared" si="317"/>
        <v>LETADLO_3</v>
      </c>
      <c r="Q2896" s="6" t="s">
        <v>2868</v>
      </c>
      <c r="R2896" s="6" t="s">
        <v>2865</v>
      </c>
      <c r="S2896" s="3" t="s">
        <v>2869</v>
      </c>
      <c r="T2896" s="3">
        <f t="shared" si="318"/>
        <v>43139</v>
      </c>
      <c r="U2896" s="3">
        <f t="shared" si="318"/>
        <v>43146</v>
      </c>
      <c r="V2896" s="3">
        <f t="shared" si="318"/>
        <v>43141</v>
      </c>
      <c r="W2896" t="str">
        <f t="shared" si="321"/>
        <v/>
      </c>
      <c r="X2896" t="str">
        <f t="shared" si="319"/>
        <v/>
      </c>
      <c r="Y2896" t="str">
        <f t="shared" si="320"/>
        <v/>
      </c>
      <c r="Z2896" t="s">
        <v>43</v>
      </c>
    </row>
    <row r="2897" spans="1:26" x14ac:dyDescent="0.35">
      <c r="A2897" s="4" t="s">
        <v>2869</v>
      </c>
      <c r="B2897" s="1" t="s">
        <v>1829</v>
      </c>
      <c r="C2897" s="5">
        <f t="shared" si="315"/>
        <v>43141</v>
      </c>
      <c r="D2897" s="4" t="s">
        <v>2869</v>
      </c>
      <c r="E2897" s="1" t="s">
        <v>2607</v>
      </c>
      <c r="F2897" s="5">
        <f t="shared" si="316"/>
        <v>43141</v>
      </c>
      <c r="G2897">
        <v>0.22</v>
      </c>
      <c r="H2897" t="s">
        <v>867</v>
      </c>
      <c r="I2897" t="s">
        <v>892</v>
      </c>
      <c r="J2897" t="s">
        <v>724</v>
      </c>
      <c r="K2897" s="2" t="s">
        <v>3289</v>
      </c>
      <c r="L2897" t="s">
        <v>2876</v>
      </c>
      <c r="M2897" t="s">
        <v>3290</v>
      </c>
      <c r="N2897" t="s">
        <v>2866</v>
      </c>
      <c r="O2897" t="s">
        <v>3291</v>
      </c>
      <c r="P2897" t="str">
        <f t="shared" si="317"/>
        <v>LETADLO_3</v>
      </c>
      <c r="Q2897" s="6" t="s">
        <v>2868</v>
      </c>
      <c r="R2897" s="6" t="s">
        <v>2865</v>
      </c>
      <c r="S2897" s="3" t="s">
        <v>2869</v>
      </c>
      <c r="T2897" s="3">
        <f t="shared" si="318"/>
        <v>43139</v>
      </c>
      <c r="U2897" s="3">
        <f t="shared" si="318"/>
        <v>43146</v>
      </c>
      <c r="V2897" s="3">
        <f t="shared" si="318"/>
        <v>43141</v>
      </c>
      <c r="W2897" t="str">
        <f t="shared" si="321"/>
        <v/>
      </c>
      <c r="X2897" t="str">
        <f t="shared" si="319"/>
        <v/>
      </c>
      <c r="Y2897" t="str">
        <f t="shared" si="320"/>
        <v/>
      </c>
      <c r="Z2897" t="s">
        <v>43</v>
      </c>
    </row>
    <row r="2898" spans="1:26" x14ac:dyDescent="0.35">
      <c r="A2898" s="4" t="s">
        <v>2869</v>
      </c>
      <c r="B2898" s="1" t="s">
        <v>985</v>
      </c>
      <c r="C2898" s="5">
        <f t="shared" si="315"/>
        <v>43141</v>
      </c>
      <c r="D2898" s="4" t="s">
        <v>2869</v>
      </c>
      <c r="E2898" s="1" t="s">
        <v>129</v>
      </c>
      <c r="F2898" s="5">
        <f t="shared" si="316"/>
        <v>43141</v>
      </c>
      <c r="G2898">
        <v>1</v>
      </c>
      <c r="H2898" t="s">
        <v>867</v>
      </c>
      <c r="I2898" t="s">
        <v>986</v>
      </c>
      <c r="J2898" t="s">
        <v>724</v>
      </c>
      <c r="K2898" s="2" t="s">
        <v>3289</v>
      </c>
      <c r="L2898" t="s">
        <v>2876</v>
      </c>
      <c r="M2898" t="s">
        <v>3290</v>
      </c>
      <c r="N2898" t="s">
        <v>2866</v>
      </c>
      <c r="O2898" t="s">
        <v>3291</v>
      </c>
      <c r="P2898" t="str">
        <f t="shared" si="317"/>
        <v>LETADLO_3</v>
      </c>
      <c r="Q2898" s="6" t="s">
        <v>2868</v>
      </c>
      <c r="R2898" s="6" t="s">
        <v>2865</v>
      </c>
      <c r="S2898" s="3" t="s">
        <v>2869</v>
      </c>
      <c r="T2898" s="3">
        <f t="shared" si="318"/>
        <v>43139</v>
      </c>
      <c r="U2898" s="3">
        <f t="shared" si="318"/>
        <v>43146</v>
      </c>
      <c r="V2898" s="3">
        <f t="shared" si="318"/>
        <v>43141</v>
      </c>
      <c r="W2898" t="str">
        <f t="shared" si="321"/>
        <v/>
      </c>
      <c r="X2898" t="str">
        <f t="shared" si="319"/>
        <v/>
      </c>
      <c r="Y2898" t="str">
        <f t="shared" si="320"/>
        <v/>
      </c>
      <c r="Z2898" t="s">
        <v>43</v>
      </c>
    </row>
    <row r="2899" spans="1:26" x14ac:dyDescent="0.35">
      <c r="A2899" s="4" t="s">
        <v>2876</v>
      </c>
      <c r="B2899" s="1" t="s">
        <v>67</v>
      </c>
      <c r="C2899" s="5">
        <f t="shared" si="315"/>
        <v>43144</v>
      </c>
      <c r="D2899" s="4" t="s">
        <v>2876</v>
      </c>
      <c r="E2899" s="1" t="s">
        <v>209</v>
      </c>
      <c r="F2899" s="5">
        <f t="shared" si="316"/>
        <v>43144</v>
      </c>
      <c r="G2899">
        <v>1.5</v>
      </c>
      <c r="H2899" t="s">
        <v>867</v>
      </c>
      <c r="I2899" t="s">
        <v>986</v>
      </c>
      <c r="J2899" t="s">
        <v>724</v>
      </c>
      <c r="K2899" s="2" t="s">
        <v>3289</v>
      </c>
      <c r="L2899" t="s">
        <v>2876</v>
      </c>
      <c r="M2899" t="s">
        <v>3290</v>
      </c>
      <c r="N2899" t="s">
        <v>2866</v>
      </c>
      <c r="O2899" t="s">
        <v>3291</v>
      </c>
      <c r="P2899" t="str">
        <f t="shared" si="317"/>
        <v>LETADLO_3</v>
      </c>
      <c r="Q2899" s="6" t="s">
        <v>2868</v>
      </c>
      <c r="R2899" s="6" t="s">
        <v>2865</v>
      </c>
      <c r="S2899" s="3" t="s">
        <v>2876</v>
      </c>
      <c r="T2899" s="3">
        <f t="shared" si="318"/>
        <v>43139</v>
      </c>
      <c r="U2899" s="3">
        <f t="shared" si="318"/>
        <v>43146</v>
      </c>
      <c r="V2899" s="3">
        <f t="shared" si="318"/>
        <v>43144</v>
      </c>
      <c r="W2899" t="str">
        <f t="shared" si="321"/>
        <v/>
      </c>
      <c r="X2899" t="str">
        <f t="shared" si="319"/>
        <v/>
      </c>
      <c r="Y2899" t="str">
        <f t="shared" si="320"/>
        <v/>
      </c>
      <c r="Z2899" t="s">
        <v>43</v>
      </c>
    </row>
    <row r="2900" spans="1:26" x14ac:dyDescent="0.35">
      <c r="A2900" s="4" t="s">
        <v>2865</v>
      </c>
      <c r="B2900" s="1" t="s">
        <v>88</v>
      </c>
      <c r="C2900" s="5">
        <f t="shared" si="315"/>
        <v>43146</v>
      </c>
      <c r="D2900" s="4" t="s">
        <v>2865</v>
      </c>
      <c r="E2900" s="1" t="s">
        <v>162</v>
      </c>
      <c r="F2900" s="5">
        <f t="shared" si="316"/>
        <v>43146</v>
      </c>
      <c r="G2900">
        <v>1.83</v>
      </c>
      <c r="H2900" t="s">
        <v>39</v>
      </c>
      <c r="I2900" t="s">
        <v>57</v>
      </c>
      <c r="J2900" t="s">
        <v>724</v>
      </c>
      <c r="K2900" s="2" t="s">
        <v>3292</v>
      </c>
      <c r="L2900" t="s">
        <v>2865</v>
      </c>
      <c r="M2900" t="s">
        <v>3293</v>
      </c>
      <c r="N2900" t="s">
        <v>2866</v>
      </c>
      <c r="O2900" t="s">
        <v>3294</v>
      </c>
      <c r="P2900" t="str">
        <f t="shared" si="317"/>
        <v>LETADLO_3</v>
      </c>
      <c r="Q2900" s="6" t="s">
        <v>2868</v>
      </c>
      <c r="R2900" s="6" t="s">
        <v>2865</v>
      </c>
      <c r="S2900" s="3" t="s">
        <v>2865</v>
      </c>
      <c r="T2900" s="3">
        <f t="shared" si="318"/>
        <v>43139</v>
      </c>
      <c r="U2900" s="3">
        <f t="shared" si="318"/>
        <v>43146</v>
      </c>
      <c r="V2900" s="3">
        <f t="shared" si="318"/>
        <v>43146</v>
      </c>
      <c r="W2900" t="str">
        <f t="shared" si="321"/>
        <v/>
      </c>
      <c r="X2900" t="str">
        <f t="shared" si="319"/>
        <v/>
      </c>
      <c r="Y2900" t="str">
        <f t="shared" si="320"/>
        <v/>
      </c>
      <c r="Z2900" t="s">
        <v>43</v>
      </c>
    </row>
    <row r="2901" spans="1:26" x14ac:dyDescent="0.35">
      <c r="A2901" s="4" t="s">
        <v>2865</v>
      </c>
      <c r="B2901" s="1" t="s">
        <v>88</v>
      </c>
      <c r="C2901" s="5">
        <f t="shared" si="315"/>
        <v>43146</v>
      </c>
      <c r="D2901" s="4" t="s">
        <v>2865</v>
      </c>
      <c r="E2901" s="1" t="s">
        <v>135</v>
      </c>
      <c r="F2901" s="5">
        <f t="shared" si="316"/>
        <v>43146</v>
      </c>
      <c r="G2901">
        <v>1.5</v>
      </c>
      <c r="H2901" t="s">
        <v>39</v>
      </c>
      <c r="I2901" t="s">
        <v>57</v>
      </c>
      <c r="J2901" t="s">
        <v>724</v>
      </c>
      <c r="K2901" s="2" t="s">
        <v>3292</v>
      </c>
      <c r="L2901" t="s">
        <v>2865</v>
      </c>
      <c r="M2901" t="s">
        <v>3293</v>
      </c>
      <c r="N2901" t="s">
        <v>2866</v>
      </c>
      <c r="O2901" t="s">
        <v>3294</v>
      </c>
      <c r="P2901" t="str">
        <f t="shared" si="317"/>
        <v>LETADLO_3</v>
      </c>
      <c r="Q2901" s="6" t="s">
        <v>2868</v>
      </c>
      <c r="R2901" s="6" t="s">
        <v>2865</v>
      </c>
      <c r="S2901" s="3" t="s">
        <v>2865</v>
      </c>
      <c r="T2901" s="3">
        <f t="shared" si="318"/>
        <v>43139</v>
      </c>
      <c r="U2901" s="3">
        <f t="shared" si="318"/>
        <v>43146</v>
      </c>
      <c r="V2901" s="3">
        <f t="shared" si="318"/>
        <v>43146</v>
      </c>
      <c r="W2901" t="str">
        <f t="shared" si="321"/>
        <v/>
      </c>
      <c r="X2901" t="str">
        <f t="shared" si="319"/>
        <v/>
      </c>
      <c r="Y2901" t="str">
        <f t="shared" si="320"/>
        <v/>
      </c>
      <c r="Z2901" t="s">
        <v>43</v>
      </c>
    </row>
    <row r="2902" spans="1:26" x14ac:dyDescent="0.35">
      <c r="A2902" s="4" t="s">
        <v>2865</v>
      </c>
      <c r="B2902" s="1" t="s">
        <v>134</v>
      </c>
      <c r="C2902" s="5">
        <f t="shared" si="315"/>
        <v>43146</v>
      </c>
      <c r="D2902" s="4" t="s">
        <v>2865</v>
      </c>
      <c r="E2902" s="1" t="s">
        <v>55</v>
      </c>
      <c r="F2902" s="5">
        <f t="shared" si="316"/>
        <v>43146</v>
      </c>
      <c r="G2902">
        <v>5.5</v>
      </c>
      <c r="H2902" t="s">
        <v>39</v>
      </c>
      <c r="I2902" t="s">
        <v>57</v>
      </c>
      <c r="J2902" t="s">
        <v>724</v>
      </c>
      <c r="K2902" s="2" t="s">
        <v>3292</v>
      </c>
      <c r="L2902" t="s">
        <v>2865</v>
      </c>
      <c r="M2902" t="s">
        <v>3293</v>
      </c>
      <c r="N2902" t="s">
        <v>2866</v>
      </c>
      <c r="O2902" t="s">
        <v>3294</v>
      </c>
      <c r="P2902" t="str">
        <f t="shared" si="317"/>
        <v>LETADLO_3</v>
      </c>
      <c r="Q2902" s="6" t="s">
        <v>2868</v>
      </c>
      <c r="R2902" s="6" t="s">
        <v>2865</v>
      </c>
      <c r="S2902" s="3" t="s">
        <v>2865</v>
      </c>
      <c r="T2902" s="3">
        <f t="shared" si="318"/>
        <v>43139</v>
      </c>
      <c r="U2902" s="3">
        <f t="shared" si="318"/>
        <v>43146</v>
      </c>
      <c r="V2902" s="3">
        <f t="shared" si="318"/>
        <v>43146</v>
      </c>
      <c r="W2902" t="str">
        <f t="shared" si="321"/>
        <v/>
      </c>
      <c r="X2902" t="str">
        <f t="shared" si="319"/>
        <v/>
      </c>
      <c r="Y2902" t="str">
        <f t="shared" si="320"/>
        <v/>
      </c>
      <c r="Z2902" t="s">
        <v>43</v>
      </c>
    </row>
    <row r="2903" spans="1:26" x14ac:dyDescent="0.35">
      <c r="A2903" s="4" t="s">
        <v>2865</v>
      </c>
      <c r="B2903" s="1" t="s">
        <v>134</v>
      </c>
      <c r="C2903" s="5">
        <f t="shared" si="315"/>
        <v>43146</v>
      </c>
      <c r="D2903" s="4" t="s">
        <v>2865</v>
      </c>
      <c r="E2903" s="1" t="s">
        <v>121</v>
      </c>
      <c r="F2903" s="5">
        <f t="shared" si="316"/>
        <v>43146</v>
      </c>
      <c r="G2903">
        <v>1.5</v>
      </c>
      <c r="H2903" t="s">
        <v>49</v>
      </c>
      <c r="I2903" t="s">
        <v>73</v>
      </c>
      <c r="J2903" t="s">
        <v>724</v>
      </c>
      <c r="K2903" s="2" t="s">
        <v>3292</v>
      </c>
      <c r="L2903" t="s">
        <v>2865</v>
      </c>
      <c r="M2903" t="s">
        <v>3293</v>
      </c>
      <c r="N2903" t="s">
        <v>2866</v>
      </c>
      <c r="O2903" t="s">
        <v>3294</v>
      </c>
      <c r="P2903" t="str">
        <f t="shared" si="317"/>
        <v>LETADLO_3</v>
      </c>
      <c r="Q2903" s="6" t="s">
        <v>2868</v>
      </c>
      <c r="R2903" s="6" t="s">
        <v>2865</v>
      </c>
      <c r="S2903" s="3" t="s">
        <v>2865</v>
      </c>
      <c r="T2903" s="3">
        <f t="shared" si="318"/>
        <v>43139</v>
      </c>
      <c r="U2903" s="3">
        <f t="shared" si="318"/>
        <v>43146</v>
      </c>
      <c r="V2903" s="3">
        <f t="shared" si="318"/>
        <v>43146</v>
      </c>
      <c r="W2903" t="str">
        <f t="shared" si="321"/>
        <v/>
      </c>
      <c r="X2903" t="str">
        <f t="shared" si="319"/>
        <v/>
      </c>
      <c r="Y2903" t="str">
        <f t="shared" si="320"/>
        <v/>
      </c>
      <c r="Z2903" t="s">
        <v>43</v>
      </c>
    </row>
    <row r="2904" spans="1:26" ht="246.5" x14ac:dyDescent="0.35">
      <c r="A2904" s="4" t="s">
        <v>2868</v>
      </c>
      <c r="B2904" s="1" t="s">
        <v>985</v>
      </c>
      <c r="C2904" s="5">
        <f t="shared" si="315"/>
        <v>43139</v>
      </c>
      <c r="D2904" s="4" t="s">
        <v>2868</v>
      </c>
      <c r="E2904" s="1" t="s">
        <v>249</v>
      </c>
      <c r="F2904" s="5">
        <f t="shared" si="316"/>
        <v>43139</v>
      </c>
      <c r="G2904">
        <v>0.75</v>
      </c>
      <c r="H2904" t="s">
        <v>26</v>
      </c>
      <c r="I2904" t="s">
        <v>46</v>
      </c>
      <c r="J2904" t="s">
        <v>724</v>
      </c>
      <c r="K2904" s="2" t="s">
        <v>3295</v>
      </c>
      <c r="L2904" t="s">
        <v>2882</v>
      </c>
      <c r="M2904" s="14" t="s">
        <v>3296</v>
      </c>
      <c r="N2904" t="s">
        <v>2866</v>
      </c>
      <c r="O2904" t="s">
        <v>3297</v>
      </c>
      <c r="P2904" t="str">
        <f t="shared" si="317"/>
        <v>LETADLO_3</v>
      </c>
      <c r="Q2904" s="6" t="s">
        <v>2868</v>
      </c>
      <c r="R2904" s="6" t="s">
        <v>2865</v>
      </c>
      <c r="S2904" s="3" t="s">
        <v>2868</v>
      </c>
      <c r="T2904" s="3">
        <f t="shared" si="318"/>
        <v>43139</v>
      </c>
      <c r="U2904" s="3">
        <f t="shared" si="318"/>
        <v>43146</v>
      </c>
      <c r="V2904" s="3">
        <f t="shared" si="318"/>
        <v>43139</v>
      </c>
      <c r="W2904" t="str">
        <f t="shared" si="321"/>
        <v/>
      </c>
      <c r="X2904" t="str">
        <f t="shared" si="319"/>
        <v/>
      </c>
      <c r="Y2904" t="str">
        <f t="shared" si="320"/>
        <v/>
      </c>
      <c r="Z2904" t="s">
        <v>43</v>
      </c>
    </row>
    <row r="2905" spans="1:26" ht="246.5" x14ac:dyDescent="0.35">
      <c r="A2905" s="4" t="s">
        <v>2868</v>
      </c>
      <c r="B2905" s="1" t="s">
        <v>249</v>
      </c>
      <c r="C2905" s="5">
        <f t="shared" si="315"/>
        <v>43139</v>
      </c>
      <c r="D2905" s="4" t="s">
        <v>2868</v>
      </c>
      <c r="E2905" s="1" t="s">
        <v>223</v>
      </c>
      <c r="F2905" s="5">
        <f t="shared" si="316"/>
        <v>43139</v>
      </c>
      <c r="G2905">
        <v>0.5</v>
      </c>
      <c r="H2905" t="s">
        <v>26</v>
      </c>
      <c r="I2905" t="s">
        <v>46</v>
      </c>
      <c r="J2905" t="s">
        <v>724</v>
      </c>
      <c r="K2905" s="2" t="s">
        <v>3295</v>
      </c>
      <c r="L2905" t="s">
        <v>2882</v>
      </c>
      <c r="M2905" s="14" t="s">
        <v>3296</v>
      </c>
      <c r="N2905" t="s">
        <v>2866</v>
      </c>
      <c r="O2905" t="s">
        <v>3297</v>
      </c>
      <c r="P2905" t="str">
        <f t="shared" si="317"/>
        <v>LETADLO_3</v>
      </c>
      <c r="Q2905" s="6" t="s">
        <v>2868</v>
      </c>
      <c r="R2905" s="6" t="s">
        <v>2865</v>
      </c>
      <c r="S2905" s="3" t="s">
        <v>2882</v>
      </c>
      <c r="T2905" s="3">
        <f t="shared" si="318"/>
        <v>43139</v>
      </c>
      <c r="U2905" s="3">
        <f t="shared" si="318"/>
        <v>43146</v>
      </c>
      <c r="V2905" s="3">
        <f t="shared" si="318"/>
        <v>43143</v>
      </c>
      <c r="W2905" t="str">
        <f t="shared" si="321"/>
        <v/>
      </c>
      <c r="X2905" t="str">
        <f t="shared" si="319"/>
        <v/>
      </c>
      <c r="Y2905" t="str">
        <f t="shared" si="320"/>
        <v/>
      </c>
      <c r="Z2905" t="s">
        <v>43</v>
      </c>
    </row>
    <row r="2906" spans="1:26" ht="246.5" x14ac:dyDescent="0.35">
      <c r="A2906" s="4" t="s">
        <v>2882</v>
      </c>
      <c r="B2906" s="1" t="s">
        <v>44</v>
      </c>
      <c r="C2906" s="5">
        <f t="shared" si="315"/>
        <v>43143</v>
      </c>
      <c r="D2906" s="4" t="s">
        <v>2882</v>
      </c>
      <c r="E2906" s="1" t="s">
        <v>121</v>
      </c>
      <c r="F2906" s="5">
        <f t="shared" si="316"/>
        <v>43143</v>
      </c>
      <c r="G2906">
        <v>1</v>
      </c>
      <c r="H2906" t="s">
        <v>26</v>
      </c>
      <c r="I2906" t="s">
        <v>46</v>
      </c>
      <c r="J2906" t="s">
        <v>724</v>
      </c>
      <c r="K2906" s="2" t="s">
        <v>3295</v>
      </c>
      <c r="L2906" t="s">
        <v>2882</v>
      </c>
      <c r="M2906" s="14" t="s">
        <v>3296</v>
      </c>
      <c r="N2906" t="s">
        <v>2866</v>
      </c>
      <c r="O2906" t="s">
        <v>3297</v>
      </c>
      <c r="P2906" t="str">
        <f t="shared" si="317"/>
        <v>LETADLO_3</v>
      </c>
      <c r="Q2906" s="6" t="s">
        <v>2868</v>
      </c>
      <c r="R2906" s="6" t="s">
        <v>2865</v>
      </c>
      <c r="S2906" s="3" t="s">
        <v>2882</v>
      </c>
      <c r="T2906" s="3">
        <f t="shared" si="318"/>
        <v>43139</v>
      </c>
      <c r="U2906" s="3">
        <f t="shared" si="318"/>
        <v>43146</v>
      </c>
      <c r="V2906" s="3">
        <f t="shared" si="318"/>
        <v>43143</v>
      </c>
      <c r="W2906" t="str">
        <f t="shared" si="321"/>
        <v/>
      </c>
      <c r="X2906" t="str">
        <f t="shared" si="319"/>
        <v/>
      </c>
      <c r="Y2906" t="str">
        <f t="shared" si="320"/>
        <v/>
      </c>
      <c r="Z2906" t="s">
        <v>43</v>
      </c>
    </row>
    <row r="2907" spans="1:26" ht="261" x14ac:dyDescent="0.35">
      <c r="A2907" s="4" t="s">
        <v>2868</v>
      </c>
      <c r="B2907" s="1" t="s">
        <v>223</v>
      </c>
      <c r="C2907" s="5">
        <f t="shared" si="315"/>
        <v>43139</v>
      </c>
      <c r="D2907" s="4" t="s">
        <v>2868</v>
      </c>
      <c r="E2907" s="1" t="s">
        <v>94</v>
      </c>
      <c r="F2907" s="5">
        <f t="shared" si="316"/>
        <v>43139</v>
      </c>
      <c r="G2907">
        <v>0.5</v>
      </c>
      <c r="H2907" t="s">
        <v>26</v>
      </c>
      <c r="I2907" t="s">
        <v>46</v>
      </c>
      <c r="J2907" t="s">
        <v>724</v>
      </c>
      <c r="K2907" s="2" t="s">
        <v>3298</v>
      </c>
      <c r="L2907" t="s">
        <v>2882</v>
      </c>
      <c r="M2907" s="14" t="s">
        <v>3299</v>
      </c>
      <c r="N2907" t="s">
        <v>2866</v>
      </c>
      <c r="O2907" t="s">
        <v>3300</v>
      </c>
      <c r="P2907" t="str">
        <f t="shared" si="317"/>
        <v>LETADLO_3</v>
      </c>
      <c r="Q2907" s="6" t="s">
        <v>2868</v>
      </c>
      <c r="R2907" s="6" t="s">
        <v>2865</v>
      </c>
      <c r="S2907" s="3" t="s">
        <v>2882</v>
      </c>
      <c r="T2907" s="3">
        <f t="shared" si="318"/>
        <v>43139</v>
      </c>
      <c r="U2907" s="3">
        <f t="shared" si="318"/>
        <v>43146</v>
      </c>
      <c r="V2907" s="3">
        <f t="shared" si="318"/>
        <v>43143</v>
      </c>
      <c r="W2907" t="str">
        <f t="shared" si="321"/>
        <v/>
      </c>
      <c r="X2907" t="str">
        <f t="shared" si="319"/>
        <v/>
      </c>
      <c r="Y2907" t="str">
        <f t="shared" si="320"/>
        <v/>
      </c>
      <c r="Z2907" t="s">
        <v>43</v>
      </c>
    </row>
    <row r="2908" spans="1:26" x14ac:dyDescent="0.35">
      <c r="A2908" s="4" t="s">
        <v>2868</v>
      </c>
      <c r="B2908" s="1" t="s">
        <v>72</v>
      </c>
      <c r="C2908" s="5">
        <f t="shared" si="315"/>
        <v>43139</v>
      </c>
      <c r="D2908" s="4" t="s">
        <v>2868</v>
      </c>
      <c r="E2908" s="1" t="s">
        <v>1947</v>
      </c>
      <c r="F2908" s="5">
        <f t="shared" si="316"/>
        <v>43139</v>
      </c>
      <c r="G2908">
        <v>1.33</v>
      </c>
      <c r="H2908" t="s">
        <v>39</v>
      </c>
      <c r="I2908" t="s">
        <v>57</v>
      </c>
      <c r="J2908" t="s">
        <v>724</v>
      </c>
      <c r="K2908" s="2" t="s">
        <v>3301</v>
      </c>
      <c r="L2908" t="s">
        <v>2876</v>
      </c>
      <c r="M2908" t="s">
        <v>3302</v>
      </c>
      <c r="N2908" t="s">
        <v>2866</v>
      </c>
      <c r="O2908" t="s">
        <v>3303</v>
      </c>
      <c r="P2908" t="str">
        <f t="shared" si="317"/>
        <v>LETADLO_3</v>
      </c>
      <c r="Q2908" s="6" t="s">
        <v>2868</v>
      </c>
      <c r="R2908" s="6" t="s">
        <v>2865</v>
      </c>
      <c r="S2908" s="3" t="s">
        <v>2868</v>
      </c>
      <c r="T2908" s="3">
        <f t="shared" si="318"/>
        <v>43139</v>
      </c>
      <c r="U2908" s="3">
        <f t="shared" si="318"/>
        <v>43146</v>
      </c>
      <c r="V2908" s="3">
        <f t="shared" si="318"/>
        <v>43139</v>
      </c>
      <c r="W2908" t="str">
        <f t="shared" si="321"/>
        <v/>
      </c>
      <c r="X2908" t="str">
        <f t="shared" si="319"/>
        <v/>
      </c>
      <c r="Y2908" t="str">
        <f t="shared" si="320"/>
        <v/>
      </c>
      <c r="Z2908" t="s">
        <v>43</v>
      </c>
    </row>
    <row r="2909" spans="1:26" x14ac:dyDescent="0.35">
      <c r="A2909" s="4" t="s">
        <v>2882</v>
      </c>
      <c r="B2909" s="1" t="s">
        <v>88</v>
      </c>
      <c r="C2909" s="5">
        <f t="shared" si="315"/>
        <v>43143</v>
      </c>
      <c r="D2909" s="4" t="s">
        <v>2882</v>
      </c>
      <c r="E2909" s="1" t="s">
        <v>45</v>
      </c>
      <c r="F2909" s="5">
        <f t="shared" si="316"/>
        <v>43143</v>
      </c>
      <c r="G2909">
        <v>3</v>
      </c>
      <c r="H2909" t="s">
        <v>2351</v>
      </c>
      <c r="I2909" t="s">
        <v>2352</v>
      </c>
      <c r="J2909" t="s">
        <v>724</v>
      </c>
      <c r="K2909" s="2" t="s">
        <v>3301</v>
      </c>
      <c r="L2909" t="s">
        <v>2876</v>
      </c>
      <c r="M2909" t="s">
        <v>3302</v>
      </c>
      <c r="N2909" t="s">
        <v>2866</v>
      </c>
      <c r="O2909" t="s">
        <v>3303</v>
      </c>
      <c r="P2909" t="str">
        <f t="shared" si="317"/>
        <v>LETADLO_3</v>
      </c>
      <c r="Q2909" s="6" t="s">
        <v>2868</v>
      </c>
      <c r="R2909" s="6" t="s">
        <v>2865</v>
      </c>
      <c r="S2909" s="3" t="s">
        <v>2876</v>
      </c>
      <c r="T2909" s="3">
        <f t="shared" si="318"/>
        <v>43139</v>
      </c>
      <c r="U2909" s="3">
        <f t="shared" si="318"/>
        <v>43146</v>
      </c>
      <c r="V2909" s="3">
        <f t="shared" si="318"/>
        <v>43144</v>
      </c>
      <c r="W2909" t="str">
        <f t="shared" si="321"/>
        <v/>
      </c>
      <c r="X2909" t="str">
        <f t="shared" si="319"/>
        <v/>
      </c>
      <c r="Y2909" t="str">
        <f t="shared" si="320"/>
        <v/>
      </c>
      <c r="Z2909" t="s">
        <v>43</v>
      </c>
    </row>
    <row r="2910" spans="1:26" x14ac:dyDescent="0.35">
      <c r="A2910" s="4" t="s">
        <v>2876</v>
      </c>
      <c r="B2910" s="1" t="s">
        <v>45</v>
      </c>
      <c r="C2910" s="5">
        <f t="shared" si="315"/>
        <v>43144</v>
      </c>
      <c r="D2910" s="4" t="s">
        <v>2876</v>
      </c>
      <c r="E2910" s="1" t="s">
        <v>249</v>
      </c>
      <c r="F2910" s="5">
        <f t="shared" si="316"/>
        <v>43144</v>
      </c>
      <c r="G2910">
        <v>1</v>
      </c>
      <c r="H2910" t="s">
        <v>49</v>
      </c>
      <c r="I2910" t="s">
        <v>73</v>
      </c>
      <c r="J2910" t="s">
        <v>724</v>
      </c>
      <c r="K2910" s="2" t="s">
        <v>3301</v>
      </c>
      <c r="L2910" t="s">
        <v>2876</v>
      </c>
      <c r="M2910" t="s">
        <v>3302</v>
      </c>
      <c r="N2910" t="s">
        <v>2866</v>
      </c>
      <c r="O2910" t="s">
        <v>3303</v>
      </c>
      <c r="P2910" t="str">
        <f t="shared" si="317"/>
        <v>LETADLO_3</v>
      </c>
      <c r="Q2910" s="6" t="s">
        <v>2868</v>
      </c>
      <c r="R2910" s="6" t="s">
        <v>2865</v>
      </c>
      <c r="S2910" s="3" t="s">
        <v>2876</v>
      </c>
      <c r="T2910" s="3">
        <f t="shared" si="318"/>
        <v>43139</v>
      </c>
      <c r="U2910" s="3">
        <f t="shared" si="318"/>
        <v>43146</v>
      </c>
      <c r="V2910" s="3">
        <f t="shared" si="318"/>
        <v>43144</v>
      </c>
      <c r="W2910" t="str">
        <f t="shared" si="321"/>
        <v/>
      </c>
      <c r="X2910" t="str">
        <f t="shared" si="319"/>
        <v/>
      </c>
      <c r="Y2910" t="str">
        <f t="shared" si="320"/>
        <v/>
      </c>
      <c r="Z2910" t="s">
        <v>43</v>
      </c>
    </row>
    <row r="2911" spans="1:26" x14ac:dyDescent="0.35">
      <c r="A2911" s="4" t="s">
        <v>2882</v>
      </c>
      <c r="B2911" s="1" t="s">
        <v>88</v>
      </c>
      <c r="C2911" s="5">
        <f t="shared" si="315"/>
        <v>43143</v>
      </c>
      <c r="D2911" s="4" t="s">
        <v>2882</v>
      </c>
      <c r="E2911" s="1" t="s">
        <v>45</v>
      </c>
      <c r="F2911" s="5">
        <f t="shared" si="316"/>
        <v>43143</v>
      </c>
      <c r="G2911">
        <v>3</v>
      </c>
      <c r="H2911" t="s">
        <v>210</v>
      </c>
      <c r="I2911" t="s">
        <v>211</v>
      </c>
      <c r="J2911" t="s">
        <v>724</v>
      </c>
      <c r="K2911" s="2" t="s">
        <v>3304</v>
      </c>
      <c r="L2911" t="s">
        <v>2873</v>
      </c>
      <c r="M2911" t="s">
        <v>942</v>
      </c>
      <c r="N2911" t="s">
        <v>2866</v>
      </c>
      <c r="O2911" t="s">
        <v>3305</v>
      </c>
      <c r="P2911" t="str">
        <f t="shared" si="317"/>
        <v>LETADLO_3</v>
      </c>
      <c r="Q2911" s="6" t="s">
        <v>2868</v>
      </c>
      <c r="R2911" s="6" t="s">
        <v>2865</v>
      </c>
      <c r="S2911" s="3" t="s">
        <v>2882</v>
      </c>
      <c r="T2911" s="3">
        <f t="shared" si="318"/>
        <v>43139</v>
      </c>
      <c r="U2911" s="3">
        <f t="shared" si="318"/>
        <v>43146</v>
      </c>
      <c r="V2911" s="3">
        <f t="shared" si="318"/>
        <v>43143</v>
      </c>
      <c r="W2911" t="str">
        <f t="shared" si="321"/>
        <v/>
      </c>
      <c r="X2911" t="str">
        <f t="shared" si="319"/>
        <v/>
      </c>
      <c r="Y2911" t="str">
        <f t="shared" si="320"/>
        <v/>
      </c>
      <c r="Z2911" t="s">
        <v>43</v>
      </c>
    </row>
    <row r="2912" spans="1:26" x14ac:dyDescent="0.35">
      <c r="A2912" s="4" t="s">
        <v>2882</v>
      </c>
      <c r="B2912" s="1" t="s">
        <v>121</v>
      </c>
      <c r="C2912" s="5">
        <f t="shared" si="315"/>
        <v>43143</v>
      </c>
      <c r="D2912" s="4" t="s">
        <v>2882</v>
      </c>
      <c r="E2912" s="1" t="s">
        <v>45</v>
      </c>
      <c r="F2912" s="5">
        <f t="shared" si="316"/>
        <v>43143</v>
      </c>
      <c r="G2912">
        <v>1</v>
      </c>
      <c r="H2912" t="s">
        <v>210</v>
      </c>
      <c r="I2912" t="s">
        <v>211</v>
      </c>
      <c r="J2912" t="s">
        <v>724</v>
      </c>
      <c r="K2912" s="2" t="s">
        <v>3304</v>
      </c>
      <c r="L2912" t="s">
        <v>2873</v>
      </c>
      <c r="M2912" t="s">
        <v>942</v>
      </c>
      <c r="N2912" t="s">
        <v>2866</v>
      </c>
      <c r="O2912" t="s">
        <v>3305</v>
      </c>
      <c r="P2912" t="str">
        <f t="shared" si="317"/>
        <v>LETADLO_3</v>
      </c>
      <c r="Q2912" s="6" t="s">
        <v>2868</v>
      </c>
      <c r="R2912" s="6" t="s">
        <v>2865</v>
      </c>
      <c r="S2912" s="3" t="s">
        <v>2882</v>
      </c>
      <c r="T2912" s="3">
        <f t="shared" si="318"/>
        <v>43139</v>
      </c>
      <c r="U2912" s="3">
        <f t="shared" si="318"/>
        <v>43146</v>
      </c>
      <c r="V2912" s="3">
        <f t="shared" si="318"/>
        <v>43143</v>
      </c>
      <c r="W2912" t="str">
        <f t="shared" si="321"/>
        <v/>
      </c>
      <c r="X2912" t="str">
        <f t="shared" si="319"/>
        <v/>
      </c>
      <c r="Y2912" t="str">
        <f t="shared" si="320"/>
        <v/>
      </c>
      <c r="Z2912" t="s">
        <v>43</v>
      </c>
    </row>
    <row r="2913" spans="1:26" x14ac:dyDescent="0.35">
      <c r="A2913" s="4" t="s">
        <v>2882</v>
      </c>
      <c r="B2913" s="1" t="s">
        <v>45</v>
      </c>
      <c r="C2913" s="5">
        <f t="shared" si="315"/>
        <v>43143</v>
      </c>
      <c r="D2913" s="4" t="s">
        <v>2882</v>
      </c>
      <c r="E2913" s="1" t="s">
        <v>78</v>
      </c>
      <c r="F2913" s="5">
        <f t="shared" si="316"/>
        <v>43143</v>
      </c>
      <c r="G2913">
        <v>2.5</v>
      </c>
      <c r="H2913" t="s">
        <v>210</v>
      </c>
      <c r="I2913" t="s">
        <v>211</v>
      </c>
      <c r="J2913" t="s">
        <v>724</v>
      </c>
      <c r="K2913" s="2" t="s">
        <v>3304</v>
      </c>
      <c r="L2913" t="s">
        <v>2873</v>
      </c>
      <c r="M2913" t="s">
        <v>942</v>
      </c>
      <c r="N2913" t="s">
        <v>2866</v>
      </c>
      <c r="O2913" t="s">
        <v>3305</v>
      </c>
      <c r="P2913" t="str">
        <f t="shared" si="317"/>
        <v>LETADLO_3</v>
      </c>
      <c r="Q2913" s="6" t="s">
        <v>2868</v>
      </c>
      <c r="R2913" s="6" t="s">
        <v>2865</v>
      </c>
      <c r="S2913" s="3" t="s">
        <v>2882</v>
      </c>
      <c r="T2913" s="3">
        <f t="shared" si="318"/>
        <v>43139</v>
      </c>
      <c r="U2913" s="3">
        <f t="shared" si="318"/>
        <v>43146</v>
      </c>
      <c r="V2913" s="3">
        <f t="shared" si="318"/>
        <v>43143</v>
      </c>
      <c r="W2913" t="str">
        <f t="shared" si="321"/>
        <v/>
      </c>
      <c r="X2913" t="str">
        <f t="shared" si="319"/>
        <v/>
      </c>
      <c r="Y2913" t="str">
        <f t="shared" si="320"/>
        <v/>
      </c>
      <c r="Z2913" t="s">
        <v>43</v>
      </c>
    </row>
    <row r="2914" spans="1:26" x14ac:dyDescent="0.35">
      <c r="A2914" s="4" t="s">
        <v>2882</v>
      </c>
      <c r="B2914" s="1" t="s">
        <v>221</v>
      </c>
      <c r="C2914" s="5">
        <f t="shared" si="315"/>
        <v>43143</v>
      </c>
      <c r="D2914" s="4" t="s">
        <v>2882</v>
      </c>
      <c r="E2914" s="1" t="s">
        <v>209</v>
      </c>
      <c r="F2914" s="5">
        <f t="shared" si="316"/>
        <v>43143</v>
      </c>
      <c r="G2914">
        <v>4.5</v>
      </c>
      <c r="H2914" t="s">
        <v>210</v>
      </c>
      <c r="I2914" t="s">
        <v>211</v>
      </c>
      <c r="J2914" t="s">
        <v>724</v>
      </c>
      <c r="K2914" s="2" t="s">
        <v>3304</v>
      </c>
      <c r="L2914" t="s">
        <v>2873</v>
      </c>
      <c r="M2914" t="s">
        <v>942</v>
      </c>
      <c r="N2914" t="s">
        <v>2866</v>
      </c>
      <c r="O2914" t="s">
        <v>3305</v>
      </c>
      <c r="P2914" t="str">
        <f t="shared" si="317"/>
        <v>LETADLO_3</v>
      </c>
      <c r="Q2914" s="6" t="s">
        <v>2868</v>
      </c>
      <c r="R2914" s="6" t="s">
        <v>2865</v>
      </c>
      <c r="S2914" s="3" t="s">
        <v>2873</v>
      </c>
      <c r="T2914" s="3">
        <f t="shared" si="318"/>
        <v>43139</v>
      </c>
      <c r="U2914" s="3">
        <f t="shared" si="318"/>
        <v>43146</v>
      </c>
      <c r="V2914" s="3">
        <f t="shared" si="318"/>
        <v>43145</v>
      </c>
      <c r="W2914" t="str">
        <f t="shared" si="321"/>
        <v/>
      </c>
      <c r="X2914" t="str">
        <f t="shared" si="319"/>
        <v/>
      </c>
      <c r="Y2914" t="str">
        <f t="shared" si="320"/>
        <v/>
      </c>
      <c r="Z2914" t="s">
        <v>43</v>
      </c>
    </row>
    <row r="2915" spans="1:26" x14ac:dyDescent="0.35">
      <c r="A2915" s="4" t="s">
        <v>2882</v>
      </c>
      <c r="B2915" s="1" t="s">
        <v>221</v>
      </c>
      <c r="C2915" s="5">
        <f t="shared" si="315"/>
        <v>43143</v>
      </c>
      <c r="D2915" s="4" t="s">
        <v>2882</v>
      </c>
      <c r="E2915" s="1" t="s">
        <v>209</v>
      </c>
      <c r="F2915" s="5">
        <f t="shared" si="316"/>
        <v>43143</v>
      </c>
      <c r="G2915">
        <v>4.5</v>
      </c>
      <c r="H2915" t="s">
        <v>210</v>
      </c>
      <c r="I2915" t="s">
        <v>43</v>
      </c>
      <c r="J2915" t="s">
        <v>724</v>
      </c>
      <c r="K2915" s="2" t="s">
        <v>3304</v>
      </c>
      <c r="L2915" t="s">
        <v>2873</v>
      </c>
      <c r="M2915" t="s">
        <v>942</v>
      </c>
      <c r="N2915" t="s">
        <v>2866</v>
      </c>
      <c r="O2915" t="s">
        <v>3305</v>
      </c>
      <c r="P2915" t="str">
        <f t="shared" si="317"/>
        <v>LETADLO_3</v>
      </c>
      <c r="Q2915" s="6" t="s">
        <v>2868</v>
      </c>
      <c r="R2915" s="6" t="s">
        <v>2865</v>
      </c>
      <c r="S2915" s="3" t="s">
        <v>2882</v>
      </c>
      <c r="T2915" s="3">
        <f t="shared" si="318"/>
        <v>43139</v>
      </c>
      <c r="U2915" s="3">
        <f t="shared" si="318"/>
        <v>43146</v>
      </c>
      <c r="V2915" s="3">
        <f t="shared" si="318"/>
        <v>43143</v>
      </c>
      <c r="W2915" t="str">
        <f t="shared" si="321"/>
        <v/>
      </c>
      <c r="X2915" t="str">
        <f t="shared" si="319"/>
        <v/>
      </c>
      <c r="Y2915" t="str">
        <f t="shared" si="320"/>
        <v/>
      </c>
      <c r="Z2915" t="s">
        <v>43</v>
      </c>
    </row>
    <row r="2916" spans="1:26" x14ac:dyDescent="0.35">
      <c r="A2916" s="4" t="s">
        <v>2882</v>
      </c>
      <c r="B2916" s="1" t="s">
        <v>221</v>
      </c>
      <c r="C2916" s="5">
        <f t="shared" si="315"/>
        <v>43143</v>
      </c>
      <c r="D2916" s="4" t="s">
        <v>2882</v>
      </c>
      <c r="E2916" s="1" t="s">
        <v>209</v>
      </c>
      <c r="F2916" s="5">
        <f t="shared" si="316"/>
        <v>43143</v>
      </c>
      <c r="G2916">
        <v>4.5</v>
      </c>
      <c r="H2916" t="s">
        <v>210</v>
      </c>
      <c r="I2916" t="s">
        <v>211</v>
      </c>
      <c r="J2916" t="s">
        <v>724</v>
      </c>
      <c r="K2916" s="2" t="s">
        <v>3304</v>
      </c>
      <c r="L2916" t="s">
        <v>2873</v>
      </c>
      <c r="M2916" t="s">
        <v>942</v>
      </c>
      <c r="N2916" t="s">
        <v>2866</v>
      </c>
      <c r="O2916" t="s">
        <v>3305</v>
      </c>
      <c r="P2916" t="str">
        <f t="shared" si="317"/>
        <v>LETADLO_3</v>
      </c>
      <c r="Q2916" s="6" t="s">
        <v>2868</v>
      </c>
      <c r="R2916" s="6" t="s">
        <v>2865</v>
      </c>
      <c r="S2916" s="3" t="s">
        <v>2882</v>
      </c>
      <c r="T2916" s="3">
        <f t="shared" si="318"/>
        <v>43139</v>
      </c>
      <c r="U2916" s="3">
        <f t="shared" si="318"/>
        <v>43146</v>
      </c>
      <c r="V2916" s="3">
        <f t="shared" si="318"/>
        <v>43143</v>
      </c>
      <c r="W2916" t="str">
        <f t="shared" si="321"/>
        <v/>
      </c>
      <c r="X2916" t="str">
        <f t="shared" si="319"/>
        <v/>
      </c>
      <c r="Y2916" t="str">
        <f t="shared" si="320"/>
        <v/>
      </c>
      <c r="Z2916" t="s">
        <v>43</v>
      </c>
    </row>
    <row r="2917" spans="1:26" x14ac:dyDescent="0.35">
      <c r="A2917" s="4" t="s">
        <v>2882</v>
      </c>
      <c r="B2917" s="1" t="s">
        <v>221</v>
      </c>
      <c r="C2917" s="5">
        <f t="shared" si="315"/>
        <v>43143</v>
      </c>
      <c r="D2917" s="4" t="s">
        <v>2882</v>
      </c>
      <c r="E2917" s="1" t="s">
        <v>209</v>
      </c>
      <c r="F2917" s="5">
        <f t="shared" si="316"/>
        <v>43143</v>
      </c>
      <c r="G2917">
        <v>4.5</v>
      </c>
      <c r="H2917" t="s">
        <v>210</v>
      </c>
      <c r="I2917" t="s">
        <v>211</v>
      </c>
      <c r="J2917" t="s">
        <v>724</v>
      </c>
      <c r="K2917" s="2" t="s">
        <v>3304</v>
      </c>
      <c r="L2917" t="s">
        <v>2873</v>
      </c>
      <c r="M2917" t="s">
        <v>942</v>
      </c>
      <c r="N2917" t="s">
        <v>2866</v>
      </c>
      <c r="O2917" t="s">
        <v>3305</v>
      </c>
      <c r="P2917" t="str">
        <f t="shared" si="317"/>
        <v>LETADLO_3</v>
      </c>
      <c r="Q2917" s="6" t="s">
        <v>2868</v>
      </c>
      <c r="R2917" s="6" t="s">
        <v>2865</v>
      </c>
      <c r="S2917" s="3" t="s">
        <v>2882</v>
      </c>
      <c r="T2917" s="3">
        <f t="shared" si="318"/>
        <v>43139</v>
      </c>
      <c r="U2917" s="3">
        <f t="shared" si="318"/>
        <v>43146</v>
      </c>
      <c r="V2917" s="3">
        <f t="shared" si="318"/>
        <v>43143</v>
      </c>
      <c r="W2917" t="str">
        <f t="shared" si="321"/>
        <v/>
      </c>
      <c r="X2917" t="str">
        <f t="shared" si="319"/>
        <v/>
      </c>
      <c r="Y2917" t="str">
        <f t="shared" si="320"/>
        <v/>
      </c>
      <c r="Z2917" t="s">
        <v>43</v>
      </c>
    </row>
    <row r="2918" spans="1:26" x14ac:dyDescent="0.35">
      <c r="A2918" s="4" t="s">
        <v>2882</v>
      </c>
      <c r="B2918" s="1" t="s">
        <v>221</v>
      </c>
      <c r="C2918" s="5">
        <f t="shared" si="315"/>
        <v>43143</v>
      </c>
      <c r="D2918" s="4" t="s">
        <v>2882</v>
      </c>
      <c r="E2918" s="1" t="s">
        <v>512</v>
      </c>
      <c r="F2918" s="5">
        <f t="shared" si="316"/>
        <v>43143</v>
      </c>
      <c r="G2918">
        <v>5</v>
      </c>
      <c r="H2918" t="s">
        <v>210</v>
      </c>
      <c r="I2918" t="s">
        <v>211</v>
      </c>
      <c r="J2918" t="s">
        <v>724</v>
      </c>
      <c r="K2918" s="2" t="s">
        <v>3304</v>
      </c>
      <c r="L2918" t="s">
        <v>2873</v>
      </c>
      <c r="M2918" t="s">
        <v>942</v>
      </c>
      <c r="N2918" t="s">
        <v>2866</v>
      </c>
      <c r="O2918" t="s">
        <v>3305</v>
      </c>
      <c r="P2918" t="str">
        <f t="shared" si="317"/>
        <v>LETADLO_3</v>
      </c>
      <c r="Q2918" s="6" t="s">
        <v>2868</v>
      </c>
      <c r="R2918" s="6" t="s">
        <v>2865</v>
      </c>
      <c r="S2918" s="3" t="s">
        <v>2882</v>
      </c>
      <c r="T2918" s="3">
        <f t="shared" si="318"/>
        <v>43139</v>
      </c>
      <c r="U2918" s="3">
        <f t="shared" si="318"/>
        <v>43146</v>
      </c>
      <c r="V2918" s="3">
        <f t="shared" si="318"/>
        <v>43143</v>
      </c>
      <c r="W2918" t="str">
        <f t="shared" si="321"/>
        <v/>
      </c>
      <c r="X2918" t="str">
        <f t="shared" si="319"/>
        <v/>
      </c>
      <c r="Y2918" t="str">
        <f t="shared" si="320"/>
        <v/>
      </c>
      <c r="Z2918" t="s">
        <v>43</v>
      </c>
    </row>
    <row r="2919" spans="1:26" x14ac:dyDescent="0.35">
      <c r="A2919" s="4" t="s">
        <v>2882</v>
      </c>
      <c r="B2919" s="1" t="s">
        <v>55</v>
      </c>
      <c r="C2919" s="5">
        <f t="shared" si="315"/>
        <v>43143</v>
      </c>
      <c r="D2919" s="4" t="s">
        <v>2882</v>
      </c>
      <c r="E2919" s="1" t="s">
        <v>209</v>
      </c>
      <c r="F2919" s="5">
        <f t="shared" si="316"/>
        <v>43143</v>
      </c>
      <c r="G2919">
        <v>2</v>
      </c>
      <c r="H2919" t="s">
        <v>210</v>
      </c>
      <c r="I2919" t="s">
        <v>211</v>
      </c>
      <c r="J2919" t="s">
        <v>724</v>
      </c>
      <c r="K2919" s="2" t="s">
        <v>3304</v>
      </c>
      <c r="L2919" t="s">
        <v>2873</v>
      </c>
      <c r="M2919" t="s">
        <v>942</v>
      </c>
      <c r="N2919" t="s">
        <v>2866</v>
      </c>
      <c r="O2919" t="s">
        <v>3305</v>
      </c>
      <c r="P2919" t="str">
        <f t="shared" si="317"/>
        <v>LETADLO_3</v>
      </c>
      <c r="Q2919" s="6" t="s">
        <v>2868</v>
      </c>
      <c r="R2919" s="6" t="s">
        <v>2865</v>
      </c>
      <c r="S2919" s="3" t="s">
        <v>2882</v>
      </c>
      <c r="T2919" s="3">
        <f t="shared" si="318"/>
        <v>43139</v>
      </c>
      <c r="U2919" s="3">
        <f t="shared" si="318"/>
        <v>43146</v>
      </c>
      <c r="V2919" s="3">
        <f t="shared" si="318"/>
        <v>43143</v>
      </c>
      <c r="W2919" t="str">
        <f t="shared" si="321"/>
        <v/>
      </c>
      <c r="X2919" t="str">
        <f t="shared" si="319"/>
        <v/>
      </c>
      <c r="Y2919" t="str">
        <f t="shared" si="320"/>
        <v/>
      </c>
      <c r="Z2919" t="s">
        <v>43</v>
      </c>
    </row>
    <row r="2920" spans="1:26" x14ac:dyDescent="0.35">
      <c r="A2920" s="4" t="s">
        <v>2876</v>
      </c>
      <c r="B2920" s="1" t="s">
        <v>88</v>
      </c>
      <c r="C2920" s="5">
        <f t="shared" si="315"/>
        <v>43144</v>
      </c>
      <c r="D2920" s="4" t="s">
        <v>2876</v>
      </c>
      <c r="E2920" s="1" t="s">
        <v>45</v>
      </c>
      <c r="F2920" s="5">
        <f t="shared" si="316"/>
        <v>43144</v>
      </c>
      <c r="G2920">
        <v>3</v>
      </c>
      <c r="H2920" t="s">
        <v>210</v>
      </c>
      <c r="I2920" t="s">
        <v>211</v>
      </c>
      <c r="J2920" t="s">
        <v>724</v>
      </c>
      <c r="K2920" s="2" t="s">
        <v>3304</v>
      </c>
      <c r="L2920" t="s">
        <v>2873</v>
      </c>
      <c r="M2920" t="s">
        <v>942</v>
      </c>
      <c r="N2920" t="s">
        <v>2866</v>
      </c>
      <c r="O2920" t="s">
        <v>3305</v>
      </c>
      <c r="P2920" t="str">
        <f t="shared" si="317"/>
        <v>LETADLO_3</v>
      </c>
      <c r="Q2920" s="6" t="s">
        <v>2868</v>
      </c>
      <c r="R2920" s="6" t="s">
        <v>2865</v>
      </c>
      <c r="S2920" s="3" t="s">
        <v>2876</v>
      </c>
      <c r="T2920" s="3">
        <f t="shared" si="318"/>
        <v>43139</v>
      </c>
      <c r="U2920" s="3">
        <f t="shared" si="318"/>
        <v>43146</v>
      </c>
      <c r="V2920" s="3">
        <f t="shared" si="318"/>
        <v>43144</v>
      </c>
      <c r="W2920" t="str">
        <f t="shared" si="321"/>
        <v/>
      </c>
      <c r="X2920" t="str">
        <f t="shared" si="319"/>
        <v/>
      </c>
      <c r="Y2920" t="str">
        <f t="shared" si="320"/>
        <v/>
      </c>
      <c r="Z2920" t="s">
        <v>43</v>
      </c>
    </row>
    <row r="2921" spans="1:26" x14ac:dyDescent="0.35">
      <c r="A2921" s="4" t="s">
        <v>2876</v>
      </c>
      <c r="B2921" s="1" t="s">
        <v>88</v>
      </c>
      <c r="C2921" s="5">
        <f t="shared" si="315"/>
        <v>43144</v>
      </c>
      <c r="D2921" s="4" t="s">
        <v>2876</v>
      </c>
      <c r="E2921" s="1" t="s">
        <v>249</v>
      </c>
      <c r="F2921" s="5">
        <f t="shared" si="316"/>
        <v>43144</v>
      </c>
      <c r="G2921">
        <v>4</v>
      </c>
      <c r="H2921" t="s">
        <v>210</v>
      </c>
      <c r="I2921" t="s">
        <v>211</v>
      </c>
      <c r="J2921" t="s">
        <v>724</v>
      </c>
      <c r="K2921" s="2" t="s">
        <v>3304</v>
      </c>
      <c r="L2921" t="s">
        <v>2873</v>
      </c>
      <c r="M2921" t="s">
        <v>942</v>
      </c>
      <c r="N2921" t="s">
        <v>2866</v>
      </c>
      <c r="O2921" t="s">
        <v>3305</v>
      </c>
      <c r="P2921" t="str">
        <f t="shared" si="317"/>
        <v>LETADLO_3</v>
      </c>
      <c r="Q2921" s="6" t="s">
        <v>2868</v>
      </c>
      <c r="R2921" s="6" t="s">
        <v>2865</v>
      </c>
      <c r="S2921" s="3" t="s">
        <v>2876</v>
      </c>
      <c r="T2921" s="3">
        <f t="shared" si="318"/>
        <v>43139</v>
      </c>
      <c r="U2921" s="3">
        <f t="shared" si="318"/>
        <v>43146</v>
      </c>
      <c r="V2921" s="3">
        <f t="shared" si="318"/>
        <v>43144</v>
      </c>
      <c r="W2921" t="str">
        <f t="shared" si="321"/>
        <v/>
      </c>
      <c r="X2921" t="str">
        <f t="shared" si="319"/>
        <v/>
      </c>
      <c r="Y2921" t="str">
        <f t="shared" si="320"/>
        <v/>
      </c>
      <c r="Z2921" t="s">
        <v>43</v>
      </c>
    </row>
    <row r="2922" spans="1:26" x14ac:dyDescent="0.35">
      <c r="A2922" s="4" t="s">
        <v>2876</v>
      </c>
      <c r="B2922" s="1" t="s">
        <v>88</v>
      </c>
      <c r="C2922" s="5">
        <f t="shared" si="315"/>
        <v>43144</v>
      </c>
      <c r="D2922" s="4" t="s">
        <v>2876</v>
      </c>
      <c r="E2922" s="1" t="s">
        <v>249</v>
      </c>
      <c r="F2922" s="5">
        <f t="shared" si="316"/>
        <v>43144</v>
      </c>
      <c r="G2922">
        <v>4</v>
      </c>
      <c r="H2922" t="s">
        <v>210</v>
      </c>
      <c r="I2922" t="s">
        <v>43</v>
      </c>
      <c r="J2922" t="s">
        <v>724</v>
      </c>
      <c r="K2922" s="2" t="s">
        <v>3304</v>
      </c>
      <c r="L2922" t="s">
        <v>2873</v>
      </c>
      <c r="M2922" t="s">
        <v>942</v>
      </c>
      <c r="N2922" t="s">
        <v>2866</v>
      </c>
      <c r="O2922" t="s">
        <v>3305</v>
      </c>
      <c r="P2922" t="str">
        <f t="shared" si="317"/>
        <v>LETADLO_3</v>
      </c>
      <c r="Q2922" s="6" t="s">
        <v>2868</v>
      </c>
      <c r="R2922" s="6" t="s">
        <v>2865</v>
      </c>
      <c r="S2922" s="3" t="s">
        <v>2876</v>
      </c>
      <c r="T2922" s="3">
        <f t="shared" si="318"/>
        <v>43139</v>
      </c>
      <c r="U2922" s="3">
        <f t="shared" si="318"/>
        <v>43146</v>
      </c>
      <c r="V2922" s="3">
        <f t="shared" si="318"/>
        <v>43144</v>
      </c>
      <c r="W2922" t="str">
        <f t="shared" si="321"/>
        <v/>
      </c>
      <c r="X2922" t="str">
        <f t="shared" si="319"/>
        <v/>
      </c>
      <c r="Y2922" t="str">
        <f t="shared" si="320"/>
        <v/>
      </c>
      <c r="Z2922" t="s">
        <v>43</v>
      </c>
    </row>
    <row r="2923" spans="1:26" x14ac:dyDescent="0.35">
      <c r="A2923" s="4" t="s">
        <v>2876</v>
      </c>
      <c r="B2923" s="1" t="s">
        <v>88</v>
      </c>
      <c r="C2923" s="5">
        <f t="shared" si="315"/>
        <v>43144</v>
      </c>
      <c r="D2923" s="4" t="s">
        <v>2876</v>
      </c>
      <c r="E2923" s="1" t="s">
        <v>44</v>
      </c>
      <c r="F2923" s="5">
        <f t="shared" si="316"/>
        <v>43144</v>
      </c>
      <c r="G2923">
        <v>1</v>
      </c>
      <c r="H2923" t="s">
        <v>210</v>
      </c>
      <c r="I2923" t="s">
        <v>211</v>
      </c>
      <c r="J2923" t="s">
        <v>724</v>
      </c>
      <c r="K2923" s="2" t="s">
        <v>3304</v>
      </c>
      <c r="L2923" t="s">
        <v>2873</v>
      </c>
      <c r="M2923" t="s">
        <v>942</v>
      </c>
      <c r="N2923" t="s">
        <v>2866</v>
      </c>
      <c r="O2923" t="s">
        <v>3305</v>
      </c>
      <c r="P2923" t="str">
        <f t="shared" si="317"/>
        <v>LETADLO_3</v>
      </c>
      <c r="Q2923" s="6" t="s">
        <v>2868</v>
      </c>
      <c r="R2923" s="6" t="s">
        <v>2865</v>
      </c>
      <c r="S2923" s="3" t="s">
        <v>2876</v>
      </c>
      <c r="T2923" s="3">
        <f t="shared" si="318"/>
        <v>43139</v>
      </c>
      <c r="U2923" s="3">
        <f t="shared" si="318"/>
        <v>43146</v>
      </c>
      <c r="V2923" s="3">
        <f t="shared" si="318"/>
        <v>43144</v>
      </c>
      <c r="W2923" t="str">
        <f t="shared" si="321"/>
        <v/>
      </c>
      <c r="X2923" t="str">
        <f t="shared" si="319"/>
        <v/>
      </c>
      <c r="Y2923" t="str">
        <f t="shared" si="320"/>
        <v/>
      </c>
      <c r="Z2923" t="s">
        <v>43</v>
      </c>
    </row>
    <row r="2924" spans="1:26" x14ac:dyDescent="0.35">
      <c r="A2924" s="4" t="s">
        <v>2876</v>
      </c>
      <c r="B2924" s="1" t="s">
        <v>134</v>
      </c>
      <c r="C2924" s="5">
        <f t="shared" si="315"/>
        <v>43144</v>
      </c>
      <c r="D2924" s="4" t="s">
        <v>2876</v>
      </c>
      <c r="E2924" s="1" t="s">
        <v>45</v>
      </c>
      <c r="F2924" s="5">
        <f t="shared" si="316"/>
        <v>43144</v>
      </c>
      <c r="G2924">
        <v>2.5</v>
      </c>
      <c r="H2924" t="s">
        <v>210</v>
      </c>
      <c r="I2924" t="s">
        <v>211</v>
      </c>
      <c r="J2924" t="s">
        <v>724</v>
      </c>
      <c r="K2924" s="2" t="s">
        <v>3304</v>
      </c>
      <c r="L2924" t="s">
        <v>2873</v>
      </c>
      <c r="M2924" t="s">
        <v>942</v>
      </c>
      <c r="N2924" t="s">
        <v>2866</v>
      </c>
      <c r="O2924" t="s">
        <v>3305</v>
      </c>
      <c r="P2924" t="str">
        <f t="shared" si="317"/>
        <v>LETADLO_3</v>
      </c>
      <c r="Q2924" s="6" t="s">
        <v>2868</v>
      </c>
      <c r="R2924" s="6" t="s">
        <v>2865</v>
      </c>
      <c r="S2924" s="3" t="s">
        <v>2873</v>
      </c>
      <c r="T2924" s="3">
        <f t="shared" si="318"/>
        <v>43139</v>
      </c>
      <c r="U2924" s="3">
        <f t="shared" si="318"/>
        <v>43146</v>
      </c>
      <c r="V2924" s="3">
        <f t="shared" si="318"/>
        <v>43145</v>
      </c>
      <c r="W2924" t="str">
        <f t="shared" si="321"/>
        <v/>
      </c>
      <c r="X2924" t="str">
        <f t="shared" si="319"/>
        <v/>
      </c>
      <c r="Y2924" t="str">
        <f t="shared" si="320"/>
        <v/>
      </c>
      <c r="Z2924" t="s">
        <v>43</v>
      </c>
    </row>
    <row r="2925" spans="1:26" x14ac:dyDescent="0.35">
      <c r="A2925" s="4" t="s">
        <v>2876</v>
      </c>
      <c r="B2925" s="1" t="s">
        <v>44</v>
      </c>
      <c r="C2925" s="5">
        <f t="shared" si="315"/>
        <v>43144</v>
      </c>
      <c r="D2925" s="4" t="s">
        <v>2876</v>
      </c>
      <c r="E2925" s="1" t="s">
        <v>121</v>
      </c>
      <c r="F2925" s="5">
        <f t="shared" si="316"/>
        <v>43144</v>
      </c>
      <c r="G2925">
        <v>1</v>
      </c>
      <c r="H2925" t="s">
        <v>210</v>
      </c>
      <c r="I2925" t="s">
        <v>211</v>
      </c>
      <c r="J2925" t="s">
        <v>724</v>
      </c>
      <c r="K2925" s="2" t="s">
        <v>3306</v>
      </c>
      <c r="L2925" t="s">
        <v>2873</v>
      </c>
      <c r="M2925" t="s">
        <v>953</v>
      </c>
      <c r="N2925" t="s">
        <v>2866</v>
      </c>
      <c r="O2925" t="s">
        <v>3307</v>
      </c>
      <c r="P2925" t="str">
        <f t="shared" si="317"/>
        <v>LETADLO_3</v>
      </c>
      <c r="Q2925" s="6" t="s">
        <v>2868</v>
      </c>
      <c r="R2925" s="6" t="s">
        <v>2865</v>
      </c>
      <c r="S2925" s="3" t="s">
        <v>2876</v>
      </c>
      <c r="T2925" s="3">
        <f t="shared" si="318"/>
        <v>43139</v>
      </c>
      <c r="U2925" s="3">
        <f t="shared" si="318"/>
        <v>43146</v>
      </c>
      <c r="V2925" s="3">
        <f t="shared" si="318"/>
        <v>43144</v>
      </c>
      <c r="W2925" t="str">
        <f t="shared" si="321"/>
        <v/>
      </c>
      <c r="X2925" t="str">
        <f t="shared" si="319"/>
        <v/>
      </c>
      <c r="Y2925" t="str">
        <f t="shared" si="320"/>
        <v/>
      </c>
      <c r="Z2925" t="s">
        <v>43</v>
      </c>
    </row>
    <row r="2926" spans="1:26" x14ac:dyDescent="0.35">
      <c r="A2926" s="4" t="s">
        <v>2876</v>
      </c>
      <c r="B2926" s="1" t="s">
        <v>44</v>
      </c>
      <c r="C2926" s="5">
        <f t="shared" si="315"/>
        <v>43144</v>
      </c>
      <c r="D2926" s="4" t="s">
        <v>2876</v>
      </c>
      <c r="E2926" s="1" t="s">
        <v>121</v>
      </c>
      <c r="F2926" s="5">
        <f t="shared" si="316"/>
        <v>43144</v>
      </c>
      <c r="G2926">
        <v>1</v>
      </c>
      <c r="H2926" t="s">
        <v>210</v>
      </c>
      <c r="I2926" t="s">
        <v>211</v>
      </c>
      <c r="J2926" t="s">
        <v>724</v>
      </c>
      <c r="K2926" s="2" t="s">
        <v>3306</v>
      </c>
      <c r="L2926" t="s">
        <v>2873</v>
      </c>
      <c r="M2926" t="s">
        <v>953</v>
      </c>
      <c r="N2926" t="s">
        <v>2866</v>
      </c>
      <c r="O2926" t="s">
        <v>3307</v>
      </c>
      <c r="P2926" t="str">
        <f t="shared" si="317"/>
        <v>LETADLO_3</v>
      </c>
      <c r="Q2926" s="6" t="s">
        <v>2868</v>
      </c>
      <c r="R2926" s="6" t="s">
        <v>2865</v>
      </c>
      <c r="S2926" s="3" t="s">
        <v>2876</v>
      </c>
      <c r="T2926" s="3">
        <f t="shared" si="318"/>
        <v>43139</v>
      </c>
      <c r="U2926" s="3">
        <f t="shared" si="318"/>
        <v>43146</v>
      </c>
      <c r="V2926" s="3">
        <f t="shared" si="318"/>
        <v>43144</v>
      </c>
      <c r="W2926" t="str">
        <f t="shared" si="321"/>
        <v/>
      </c>
      <c r="X2926" t="str">
        <f t="shared" si="319"/>
        <v/>
      </c>
      <c r="Y2926" t="str">
        <f t="shared" si="320"/>
        <v/>
      </c>
      <c r="Z2926" t="s">
        <v>43</v>
      </c>
    </row>
    <row r="2927" spans="1:26" x14ac:dyDescent="0.35">
      <c r="A2927" s="4" t="s">
        <v>2869</v>
      </c>
      <c r="B2927" s="1" t="s">
        <v>134</v>
      </c>
      <c r="C2927" s="5">
        <f t="shared" si="315"/>
        <v>43141</v>
      </c>
      <c r="D2927" s="4" t="s">
        <v>2869</v>
      </c>
      <c r="E2927" s="1" t="s">
        <v>739</v>
      </c>
      <c r="F2927" s="5">
        <f t="shared" si="316"/>
        <v>43141</v>
      </c>
      <c r="G2927">
        <v>1.22</v>
      </c>
      <c r="H2927" t="s">
        <v>867</v>
      </c>
      <c r="I2927" t="s">
        <v>892</v>
      </c>
      <c r="J2927" t="s">
        <v>724</v>
      </c>
      <c r="K2927" s="2" t="s">
        <v>3308</v>
      </c>
      <c r="L2927" t="s">
        <v>2873</v>
      </c>
      <c r="M2927" t="s">
        <v>3309</v>
      </c>
      <c r="N2927" t="s">
        <v>2866</v>
      </c>
      <c r="O2927" t="s">
        <v>3310</v>
      </c>
      <c r="P2927" t="str">
        <f t="shared" si="317"/>
        <v>LETADLO_3</v>
      </c>
      <c r="Q2927" s="6" t="s">
        <v>2868</v>
      </c>
      <c r="R2927" s="6" t="s">
        <v>2865</v>
      </c>
      <c r="S2927" s="3" t="s">
        <v>2869</v>
      </c>
      <c r="T2927" s="3">
        <f t="shared" si="318"/>
        <v>43139</v>
      </c>
      <c r="U2927" s="3">
        <f t="shared" si="318"/>
        <v>43146</v>
      </c>
      <c r="V2927" s="3">
        <f t="shared" si="318"/>
        <v>43141</v>
      </c>
      <c r="W2927" t="str">
        <f t="shared" si="321"/>
        <v/>
      </c>
      <c r="X2927" t="str">
        <f t="shared" si="319"/>
        <v/>
      </c>
      <c r="Y2927" t="str">
        <f t="shared" si="320"/>
        <v/>
      </c>
      <c r="Z2927" t="s">
        <v>43</v>
      </c>
    </row>
    <row r="2928" spans="1:26" x14ac:dyDescent="0.35">
      <c r="A2928" s="4" t="s">
        <v>2869</v>
      </c>
      <c r="B2928" s="1" t="s">
        <v>134</v>
      </c>
      <c r="C2928" s="5">
        <f t="shared" si="315"/>
        <v>43141</v>
      </c>
      <c r="D2928" s="4" t="s">
        <v>2869</v>
      </c>
      <c r="E2928" s="1" t="s">
        <v>739</v>
      </c>
      <c r="F2928" s="5">
        <f t="shared" si="316"/>
        <v>43141</v>
      </c>
      <c r="G2928">
        <v>1.22</v>
      </c>
      <c r="H2928" t="s">
        <v>867</v>
      </c>
      <c r="I2928" t="s">
        <v>982</v>
      </c>
      <c r="J2928" t="s">
        <v>724</v>
      </c>
      <c r="K2928" s="2" t="s">
        <v>3308</v>
      </c>
      <c r="L2928" t="s">
        <v>2873</v>
      </c>
      <c r="M2928" t="s">
        <v>3309</v>
      </c>
      <c r="N2928" t="s">
        <v>2866</v>
      </c>
      <c r="O2928" t="s">
        <v>3310</v>
      </c>
      <c r="P2928" t="str">
        <f t="shared" si="317"/>
        <v>LETADLO_3</v>
      </c>
      <c r="Q2928" s="6" t="s">
        <v>2868</v>
      </c>
      <c r="R2928" s="6" t="s">
        <v>2865</v>
      </c>
      <c r="S2928" s="3" t="s">
        <v>2869</v>
      </c>
      <c r="T2928" s="3">
        <f t="shared" si="318"/>
        <v>43139</v>
      </c>
      <c r="U2928" s="3">
        <f t="shared" si="318"/>
        <v>43146</v>
      </c>
      <c r="V2928" s="3">
        <f t="shared" si="318"/>
        <v>43141</v>
      </c>
      <c r="W2928" t="str">
        <f t="shared" si="321"/>
        <v/>
      </c>
      <c r="X2928" t="str">
        <f t="shared" si="319"/>
        <v/>
      </c>
      <c r="Y2928" t="str">
        <f t="shared" si="320"/>
        <v/>
      </c>
      <c r="Z2928" t="s">
        <v>43</v>
      </c>
    </row>
    <row r="2929" spans="1:26" x14ac:dyDescent="0.35">
      <c r="A2929" s="4" t="s">
        <v>2871</v>
      </c>
      <c r="B2929" s="1" t="s">
        <v>134</v>
      </c>
      <c r="C2929" s="5">
        <f t="shared" si="315"/>
        <v>43142</v>
      </c>
      <c r="D2929" s="4" t="s">
        <v>2871</v>
      </c>
      <c r="E2929" s="1" t="s">
        <v>55</v>
      </c>
      <c r="F2929" s="5">
        <f t="shared" si="316"/>
        <v>43142</v>
      </c>
      <c r="G2929">
        <v>5.5</v>
      </c>
      <c r="H2929" t="s">
        <v>49</v>
      </c>
      <c r="I2929" t="s">
        <v>73</v>
      </c>
      <c r="J2929" t="s">
        <v>724</v>
      </c>
      <c r="K2929" s="2" t="s">
        <v>3308</v>
      </c>
      <c r="L2929" t="s">
        <v>2873</v>
      </c>
      <c r="M2929" t="s">
        <v>3309</v>
      </c>
      <c r="N2929" t="s">
        <v>2866</v>
      </c>
      <c r="O2929" t="s">
        <v>3310</v>
      </c>
      <c r="P2929" t="str">
        <f t="shared" si="317"/>
        <v>LETADLO_3</v>
      </c>
      <c r="Q2929" s="6" t="s">
        <v>2868</v>
      </c>
      <c r="R2929" s="6" t="s">
        <v>2865</v>
      </c>
      <c r="S2929" s="3" t="s">
        <v>2871</v>
      </c>
      <c r="T2929" s="3">
        <f t="shared" si="318"/>
        <v>43139</v>
      </c>
      <c r="U2929" s="3">
        <f t="shared" si="318"/>
        <v>43146</v>
      </c>
      <c r="V2929" s="3">
        <f t="shared" si="318"/>
        <v>43142</v>
      </c>
      <c r="W2929" t="str">
        <f t="shared" si="321"/>
        <v/>
      </c>
      <c r="X2929" t="str">
        <f t="shared" si="319"/>
        <v/>
      </c>
      <c r="Y2929" t="str">
        <f t="shared" si="320"/>
        <v/>
      </c>
      <c r="Z2929" t="s">
        <v>43</v>
      </c>
    </row>
    <row r="2930" spans="1:26" x14ac:dyDescent="0.35">
      <c r="A2930" s="4" t="s">
        <v>2876</v>
      </c>
      <c r="B2930" s="1" t="s">
        <v>88</v>
      </c>
      <c r="C2930" s="5">
        <f t="shared" si="315"/>
        <v>43144</v>
      </c>
      <c r="D2930" s="4" t="s">
        <v>2876</v>
      </c>
      <c r="E2930" s="1" t="s">
        <v>1027</v>
      </c>
      <c r="F2930" s="5">
        <f t="shared" si="316"/>
        <v>43144</v>
      </c>
      <c r="G2930">
        <v>1.17</v>
      </c>
      <c r="H2930" t="s">
        <v>199</v>
      </c>
      <c r="I2930" t="s">
        <v>200</v>
      </c>
      <c r="J2930" t="s">
        <v>724</v>
      </c>
      <c r="K2930" s="2" t="s">
        <v>3308</v>
      </c>
      <c r="L2930" t="s">
        <v>2873</v>
      </c>
      <c r="M2930" t="s">
        <v>3309</v>
      </c>
      <c r="N2930" t="s">
        <v>2866</v>
      </c>
      <c r="O2930" t="s">
        <v>3310</v>
      </c>
      <c r="P2930" t="str">
        <f t="shared" si="317"/>
        <v>LETADLO_3</v>
      </c>
      <c r="Q2930" s="6" t="s">
        <v>2868</v>
      </c>
      <c r="R2930" s="6" t="s">
        <v>2865</v>
      </c>
      <c r="S2930" s="3" t="s">
        <v>2876</v>
      </c>
      <c r="T2930" s="3">
        <f t="shared" si="318"/>
        <v>43139</v>
      </c>
      <c r="U2930" s="3">
        <f t="shared" si="318"/>
        <v>43146</v>
      </c>
      <c r="V2930" s="3">
        <f t="shared" si="318"/>
        <v>43144</v>
      </c>
      <c r="W2930" t="str">
        <f t="shared" si="321"/>
        <v/>
      </c>
      <c r="X2930" t="str">
        <f t="shared" si="319"/>
        <v/>
      </c>
      <c r="Y2930" t="str">
        <f t="shared" si="320"/>
        <v/>
      </c>
      <c r="Z2930" t="s">
        <v>43</v>
      </c>
    </row>
    <row r="2931" spans="1:26" x14ac:dyDescent="0.35">
      <c r="A2931" s="4" t="s">
        <v>2865</v>
      </c>
      <c r="B2931" s="1" t="s">
        <v>635</v>
      </c>
      <c r="C2931" s="5">
        <f t="shared" si="315"/>
        <v>43146</v>
      </c>
      <c r="D2931" s="4" t="s">
        <v>2865</v>
      </c>
      <c r="E2931" s="1" t="s">
        <v>249</v>
      </c>
      <c r="F2931" s="5">
        <f t="shared" si="316"/>
        <v>43146</v>
      </c>
      <c r="G2931">
        <v>0.17</v>
      </c>
      <c r="H2931" t="s">
        <v>39</v>
      </c>
      <c r="I2931" t="s">
        <v>57</v>
      </c>
      <c r="J2931" t="s">
        <v>724</v>
      </c>
      <c r="K2931" s="2" t="s">
        <v>3311</v>
      </c>
      <c r="L2931" t="s">
        <v>3211</v>
      </c>
      <c r="M2931" t="s">
        <v>3312</v>
      </c>
      <c r="N2931" t="s">
        <v>2866</v>
      </c>
      <c r="O2931" t="s">
        <v>3313</v>
      </c>
      <c r="P2931" t="str">
        <f t="shared" si="317"/>
        <v>LETADLO_3</v>
      </c>
      <c r="Q2931" s="6" t="s">
        <v>2868</v>
      </c>
      <c r="R2931" s="6" t="s">
        <v>2865</v>
      </c>
      <c r="S2931" s="3" t="s">
        <v>2865</v>
      </c>
      <c r="T2931" s="3">
        <f t="shared" si="318"/>
        <v>43139</v>
      </c>
      <c r="U2931" s="3">
        <f t="shared" si="318"/>
        <v>43146</v>
      </c>
      <c r="V2931" s="3">
        <f t="shared" si="318"/>
        <v>43146</v>
      </c>
      <c r="W2931" t="str">
        <f t="shared" si="321"/>
        <v/>
      </c>
      <c r="X2931" t="str">
        <f t="shared" si="319"/>
        <v/>
      </c>
      <c r="Y2931" t="str">
        <f t="shared" si="320"/>
        <v/>
      </c>
      <c r="Z2931" t="s">
        <v>43</v>
      </c>
    </row>
    <row r="2932" spans="1:26" x14ac:dyDescent="0.35">
      <c r="A2932" s="4" t="s">
        <v>2876</v>
      </c>
      <c r="B2932" s="1" t="s">
        <v>2477</v>
      </c>
      <c r="C2932" s="5">
        <f t="shared" si="315"/>
        <v>43144</v>
      </c>
      <c r="D2932" s="4" t="s">
        <v>2876</v>
      </c>
      <c r="E2932" s="1" t="s">
        <v>207</v>
      </c>
      <c r="F2932" s="5">
        <f t="shared" si="316"/>
        <v>43144</v>
      </c>
      <c r="G2932">
        <v>1.8</v>
      </c>
      <c r="H2932" t="s">
        <v>697</v>
      </c>
      <c r="I2932" t="s">
        <v>43</v>
      </c>
      <c r="J2932" t="s">
        <v>724</v>
      </c>
      <c r="K2932" s="2" t="s">
        <v>3314</v>
      </c>
      <c r="L2932" t="s">
        <v>2873</v>
      </c>
      <c r="M2932" t="s">
        <v>3315</v>
      </c>
      <c r="N2932" t="s">
        <v>2866</v>
      </c>
      <c r="O2932" t="s">
        <v>3316</v>
      </c>
      <c r="P2932" t="str">
        <f t="shared" si="317"/>
        <v>LETADLO_3</v>
      </c>
      <c r="Q2932" s="6" t="s">
        <v>2868</v>
      </c>
      <c r="R2932" s="6" t="s">
        <v>2865</v>
      </c>
      <c r="S2932" s="3" t="s">
        <v>2876</v>
      </c>
      <c r="T2932" s="3">
        <f t="shared" si="318"/>
        <v>43139</v>
      </c>
      <c r="U2932" s="3">
        <f t="shared" si="318"/>
        <v>43146</v>
      </c>
      <c r="V2932" s="3">
        <f t="shared" si="318"/>
        <v>43144</v>
      </c>
      <c r="W2932" t="str">
        <f t="shared" si="321"/>
        <v/>
      </c>
      <c r="X2932" t="str">
        <f t="shared" si="319"/>
        <v/>
      </c>
      <c r="Y2932" t="str">
        <f t="shared" si="320"/>
        <v/>
      </c>
      <c r="Z2932" t="s">
        <v>43</v>
      </c>
    </row>
    <row r="2933" spans="1:26" x14ac:dyDescent="0.35">
      <c r="A2933" s="4" t="s">
        <v>2873</v>
      </c>
      <c r="B2933" s="1" t="s">
        <v>1561</v>
      </c>
      <c r="C2933" s="5">
        <f t="shared" si="315"/>
        <v>43145</v>
      </c>
      <c r="D2933" s="4" t="s">
        <v>2873</v>
      </c>
      <c r="E2933" s="1" t="s">
        <v>78</v>
      </c>
      <c r="F2933" s="5">
        <f t="shared" si="316"/>
        <v>43145</v>
      </c>
      <c r="G2933">
        <v>2.42</v>
      </c>
      <c r="H2933" t="s">
        <v>53</v>
      </c>
      <c r="I2933" t="s">
        <v>3184</v>
      </c>
      <c r="J2933" t="s">
        <v>724</v>
      </c>
      <c r="K2933" s="2" t="s">
        <v>3314</v>
      </c>
      <c r="L2933" t="s">
        <v>2873</v>
      </c>
      <c r="M2933" t="s">
        <v>3315</v>
      </c>
      <c r="N2933" t="s">
        <v>2866</v>
      </c>
      <c r="O2933" t="s">
        <v>3316</v>
      </c>
      <c r="P2933" t="str">
        <f t="shared" si="317"/>
        <v>LETADLO_3</v>
      </c>
      <c r="Q2933" s="6" t="s">
        <v>2868</v>
      </c>
      <c r="R2933" s="6" t="s">
        <v>2865</v>
      </c>
      <c r="S2933" s="3" t="s">
        <v>2873</v>
      </c>
      <c r="T2933" s="3">
        <f t="shared" si="318"/>
        <v>43139</v>
      </c>
      <c r="U2933" s="3">
        <f t="shared" si="318"/>
        <v>43146</v>
      </c>
      <c r="V2933" s="3">
        <f t="shared" si="318"/>
        <v>43145</v>
      </c>
      <c r="W2933" t="str">
        <f t="shared" si="321"/>
        <v/>
      </c>
      <c r="X2933" t="str">
        <f t="shared" si="319"/>
        <v/>
      </c>
      <c r="Y2933" t="str">
        <f t="shared" si="320"/>
        <v/>
      </c>
      <c r="Z2933" t="s">
        <v>43</v>
      </c>
    </row>
    <row r="2934" spans="1:26" x14ac:dyDescent="0.35">
      <c r="A2934" s="4" t="s">
        <v>2873</v>
      </c>
      <c r="B2934" s="1" t="s">
        <v>249</v>
      </c>
      <c r="C2934" s="5">
        <f t="shared" si="315"/>
        <v>43145</v>
      </c>
      <c r="D2934" s="4" t="s">
        <v>2873</v>
      </c>
      <c r="E2934" s="1" t="s">
        <v>1755</v>
      </c>
      <c r="F2934" s="5">
        <f t="shared" si="316"/>
        <v>43145</v>
      </c>
      <c r="G2934">
        <v>1.37</v>
      </c>
      <c r="H2934" t="s">
        <v>53</v>
      </c>
      <c r="I2934" t="s">
        <v>3184</v>
      </c>
      <c r="J2934" t="s">
        <v>724</v>
      </c>
      <c r="K2934" s="2" t="s">
        <v>3314</v>
      </c>
      <c r="L2934" t="s">
        <v>2873</v>
      </c>
      <c r="M2934" t="s">
        <v>3315</v>
      </c>
      <c r="N2934" t="s">
        <v>2866</v>
      </c>
      <c r="O2934" t="s">
        <v>3316</v>
      </c>
      <c r="P2934" t="str">
        <f t="shared" si="317"/>
        <v>LETADLO_3</v>
      </c>
      <c r="Q2934" s="6" t="s">
        <v>2868</v>
      </c>
      <c r="R2934" s="6" t="s">
        <v>2865</v>
      </c>
      <c r="S2934" s="3" t="s">
        <v>2873</v>
      </c>
      <c r="T2934" s="3">
        <f t="shared" si="318"/>
        <v>43139</v>
      </c>
      <c r="U2934" s="3">
        <f t="shared" si="318"/>
        <v>43146</v>
      </c>
      <c r="V2934" s="3">
        <f t="shared" si="318"/>
        <v>43145</v>
      </c>
      <c r="W2934" t="str">
        <f t="shared" si="321"/>
        <v/>
      </c>
      <c r="X2934" t="str">
        <f t="shared" si="319"/>
        <v/>
      </c>
      <c r="Y2934" t="str">
        <f t="shared" si="320"/>
        <v/>
      </c>
      <c r="Z2934" t="s">
        <v>43</v>
      </c>
    </row>
    <row r="2935" spans="1:26" x14ac:dyDescent="0.35">
      <c r="A2935" s="4" t="s">
        <v>2873</v>
      </c>
      <c r="B2935" s="1" t="s">
        <v>2098</v>
      </c>
      <c r="C2935" s="5">
        <f t="shared" si="315"/>
        <v>43145</v>
      </c>
      <c r="D2935" s="4" t="s">
        <v>2873</v>
      </c>
      <c r="E2935" s="1" t="s">
        <v>911</v>
      </c>
      <c r="F2935" s="5">
        <f t="shared" si="316"/>
        <v>43145</v>
      </c>
      <c r="G2935">
        <v>1.7</v>
      </c>
      <c r="H2935" t="s">
        <v>53</v>
      </c>
      <c r="I2935" t="s">
        <v>3184</v>
      </c>
      <c r="J2935" t="s">
        <v>724</v>
      </c>
      <c r="K2935" s="2" t="s">
        <v>3314</v>
      </c>
      <c r="L2935" t="s">
        <v>2873</v>
      </c>
      <c r="M2935" t="s">
        <v>3315</v>
      </c>
      <c r="N2935" t="s">
        <v>2866</v>
      </c>
      <c r="O2935" t="s">
        <v>3316</v>
      </c>
      <c r="P2935" t="str">
        <f t="shared" si="317"/>
        <v>LETADLO_3</v>
      </c>
      <c r="Q2935" s="6" t="s">
        <v>2868</v>
      </c>
      <c r="R2935" s="6" t="s">
        <v>2865</v>
      </c>
      <c r="S2935" s="3" t="s">
        <v>2873</v>
      </c>
      <c r="T2935" s="3">
        <f t="shared" si="318"/>
        <v>43139</v>
      </c>
      <c r="U2935" s="3">
        <f t="shared" si="318"/>
        <v>43146</v>
      </c>
      <c r="V2935" s="3">
        <f t="shared" si="318"/>
        <v>43145</v>
      </c>
      <c r="W2935" t="str">
        <f t="shared" si="321"/>
        <v/>
      </c>
      <c r="X2935" t="str">
        <f t="shared" si="319"/>
        <v/>
      </c>
      <c r="Y2935" t="str">
        <f t="shared" si="320"/>
        <v/>
      </c>
      <c r="Z2935" t="s">
        <v>43</v>
      </c>
    </row>
    <row r="2936" spans="1:26" x14ac:dyDescent="0.35">
      <c r="A2936" s="4" t="s">
        <v>2873</v>
      </c>
      <c r="B2936" s="1" t="s">
        <v>149</v>
      </c>
      <c r="C2936" s="5">
        <f t="shared" si="315"/>
        <v>43145</v>
      </c>
      <c r="D2936" s="4" t="s">
        <v>2873</v>
      </c>
      <c r="E2936" s="1" t="s">
        <v>606</v>
      </c>
      <c r="F2936" s="5">
        <f t="shared" si="316"/>
        <v>43145</v>
      </c>
      <c r="G2936">
        <v>1</v>
      </c>
      <c r="H2936" t="s">
        <v>64</v>
      </c>
      <c r="I2936" t="s">
        <v>373</v>
      </c>
      <c r="J2936" t="s">
        <v>724</v>
      </c>
      <c r="K2936" s="2" t="s">
        <v>3317</v>
      </c>
      <c r="L2936" t="s">
        <v>2873</v>
      </c>
      <c r="M2936" t="s">
        <v>3318</v>
      </c>
      <c r="N2936" t="s">
        <v>2866</v>
      </c>
      <c r="O2936" t="s">
        <v>3319</v>
      </c>
      <c r="P2936" t="str">
        <f t="shared" si="317"/>
        <v>LETADLO_3</v>
      </c>
      <c r="Q2936" s="6" t="s">
        <v>2868</v>
      </c>
      <c r="R2936" s="6" t="s">
        <v>2865</v>
      </c>
      <c r="S2936" s="3" t="s">
        <v>2873</v>
      </c>
      <c r="T2936" s="3">
        <f t="shared" si="318"/>
        <v>43139</v>
      </c>
      <c r="U2936" s="3">
        <f t="shared" si="318"/>
        <v>43146</v>
      </c>
      <c r="V2936" s="3">
        <f t="shared" si="318"/>
        <v>43145</v>
      </c>
      <c r="W2936" t="str">
        <f t="shared" si="321"/>
        <v/>
      </c>
      <c r="X2936" t="str">
        <f t="shared" si="319"/>
        <v/>
      </c>
      <c r="Y2936" t="str">
        <f t="shared" si="320"/>
        <v/>
      </c>
      <c r="Z2936" t="s">
        <v>43</v>
      </c>
    </row>
    <row r="2937" spans="1:26" x14ac:dyDescent="0.35">
      <c r="A2937" s="4" t="s">
        <v>2873</v>
      </c>
      <c r="B2937" s="1" t="s">
        <v>495</v>
      </c>
      <c r="C2937" s="5">
        <f t="shared" si="315"/>
        <v>43145</v>
      </c>
      <c r="D2937" s="4" t="s">
        <v>2873</v>
      </c>
      <c r="E2937" s="1" t="s">
        <v>45</v>
      </c>
      <c r="F2937" s="5">
        <f t="shared" si="316"/>
        <v>43145</v>
      </c>
      <c r="G2937">
        <v>0.5</v>
      </c>
      <c r="H2937" t="s">
        <v>39</v>
      </c>
      <c r="I2937" t="s">
        <v>57</v>
      </c>
      <c r="J2937" t="s">
        <v>724</v>
      </c>
      <c r="K2937" s="2" t="s">
        <v>3320</v>
      </c>
      <c r="L2937" t="s">
        <v>2873</v>
      </c>
      <c r="M2937" t="s">
        <v>3321</v>
      </c>
      <c r="N2937" t="s">
        <v>2866</v>
      </c>
      <c r="O2937" t="s">
        <v>3322</v>
      </c>
      <c r="P2937" t="str">
        <f t="shared" si="317"/>
        <v>LETADLO_3</v>
      </c>
      <c r="Q2937" s="6" t="s">
        <v>2868</v>
      </c>
      <c r="R2937" s="6" t="s">
        <v>2865</v>
      </c>
      <c r="S2937" s="3" t="s">
        <v>2873</v>
      </c>
      <c r="T2937" s="3">
        <f t="shared" si="318"/>
        <v>43139</v>
      </c>
      <c r="U2937" s="3">
        <f t="shared" si="318"/>
        <v>43146</v>
      </c>
      <c r="V2937" s="3">
        <f t="shared" si="318"/>
        <v>43145</v>
      </c>
      <c r="W2937" t="str">
        <f t="shared" si="321"/>
        <v/>
      </c>
      <c r="X2937" t="str">
        <f t="shared" si="319"/>
        <v/>
      </c>
      <c r="Y2937" t="str">
        <f t="shared" si="320"/>
        <v/>
      </c>
      <c r="Z2937" t="s">
        <v>43</v>
      </c>
    </row>
    <row r="2938" spans="1:26" x14ac:dyDescent="0.35">
      <c r="A2938" s="4" t="s">
        <v>2873</v>
      </c>
      <c r="B2938" s="1" t="s">
        <v>45</v>
      </c>
      <c r="C2938" s="5">
        <f t="shared" si="315"/>
        <v>43145</v>
      </c>
      <c r="D2938" s="4" t="s">
        <v>2873</v>
      </c>
      <c r="E2938" s="1" t="s">
        <v>94</v>
      </c>
      <c r="F2938" s="5">
        <f t="shared" si="316"/>
        <v>43145</v>
      </c>
      <c r="G2938">
        <v>2</v>
      </c>
      <c r="H2938" t="s">
        <v>39</v>
      </c>
      <c r="I2938" t="s">
        <v>57</v>
      </c>
      <c r="J2938" t="s">
        <v>724</v>
      </c>
      <c r="K2938" s="2" t="s">
        <v>3320</v>
      </c>
      <c r="L2938" t="s">
        <v>2873</v>
      </c>
      <c r="M2938" t="s">
        <v>3321</v>
      </c>
      <c r="N2938" t="s">
        <v>2866</v>
      </c>
      <c r="O2938" t="s">
        <v>3322</v>
      </c>
      <c r="P2938" t="str">
        <f t="shared" si="317"/>
        <v>LETADLO_3</v>
      </c>
      <c r="Q2938" s="6" t="s">
        <v>2868</v>
      </c>
      <c r="R2938" s="6" t="s">
        <v>2865</v>
      </c>
      <c r="S2938" s="3" t="s">
        <v>2873</v>
      </c>
      <c r="T2938" s="3">
        <f t="shared" si="318"/>
        <v>43139</v>
      </c>
      <c r="U2938" s="3">
        <f t="shared" si="318"/>
        <v>43146</v>
      </c>
      <c r="V2938" s="3">
        <f t="shared" si="318"/>
        <v>43145</v>
      </c>
      <c r="W2938" t="str">
        <f t="shared" si="321"/>
        <v/>
      </c>
      <c r="X2938" t="str">
        <f t="shared" si="319"/>
        <v/>
      </c>
      <c r="Y2938" t="str">
        <f t="shared" si="320"/>
        <v/>
      </c>
      <c r="Z2938" t="s">
        <v>43</v>
      </c>
    </row>
    <row r="2939" spans="1:26" x14ac:dyDescent="0.35">
      <c r="A2939" s="4" t="s">
        <v>2882</v>
      </c>
      <c r="B2939" s="1" t="s">
        <v>44</v>
      </c>
      <c r="C2939" s="5">
        <f t="shared" si="315"/>
        <v>43143</v>
      </c>
      <c r="D2939" s="4" t="s">
        <v>2882</v>
      </c>
      <c r="E2939" s="1" t="s">
        <v>135</v>
      </c>
      <c r="F2939" s="5">
        <f t="shared" si="316"/>
        <v>43143</v>
      </c>
      <c r="G2939">
        <v>0.5</v>
      </c>
      <c r="H2939" t="s">
        <v>39</v>
      </c>
      <c r="I2939" t="s">
        <v>57</v>
      </c>
      <c r="J2939" t="s">
        <v>724</v>
      </c>
      <c r="K2939" s="2" t="s">
        <v>3323</v>
      </c>
      <c r="L2939" t="s">
        <v>2876</v>
      </c>
      <c r="M2939" t="s">
        <v>3324</v>
      </c>
      <c r="N2939" t="s">
        <v>2866</v>
      </c>
      <c r="O2939" t="s">
        <v>3325</v>
      </c>
      <c r="P2939" t="str">
        <f t="shared" si="317"/>
        <v>LETADLO_3</v>
      </c>
      <c r="Q2939" s="6" t="s">
        <v>2868</v>
      </c>
      <c r="R2939" s="6" t="s">
        <v>2865</v>
      </c>
      <c r="S2939" s="3" t="s">
        <v>2882</v>
      </c>
      <c r="T2939" s="3">
        <f t="shared" si="318"/>
        <v>43139</v>
      </c>
      <c r="U2939" s="3">
        <f t="shared" si="318"/>
        <v>43146</v>
      </c>
      <c r="V2939" s="3">
        <f t="shared" si="318"/>
        <v>43143</v>
      </c>
      <c r="W2939" t="str">
        <f t="shared" si="321"/>
        <v/>
      </c>
      <c r="X2939" t="str">
        <f t="shared" si="319"/>
        <v/>
      </c>
      <c r="Y2939" t="str">
        <f t="shared" si="320"/>
        <v/>
      </c>
      <c r="Z2939" t="s">
        <v>43</v>
      </c>
    </row>
    <row r="2940" spans="1:26" x14ac:dyDescent="0.35">
      <c r="A2940" s="4" t="s">
        <v>2882</v>
      </c>
      <c r="B2940" s="1" t="s">
        <v>495</v>
      </c>
      <c r="C2940" s="5">
        <f t="shared" si="315"/>
        <v>43143</v>
      </c>
      <c r="D2940" s="4" t="s">
        <v>2882</v>
      </c>
      <c r="E2940" s="1" t="s">
        <v>221</v>
      </c>
      <c r="F2940" s="5">
        <f t="shared" si="316"/>
        <v>43143</v>
      </c>
      <c r="G2940">
        <v>1</v>
      </c>
      <c r="H2940" t="s">
        <v>852</v>
      </c>
      <c r="I2940" t="s">
        <v>853</v>
      </c>
      <c r="J2940" t="s">
        <v>724</v>
      </c>
      <c r="K2940" s="2" t="s">
        <v>3323</v>
      </c>
      <c r="L2940" t="s">
        <v>2876</v>
      </c>
      <c r="M2940" t="s">
        <v>3324</v>
      </c>
      <c r="N2940" t="s">
        <v>2866</v>
      </c>
      <c r="O2940" t="s">
        <v>3325</v>
      </c>
      <c r="P2940" t="str">
        <f t="shared" si="317"/>
        <v>LETADLO_3</v>
      </c>
      <c r="Q2940" s="6" t="s">
        <v>2868</v>
      </c>
      <c r="R2940" s="6" t="s">
        <v>2865</v>
      </c>
      <c r="S2940" s="3" t="s">
        <v>2882</v>
      </c>
      <c r="T2940" s="3">
        <f t="shared" si="318"/>
        <v>43139</v>
      </c>
      <c r="U2940" s="3">
        <f t="shared" si="318"/>
        <v>43146</v>
      </c>
      <c r="V2940" s="3">
        <f t="shared" si="318"/>
        <v>43143</v>
      </c>
      <c r="W2940" t="str">
        <f t="shared" si="321"/>
        <v/>
      </c>
      <c r="X2940" t="str">
        <f t="shared" si="319"/>
        <v/>
      </c>
      <c r="Y2940" t="str">
        <f t="shared" si="320"/>
        <v/>
      </c>
      <c r="Z2940" t="s">
        <v>43</v>
      </c>
    </row>
    <row r="2941" spans="1:26" x14ac:dyDescent="0.35">
      <c r="A2941" s="4" t="s">
        <v>2882</v>
      </c>
      <c r="B2941" s="1" t="s">
        <v>221</v>
      </c>
      <c r="C2941" s="5">
        <f t="shared" si="315"/>
        <v>43143</v>
      </c>
      <c r="D2941" s="4" t="s">
        <v>2882</v>
      </c>
      <c r="E2941" s="1" t="s">
        <v>55</v>
      </c>
      <c r="F2941" s="5">
        <f t="shared" si="316"/>
        <v>43143</v>
      </c>
      <c r="G2941">
        <v>2.5</v>
      </c>
      <c r="H2941" t="s">
        <v>219</v>
      </c>
      <c r="I2941" t="s">
        <v>220</v>
      </c>
      <c r="J2941" t="s">
        <v>724</v>
      </c>
      <c r="K2941" s="2" t="s">
        <v>3323</v>
      </c>
      <c r="L2941" t="s">
        <v>2876</v>
      </c>
      <c r="M2941" t="s">
        <v>3324</v>
      </c>
      <c r="N2941" t="s">
        <v>2866</v>
      </c>
      <c r="O2941" t="s">
        <v>3325</v>
      </c>
      <c r="P2941" t="str">
        <f t="shared" si="317"/>
        <v>LETADLO_3</v>
      </c>
      <c r="Q2941" s="6" t="s">
        <v>2868</v>
      </c>
      <c r="R2941" s="6" t="s">
        <v>2865</v>
      </c>
      <c r="S2941" s="3" t="s">
        <v>2876</v>
      </c>
      <c r="T2941" s="3">
        <f t="shared" si="318"/>
        <v>43139</v>
      </c>
      <c r="U2941" s="3">
        <f t="shared" si="318"/>
        <v>43146</v>
      </c>
      <c r="V2941" s="3">
        <f t="shared" si="318"/>
        <v>43144</v>
      </c>
      <c r="W2941" t="str">
        <f t="shared" si="321"/>
        <v/>
      </c>
      <c r="X2941" t="str">
        <f t="shared" si="319"/>
        <v/>
      </c>
      <c r="Y2941" t="str">
        <f t="shared" si="320"/>
        <v/>
      </c>
      <c r="Z2941" t="s">
        <v>43</v>
      </c>
    </row>
    <row r="2942" spans="1:26" x14ac:dyDescent="0.35">
      <c r="A2942" s="4" t="s">
        <v>2882</v>
      </c>
      <c r="B2942" s="1" t="s">
        <v>221</v>
      </c>
      <c r="C2942" s="5">
        <f t="shared" si="315"/>
        <v>43143</v>
      </c>
      <c r="D2942" s="4" t="s">
        <v>2882</v>
      </c>
      <c r="E2942" s="1" t="s">
        <v>55</v>
      </c>
      <c r="F2942" s="5">
        <f t="shared" si="316"/>
        <v>43143</v>
      </c>
      <c r="G2942">
        <v>2.5</v>
      </c>
      <c r="H2942" t="s">
        <v>219</v>
      </c>
      <c r="I2942" t="s">
        <v>220</v>
      </c>
      <c r="J2942" t="s">
        <v>724</v>
      </c>
      <c r="K2942" s="2" t="s">
        <v>3323</v>
      </c>
      <c r="L2942" t="s">
        <v>2876</v>
      </c>
      <c r="M2942" t="s">
        <v>3324</v>
      </c>
      <c r="N2942" t="s">
        <v>2866</v>
      </c>
      <c r="O2942" t="s">
        <v>3325</v>
      </c>
      <c r="P2942" t="str">
        <f t="shared" si="317"/>
        <v>LETADLO_3</v>
      </c>
      <c r="Q2942" s="6" t="s">
        <v>2868</v>
      </c>
      <c r="R2942" s="6" t="s">
        <v>2865</v>
      </c>
      <c r="S2942" s="3" t="s">
        <v>2876</v>
      </c>
      <c r="T2942" s="3">
        <f t="shared" si="318"/>
        <v>43139</v>
      </c>
      <c r="U2942" s="3">
        <f t="shared" si="318"/>
        <v>43146</v>
      </c>
      <c r="V2942" s="3">
        <f t="shared" si="318"/>
        <v>43144</v>
      </c>
      <c r="W2942" t="str">
        <f t="shared" si="321"/>
        <v/>
      </c>
      <c r="X2942" t="str">
        <f t="shared" si="319"/>
        <v/>
      </c>
      <c r="Y2942" t="str">
        <f t="shared" si="320"/>
        <v/>
      </c>
      <c r="Z2942" t="s">
        <v>43</v>
      </c>
    </row>
    <row r="2943" spans="1:26" x14ac:dyDescent="0.35">
      <c r="A2943" s="4" t="s">
        <v>2876</v>
      </c>
      <c r="B2943" s="1" t="s">
        <v>249</v>
      </c>
      <c r="C2943" s="5">
        <f t="shared" si="315"/>
        <v>43144</v>
      </c>
      <c r="D2943" s="4" t="s">
        <v>2876</v>
      </c>
      <c r="E2943" s="1" t="s">
        <v>55</v>
      </c>
      <c r="F2943" s="5">
        <f t="shared" si="316"/>
        <v>43144</v>
      </c>
      <c r="G2943">
        <v>2</v>
      </c>
      <c r="H2943" t="s">
        <v>49</v>
      </c>
      <c r="I2943" t="s">
        <v>73</v>
      </c>
      <c r="J2943" t="s">
        <v>724</v>
      </c>
      <c r="K2943" s="2" t="s">
        <v>3323</v>
      </c>
      <c r="L2943" t="s">
        <v>2876</v>
      </c>
      <c r="M2943" t="s">
        <v>3324</v>
      </c>
      <c r="N2943" t="s">
        <v>2866</v>
      </c>
      <c r="O2943" t="s">
        <v>3325</v>
      </c>
      <c r="P2943" t="str">
        <f t="shared" si="317"/>
        <v>LETADLO_3</v>
      </c>
      <c r="Q2943" s="6" t="s">
        <v>2868</v>
      </c>
      <c r="R2943" s="6" t="s">
        <v>2865</v>
      </c>
      <c r="S2943" s="3" t="s">
        <v>2876</v>
      </c>
      <c r="T2943" s="3">
        <f t="shared" si="318"/>
        <v>43139</v>
      </c>
      <c r="U2943" s="3">
        <f t="shared" si="318"/>
        <v>43146</v>
      </c>
      <c r="V2943" s="3">
        <f t="shared" si="318"/>
        <v>43144</v>
      </c>
      <c r="W2943" t="str">
        <f t="shared" si="321"/>
        <v/>
      </c>
      <c r="X2943" t="str">
        <f t="shared" si="319"/>
        <v/>
      </c>
      <c r="Y2943" t="str">
        <f t="shared" si="320"/>
        <v/>
      </c>
      <c r="Z2943" t="s">
        <v>43</v>
      </c>
    </row>
    <row r="2944" spans="1:26" x14ac:dyDescent="0.35">
      <c r="A2944" s="4" t="s">
        <v>2897</v>
      </c>
      <c r="B2944" s="1" t="s">
        <v>1955</v>
      </c>
      <c r="C2944" s="5">
        <f t="shared" si="315"/>
        <v>43140</v>
      </c>
      <c r="D2944" s="4" t="s">
        <v>2897</v>
      </c>
      <c r="E2944" s="1" t="s">
        <v>121</v>
      </c>
      <c r="F2944" s="5">
        <f t="shared" si="316"/>
        <v>43140</v>
      </c>
      <c r="G2944">
        <v>0.75</v>
      </c>
      <c r="H2944" t="s">
        <v>26</v>
      </c>
      <c r="I2944" t="s">
        <v>130</v>
      </c>
      <c r="J2944" t="s">
        <v>724</v>
      </c>
      <c r="K2944" s="2" t="s">
        <v>3326</v>
      </c>
      <c r="L2944" t="s">
        <v>2869</v>
      </c>
      <c r="M2944" t="s">
        <v>3327</v>
      </c>
      <c r="N2944" t="s">
        <v>2866</v>
      </c>
      <c r="O2944" t="s">
        <v>3328</v>
      </c>
      <c r="P2944" t="str">
        <f t="shared" si="317"/>
        <v>LETADLO_3</v>
      </c>
      <c r="Q2944" s="6" t="s">
        <v>2868</v>
      </c>
      <c r="R2944" s="6" t="s">
        <v>2865</v>
      </c>
      <c r="S2944" s="3" t="s">
        <v>2897</v>
      </c>
      <c r="T2944" s="3">
        <f t="shared" si="318"/>
        <v>43139</v>
      </c>
      <c r="U2944" s="3">
        <f t="shared" si="318"/>
        <v>43146</v>
      </c>
      <c r="V2944" s="3">
        <f t="shared" si="318"/>
        <v>43140</v>
      </c>
      <c r="W2944" t="str">
        <f t="shared" si="321"/>
        <v/>
      </c>
      <c r="X2944" t="str">
        <f t="shared" si="319"/>
        <v/>
      </c>
      <c r="Y2944" t="str">
        <f t="shared" si="320"/>
        <v/>
      </c>
      <c r="Z2944" t="s">
        <v>43</v>
      </c>
    </row>
    <row r="2945" spans="1:26" x14ac:dyDescent="0.35">
      <c r="A2945" s="4" t="s">
        <v>2882</v>
      </c>
      <c r="B2945" s="1" t="s">
        <v>801</v>
      </c>
      <c r="C2945" s="5">
        <f t="shared" si="315"/>
        <v>43143</v>
      </c>
      <c r="D2945" s="4" t="s">
        <v>2882</v>
      </c>
      <c r="E2945" s="1" t="s">
        <v>104</v>
      </c>
      <c r="F2945" s="5">
        <f t="shared" si="316"/>
        <v>43143</v>
      </c>
      <c r="G2945">
        <v>3.87</v>
      </c>
      <c r="H2945" t="s">
        <v>64</v>
      </c>
      <c r="I2945" t="s">
        <v>65</v>
      </c>
      <c r="J2945" t="s">
        <v>724</v>
      </c>
      <c r="K2945" s="2" t="s">
        <v>3329</v>
      </c>
      <c r="L2945" t="s">
        <v>2865</v>
      </c>
      <c r="M2945" t="s">
        <v>3330</v>
      </c>
      <c r="N2945" t="s">
        <v>2866</v>
      </c>
      <c r="O2945" t="s">
        <v>3331</v>
      </c>
      <c r="P2945" t="str">
        <f t="shared" si="317"/>
        <v>LETADLO_3</v>
      </c>
      <c r="Q2945" s="6" t="s">
        <v>2868</v>
      </c>
      <c r="R2945" s="6" t="s">
        <v>2865</v>
      </c>
      <c r="S2945" s="3" t="s">
        <v>2882</v>
      </c>
      <c r="T2945" s="3">
        <f t="shared" si="318"/>
        <v>43139</v>
      </c>
      <c r="U2945" s="3">
        <f t="shared" si="318"/>
        <v>43146</v>
      </c>
      <c r="V2945" s="3">
        <f t="shared" si="318"/>
        <v>43143</v>
      </c>
      <c r="W2945" t="str">
        <f t="shared" si="321"/>
        <v/>
      </c>
      <c r="X2945" t="str">
        <f t="shared" si="319"/>
        <v/>
      </c>
      <c r="Y2945" t="str">
        <f t="shared" si="320"/>
        <v/>
      </c>
      <c r="Z2945" t="s">
        <v>43</v>
      </c>
    </row>
    <row r="2946" spans="1:26" x14ac:dyDescent="0.35">
      <c r="A2946" s="4" t="s">
        <v>2876</v>
      </c>
      <c r="B2946" s="1" t="s">
        <v>1061</v>
      </c>
      <c r="C2946" s="5">
        <f t="shared" ref="C2946:C3009" si="322">DATE(RIGHT(A2946,4),MID(A2946,4,2),LEFT(A2946,2))</f>
        <v>43144</v>
      </c>
      <c r="D2946" s="4" t="s">
        <v>2876</v>
      </c>
      <c r="E2946" s="1" t="s">
        <v>1330</v>
      </c>
      <c r="F2946" s="5">
        <f t="shared" ref="F2946:F3009" si="323">DATE(RIGHT(D2946,4),MID(D2946,4,2),LEFT(D2946,2))</f>
        <v>43144</v>
      </c>
      <c r="G2946">
        <v>1.38</v>
      </c>
      <c r="H2946" t="s">
        <v>64</v>
      </c>
      <c r="I2946" t="s">
        <v>65</v>
      </c>
      <c r="J2946" t="s">
        <v>724</v>
      </c>
      <c r="K2946" s="2" t="s">
        <v>3329</v>
      </c>
      <c r="L2946" t="s">
        <v>2865</v>
      </c>
      <c r="M2946" t="s">
        <v>3330</v>
      </c>
      <c r="N2946" t="s">
        <v>2866</v>
      </c>
      <c r="O2946" t="s">
        <v>3331</v>
      </c>
      <c r="P2946" t="str">
        <f t="shared" ref="P2946:P3009" si="324">LEFT(N2946,9)</f>
        <v>LETADLO_3</v>
      </c>
      <c r="Q2946" s="6" t="s">
        <v>2868</v>
      </c>
      <c r="R2946" s="6" t="s">
        <v>2865</v>
      </c>
      <c r="S2946" s="3" t="s">
        <v>2876</v>
      </c>
      <c r="T2946" s="3">
        <f t="shared" ref="T2946:V3009" si="325">DATE(RIGHT(Q2946,4),MID(Q2946,4,2),LEFT(Q2946,2))</f>
        <v>43139</v>
      </c>
      <c r="U2946" s="3">
        <f t="shared" si="325"/>
        <v>43146</v>
      </c>
      <c r="V2946" s="3">
        <f t="shared" si="325"/>
        <v>43144</v>
      </c>
      <c r="W2946" t="str">
        <f t="shared" si="321"/>
        <v/>
      </c>
      <c r="X2946" t="str">
        <f t="shared" ref="X2946:X3009" si="326">IF(_xlfn.XOR(K2947=K2946,M2947=M2946),UPPER("aaa"),"")</f>
        <v/>
      </c>
      <c r="Y2946" t="str">
        <f t="shared" ref="Y2946:Y3009" si="327">IF(W2946="AAA",W2946,X2946)</f>
        <v/>
      </c>
      <c r="Z2946" t="s">
        <v>43</v>
      </c>
    </row>
    <row r="2947" spans="1:26" x14ac:dyDescent="0.35">
      <c r="A2947" s="4" t="s">
        <v>2897</v>
      </c>
      <c r="B2947" s="1" t="s">
        <v>45</v>
      </c>
      <c r="C2947" s="5">
        <f t="shared" si="322"/>
        <v>43140</v>
      </c>
      <c r="D2947" s="4" t="s">
        <v>2897</v>
      </c>
      <c r="E2947" s="1" t="s">
        <v>94</v>
      </c>
      <c r="F2947" s="5">
        <f t="shared" si="323"/>
        <v>43140</v>
      </c>
      <c r="G2947">
        <v>2</v>
      </c>
      <c r="H2947" t="s">
        <v>49</v>
      </c>
      <c r="I2947" t="s">
        <v>73</v>
      </c>
      <c r="J2947" t="s">
        <v>724</v>
      </c>
      <c r="K2947" s="2" t="s">
        <v>3332</v>
      </c>
      <c r="L2947" t="s">
        <v>2873</v>
      </c>
      <c r="M2947" t="s">
        <v>3333</v>
      </c>
      <c r="N2947" t="s">
        <v>2866</v>
      </c>
      <c r="O2947" t="s">
        <v>3334</v>
      </c>
      <c r="P2947" t="str">
        <f t="shared" si="324"/>
        <v>LETADLO_3</v>
      </c>
      <c r="Q2947" s="6" t="s">
        <v>2868</v>
      </c>
      <c r="R2947" s="6" t="s">
        <v>2865</v>
      </c>
      <c r="S2947" s="3" t="s">
        <v>2897</v>
      </c>
      <c r="T2947" s="3">
        <f t="shared" si="325"/>
        <v>43139</v>
      </c>
      <c r="U2947" s="3">
        <f t="shared" si="325"/>
        <v>43146</v>
      </c>
      <c r="V2947" s="3">
        <f t="shared" si="325"/>
        <v>43140</v>
      </c>
      <c r="W2947" t="str">
        <f t="shared" ref="W2947:W3010" si="328">IF(_xlfn.XOR(K2947=K2946,M2947=M2946),UPPER("aaa"),"")</f>
        <v/>
      </c>
      <c r="X2947" t="str">
        <f t="shared" si="326"/>
        <v/>
      </c>
      <c r="Y2947" t="str">
        <f t="shared" si="327"/>
        <v/>
      </c>
      <c r="Z2947" t="s">
        <v>43</v>
      </c>
    </row>
    <row r="2948" spans="1:26" x14ac:dyDescent="0.35">
      <c r="A2948" s="4" t="s">
        <v>2897</v>
      </c>
      <c r="B2948" s="1" t="s">
        <v>55</v>
      </c>
      <c r="C2948" s="5">
        <f t="shared" si="322"/>
        <v>43140</v>
      </c>
      <c r="D2948" s="4" t="s">
        <v>2897</v>
      </c>
      <c r="E2948" s="1" t="s">
        <v>170</v>
      </c>
      <c r="F2948" s="5">
        <f t="shared" si="323"/>
        <v>43140</v>
      </c>
      <c r="G2948">
        <v>1.5</v>
      </c>
      <c r="H2948" t="s">
        <v>49</v>
      </c>
      <c r="I2948" t="s">
        <v>73</v>
      </c>
      <c r="J2948" t="s">
        <v>724</v>
      </c>
      <c r="K2948" s="2" t="s">
        <v>3332</v>
      </c>
      <c r="L2948" t="s">
        <v>2873</v>
      </c>
      <c r="M2948" t="s">
        <v>3333</v>
      </c>
      <c r="N2948" t="s">
        <v>2866</v>
      </c>
      <c r="O2948" t="s">
        <v>3334</v>
      </c>
      <c r="P2948" t="str">
        <f t="shared" si="324"/>
        <v>LETADLO_3</v>
      </c>
      <c r="Q2948" s="6" t="s">
        <v>2868</v>
      </c>
      <c r="R2948" s="6" t="s">
        <v>2865</v>
      </c>
      <c r="S2948" s="3" t="s">
        <v>2897</v>
      </c>
      <c r="T2948" s="3">
        <f t="shared" si="325"/>
        <v>43139</v>
      </c>
      <c r="U2948" s="3">
        <f t="shared" si="325"/>
        <v>43146</v>
      </c>
      <c r="V2948" s="3">
        <f t="shared" si="325"/>
        <v>43140</v>
      </c>
      <c r="W2948" t="str">
        <f t="shared" si="328"/>
        <v/>
      </c>
      <c r="X2948" t="str">
        <f t="shared" si="326"/>
        <v/>
      </c>
      <c r="Y2948" t="str">
        <f t="shared" si="327"/>
        <v/>
      </c>
      <c r="Z2948" t="s">
        <v>43</v>
      </c>
    </row>
    <row r="2949" spans="1:26" x14ac:dyDescent="0.35">
      <c r="A2949" s="4" t="s">
        <v>2869</v>
      </c>
      <c r="B2949" s="1" t="s">
        <v>820</v>
      </c>
      <c r="C2949" s="5">
        <f t="shared" si="322"/>
        <v>43141</v>
      </c>
      <c r="D2949" s="4" t="s">
        <v>2869</v>
      </c>
      <c r="E2949" s="1" t="s">
        <v>2962</v>
      </c>
      <c r="F2949" s="5">
        <f t="shared" si="323"/>
        <v>43141</v>
      </c>
      <c r="G2949">
        <v>0.05</v>
      </c>
      <c r="H2949" t="s">
        <v>53</v>
      </c>
      <c r="I2949" t="s">
        <v>69</v>
      </c>
      <c r="J2949" t="s">
        <v>724</v>
      </c>
      <c r="K2949" s="2" t="s">
        <v>3335</v>
      </c>
      <c r="L2949" t="s">
        <v>2873</v>
      </c>
      <c r="M2949" t="s">
        <v>3336</v>
      </c>
      <c r="N2949" t="s">
        <v>2866</v>
      </c>
      <c r="O2949" t="s">
        <v>3337</v>
      </c>
      <c r="P2949" t="str">
        <f t="shared" si="324"/>
        <v>LETADLO_3</v>
      </c>
      <c r="Q2949" s="6" t="s">
        <v>2868</v>
      </c>
      <c r="R2949" s="6" t="s">
        <v>2865</v>
      </c>
      <c r="S2949" s="3" t="s">
        <v>2869</v>
      </c>
      <c r="T2949" s="3">
        <f t="shared" si="325"/>
        <v>43139</v>
      </c>
      <c r="U2949" s="3">
        <f t="shared" si="325"/>
        <v>43146</v>
      </c>
      <c r="V2949" s="3">
        <f t="shared" si="325"/>
        <v>43141</v>
      </c>
      <c r="W2949" t="str">
        <f t="shared" si="328"/>
        <v/>
      </c>
      <c r="X2949" t="str">
        <f t="shared" si="326"/>
        <v/>
      </c>
      <c r="Y2949" t="str">
        <f t="shared" si="327"/>
        <v/>
      </c>
      <c r="Z2949" t="s">
        <v>43</v>
      </c>
    </row>
    <row r="2950" spans="1:26" x14ac:dyDescent="0.35">
      <c r="A2950" s="4" t="s">
        <v>2876</v>
      </c>
      <c r="B2950" s="1" t="s">
        <v>3121</v>
      </c>
      <c r="C2950" s="5">
        <f t="shared" si="322"/>
        <v>43144</v>
      </c>
      <c r="D2950" s="4" t="s">
        <v>2876</v>
      </c>
      <c r="E2950" s="1" t="s">
        <v>940</v>
      </c>
      <c r="F2950" s="5">
        <f t="shared" si="323"/>
        <v>43144</v>
      </c>
      <c r="G2950">
        <v>4.25</v>
      </c>
      <c r="H2950" t="s">
        <v>697</v>
      </c>
      <c r="I2950" t="s">
        <v>43</v>
      </c>
      <c r="J2950" t="s">
        <v>724</v>
      </c>
      <c r="K2950" s="2" t="s">
        <v>3335</v>
      </c>
      <c r="L2950" t="s">
        <v>2873</v>
      </c>
      <c r="M2950" t="s">
        <v>3336</v>
      </c>
      <c r="N2950" t="s">
        <v>2866</v>
      </c>
      <c r="O2950" t="s">
        <v>3337</v>
      </c>
      <c r="P2950" t="str">
        <f t="shared" si="324"/>
        <v>LETADLO_3</v>
      </c>
      <c r="Q2950" s="6" t="s">
        <v>2868</v>
      </c>
      <c r="R2950" s="6" t="s">
        <v>2865</v>
      </c>
      <c r="S2950" s="3" t="s">
        <v>2876</v>
      </c>
      <c r="T2950" s="3">
        <f t="shared" si="325"/>
        <v>43139</v>
      </c>
      <c r="U2950" s="3">
        <f t="shared" si="325"/>
        <v>43146</v>
      </c>
      <c r="V2950" s="3">
        <f t="shared" si="325"/>
        <v>43144</v>
      </c>
      <c r="W2950" t="str">
        <f t="shared" si="328"/>
        <v/>
      </c>
      <c r="X2950" t="str">
        <f t="shared" si="326"/>
        <v/>
      </c>
      <c r="Y2950" t="str">
        <f t="shared" si="327"/>
        <v/>
      </c>
      <c r="Z2950" t="s">
        <v>43</v>
      </c>
    </row>
    <row r="2951" spans="1:26" x14ac:dyDescent="0.35">
      <c r="A2951" s="4" t="s">
        <v>2876</v>
      </c>
      <c r="B2951" s="1" t="s">
        <v>1749</v>
      </c>
      <c r="C2951" s="5">
        <f t="shared" si="322"/>
        <v>43144</v>
      </c>
      <c r="D2951" s="4" t="s">
        <v>2876</v>
      </c>
      <c r="E2951" s="1" t="s">
        <v>234</v>
      </c>
      <c r="F2951" s="5">
        <f t="shared" si="323"/>
        <v>43144</v>
      </c>
      <c r="G2951">
        <v>3.02</v>
      </c>
      <c r="H2951" t="s">
        <v>697</v>
      </c>
      <c r="I2951" t="s">
        <v>43</v>
      </c>
      <c r="J2951" t="s">
        <v>724</v>
      </c>
      <c r="K2951" s="2" t="s">
        <v>3335</v>
      </c>
      <c r="L2951" t="s">
        <v>2873</v>
      </c>
      <c r="M2951" t="s">
        <v>3336</v>
      </c>
      <c r="N2951" t="s">
        <v>2866</v>
      </c>
      <c r="O2951" t="s">
        <v>3337</v>
      </c>
      <c r="P2951" t="str">
        <f t="shared" si="324"/>
        <v>LETADLO_3</v>
      </c>
      <c r="Q2951" s="6" t="s">
        <v>2868</v>
      </c>
      <c r="R2951" s="6" t="s">
        <v>2865</v>
      </c>
      <c r="S2951" s="3" t="s">
        <v>2876</v>
      </c>
      <c r="T2951" s="3">
        <f t="shared" si="325"/>
        <v>43139</v>
      </c>
      <c r="U2951" s="3">
        <f t="shared" si="325"/>
        <v>43146</v>
      </c>
      <c r="V2951" s="3">
        <f t="shared" si="325"/>
        <v>43144</v>
      </c>
      <c r="W2951" t="str">
        <f t="shared" si="328"/>
        <v/>
      </c>
      <c r="X2951" t="str">
        <f t="shared" si="326"/>
        <v/>
      </c>
      <c r="Y2951" t="str">
        <f t="shared" si="327"/>
        <v/>
      </c>
      <c r="Z2951" t="s">
        <v>43</v>
      </c>
    </row>
    <row r="2952" spans="1:26" x14ac:dyDescent="0.35">
      <c r="A2952" s="4" t="s">
        <v>2873</v>
      </c>
      <c r="B2952" s="1" t="s">
        <v>134</v>
      </c>
      <c r="C2952" s="5">
        <f t="shared" si="322"/>
        <v>43145</v>
      </c>
      <c r="D2952" s="4" t="s">
        <v>2873</v>
      </c>
      <c r="E2952" s="1" t="s">
        <v>1955</v>
      </c>
      <c r="F2952" s="5">
        <f t="shared" si="323"/>
        <v>43145</v>
      </c>
      <c r="G2952">
        <v>0.75</v>
      </c>
      <c r="H2952" t="s">
        <v>39</v>
      </c>
      <c r="I2952" t="s">
        <v>57</v>
      </c>
      <c r="J2952" t="s">
        <v>724</v>
      </c>
      <c r="K2952" s="2" t="s">
        <v>3335</v>
      </c>
      <c r="L2952" t="s">
        <v>2873</v>
      </c>
      <c r="M2952" t="s">
        <v>3336</v>
      </c>
      <c r="N2952" t="s">
        <v>2866</v>
      </c>
      <c r="O2952" t="s">
        <v>3337</v>
      </c>
      <c r="P2952" t="str">
        <f t="shared" si="324"/>
        <v>LETADLO_3</v>
      </c>
      <c r="Q2952" s="6" t="s">
        <v>2868</v>
      </c>
      <c r="R2952" s="6" t="s">
        <v>2865</v>
      </c>
      <c r="S2952" s="3" t="s">
        <v>2873</v>
      </c>
      <c r="T2952" s="3">
        <f t="shared" si="325"/>
        <v>43139</v>
      </c>
      <c r="U2952" s="3">
        <f t="shared" si="325"/>
        <v>43146</v>
      </c>
      <c r="V2952" s="3">
        <f t="shared" si="325"/>
        <v>43145</v>
      </c>
      <c r="W2952" t="str">
        <f t="shared" si="328"/>
        <v/>
      </c>
      <c r="X2952" t="str">
        <f t="shared" si="326"/>
        <v/>
      </c>
      <c r="Y2952" t="str">
        <f t="shared" si="327"/>
        <v/>
      </c>
      <c r="Z2952" t="s">
        <v>43</v>
      </c>
    </row>
    <row r="2953" spans="1:26" x14ac:dyDescent="0.35">
      <c r="A2953" s="4" t="s">
        <v>2873</v>
      </c>
      <c r="B2953" s="1" t="s">
        <v>1955</v>
      </c>
      <c r="C2953" s="5">
        <f t="shared" si="322"/>
        <v>43145</v>
      </c>
      <c r="D2953" s="4" t="s">
        <v>2873</v>
      </c>
      <c r="E2953" s="1" t="s">
        <v>121</v>
      </c>
      <c r="F2953" s="5">
        <f t="shared" si="323"/>
        <v>43145</v>
      </c>
      <c r="G2953">
        <v>0.75</v>
      </c>
      <c r="H2953" t="s">
        <v>39</v>
      </c>
      <c r="I2953" t="s">
        <v>57</v>
      </c>
      <c r="J2953" t="s">
        <v>724</v>
      </c>
      <c r="K2953" s="2" t="s">
        <v>3335</v>
      </c>
      <c r="L2953" t="s">
        <v>2873</v>
      </c>
      <c r="M2953" t="s">
        <v>3336</v>
      </c>
      <c r="N2953" t="s">
        <v>2866</v>
      </c>
      <c r="O2953" t="s">
        <v>3337</v>
      </c>
      <c r="P2953" t="str">
        <f t="shared" si="324"/>
        <v>LETADLO_3</v>
      </c>
      <c r="Q2953" s="6" t="s">
        <v>2868</v>
      </c>
      <c r="R2953" s="6" t="s">
        <v>2865</v>
      </c>
      <c r="S2953" s="3" t="s">
        <v>2873</v>
      </c>
      <c r="T2953" s="3">
        <f t="shared" si="325"/>
        <v>43139</v>
      </c>
      <c r="U2953" s="3">
        <f t="shared" si="325"/>
        <v>43146</v>
      </c>
      <c r="V2953" s="3">
        <f t="shared" si="325"/>
        <v>43145</v>
      </c>
      <c r="W2953" t="str">
        <f t="shared" si="328"/>
        <v/>
      </c>
      <c r="X2953" t="str">
        <f t="shared" si="326"/>
        <v/>
      </c>
      <c r="Y2953" t="str">
        <f t="shared" si="327"/>
        <v/>
      </c>
      <c r="Z2953" t="s">
        <v>43</v>
      </c>
    </row>
    <row r="2954" spans="1:26" x14ac:dyDescent="0.35">
      <c r="A2954" s="4" t="s">
        <v>2873</v>
      </c>
      <c r="B2954" s="1" t="s">
        <v>25</v>
      </c>
      <c r="C2954" s="5">
        <f t="shared" si="322"/>
        <v>43145</v>
      </c>
      <c r="D2954" s="4" t="s">
        <v>2873</v>
      </c>
      <c r="E2954" s="1" t="s">
        <v>924</v>
      </c>
      <c r="F2954" s="5">
        <f t="shared" si="323"/>
        <v>43145</v>
      </c>
      <c r="G2954">
        <v>2.4700000000000002</v>
      </c>
      <c r="H2954" t="s">
        <v>53</v>
      </c>
      <c r="I2954" t="s">
        <v>69</v>
      </c>
      <c r="J2954" t="s">
        <v>724</v>
      </c>
      <c r="K2954" s="2" t="s">
        <v>3335</v>
      </c>
      <c r="L2954" t="s">
        <v>2873</v>
      </c>
      <c r="M2954" t="s">
        <v>3336</v>
      </c>
      <c r="N2954" t="s">
        <v>2866</v>
      </c>
      <c r="O2954" t="s">
        <v>3337</v>
      </c>
      <c r="P2954" t="str">
        <f t="shared" si="324"/>
        <v>LETADLO_3</v>
      </c>
      <c r="Q2954" s="6" t="s">
        <v>2868</v>
      </c>
      <c r="R2954" s="6" t="s">
        <v>2865</v>
      </c>
      <c r="S2954" s="3" t="s">
        <v>2873</v>
      </c>
      <c r="T2954" s="3">
        <f t="shared" si="325"/>
        <v>43139</v>
      </c>
      <c r="U2954" s="3">
        <f t="shared" si="325"/>
        <v>43146</v>
      </c>
      <c r="V2954" s="3">
        <f t="shared" si="325"/>
        <v>43145</v>
      </c>
      <c r="W2954" t="str">
        <f t="shared" si="328"/>
        <v/>
      </c>
      <c r="X2954" t="str">
        <f t="shared" si="326"/>
        <v/>
      </c>
      <c r="Y2954" t="str">
        <f t="shared" si="327"/>
        <v/>
      </c>
      <c r="Z2954" t="s">
        <v>43</v>
      </c>
    </row>
    <row r="2955" spans="1:26" x14ac:dyDescent="0.35">
      <c r="A2955" s="4" t="s">
        <v>2873</v>
      </c>
      <c r="B2955" s="1" t="s">
        <v>121</v>
      </c>
      <c r="C2955" s="5">
        <f t="shared" si="322"/>
        <v>43145</v>
      </c>
      <c r="D2955" s="4" t="s">
        <v>2873</v>
      </c>
      <c r="E2955" s="1" t="s">
        <v>249</v>
      </c>
      <c r="F2955" s="5">
        <f t="shared" si="323"/>
        <v>43145</v>
      </c>
      <c r="G2955">
        <v>2</v>
      </c>
      <c r="H2955" t="s">
        <v>39</v>
      </c>
      <c r="I2955" t="s">
        <v>57</v>
      </c>
      <c r="J2955" t="s">
        <v>724</v>
      </c>
      <c r="K2955" s="2" t="s">
        <v>3335</v>
      </c>
      <c r="L2955" t="s">
        <v>2873</v>
      </c>
      <c r="M2955" t="s">
        <v>3336</v>
      </c>
      <c r="N2955" t="s">
        <v>2866</v>
      </c>
      <c r="O2955" t="s">
        <v>3337</v>
      </c>
      <c r="P2955" t="str">
        <f t="shared" si="324"/>
        <v>LETADLO_3</v>
      </c>
      <c r="Q2955" s="6" t="s">
        <v>2868</v>
      </c>
      <c r="R2955" s="6" t="s">
        <v>2865</v>
      </c>
      <c r="S2955" s="3" t="s">
        <v>2873</v>
      </c>
      <c r="T2955" s="3">
        <f t="shared" si="325"/>
        <v>43139</v>
      </c>
      <c r="U2955" s="3">
        <f t="shared" si="325"/>
        <v>43146</v>
      </c>
      <c r="V2955" s="3">
        <f t="shared" si="325"/>
        <v>43145</v>
      </c>
      <c r="W2955" t="str">
        <f t="shared" si="328"/>
        <v/>
      </c>
      <c r="X2955" t="str">
        <f t="shared" si="326"/>
        <v/>
      </c>
      <c r="Y2955" t="str">
        <f t="shared" si="327"/>
        <v/>
      </c>
      <c r="Z2955" t="s">
        <v>43</v>
      </c>
    </row>
    <row r="2956" spans="1:26" x14ac:dyDescent="0.35">
      <c r="A2956" s="4" t="s">
        <v>2873</v>
      </c>
      <c r="B2956" s="1" t="s">
        <v>3338</v>
      </c>
      <c r="C2956" s="5">
        <f t="shared" si="322"/>
        <v>43145</v>
      </c>
      <c r="D2956" s="4" t="s">
        <v>2873</v>
      </c>
      <c r="E2956" s="1" t="s">
        <v>367</v>
      </c>
      <c r="F2956" s="5">
        <f t="shared" si="323"/>
        <v>43145</v>
      </c>
      <c r="G2956">
        <v>2</v>
      </c>
      <c r="H2956" t="s">
        <v>53</v>
      </c>
      <c r="I2956" t="s">
        <v>69</v>
      </c>
      <c r="J2956" t="s">
        <v>724</v>
      </c>
      <c r="K2956" s="2" t="s">
        <v>3335</v>
      </c>
      <c r="L2956" t="s">
        <v>2873</v>
      </c>
      <c r="M2956" t="s">
        <v>3336</v>
      </c>
      <c r="N2956" t="s">
        <v>2866</v>
      </c>
      <c r="O2956" t="s">
        <v>3337</v>
      </c>
      <c r="P2956" t="str">
        <f t="shared" si="324"/>
        <v>LETADLO_3</v>
      </c>
      <c r="Q2956" s="6" t="s">
        <v>2868</v>
      </c>
      <c r="R2956" s="6" t="s">
        <v>2865</v>
      </c>
      <c r="S2956" s="3" t="s">
        <v>2873</v>
      </c>
      <c r="T2956" s="3">
        <f t="shared" si="325"/>
        <v>43139</v>
      </c>
      <c r="U2956" s="3">
        <f t="shared" si="325"/>
        <v>43146</v>
      </c>
      <c r="V2956" s="3">
        <f t="shared" si="325"/>
        <v>43145</v>
      </c>
      <c r="W2956" t="str">
        <f t="shared" si="328"/>
        <v/>
      </c>
      <c r="X2956" t="str">
        <f t="shared" si="326"/>
        <v/>
      </c>
      <c r="Y2956" t="str">
        <f t="shared" si="327"/>
        <v/>
      </c>
      <c r="Z2956" t="s">
        <v>43</v>
      </c>
    </row>
    <row r="2957" spans="1:26" x14ac:dyDescent="0.35">
      <c r="A2957" s="4" t="s">
        <v>2869</v>
      </c>
      <c r="B2957" s="1" t="s">
        <v>134</v>
      </c>
      <c r="C2957" s="5">
        <f t="shared" si="322"/>
        <v>43141</v>
      </c>
      <c r="D2957" s="4" t="s">
        <v>2869</v>
      </c>
      <c r="E2957" s="1" t="s">
        <v>44</v>
      </c>
      <c r="F2957" s="5">
        <f t="shared" si="323"/>
        <v>43141</v>
      </c>
      <c r="G2957">
        <v>0.5</v>
      </c>
      <c r="H2957" t="s">
        <v>39</v>
      </c>
      <c r="I2957" t="s">
        <v>43</v>
      </c>
      <c r="J2957" t="s">
        <v>724</v>
      </c>
      <c r="K2957" s="2" t="s">
        <v>3339</v>
      </c>
      <c r="L2957" t="s">
        <v>2876</v>
      </c>
      <c r="M2957" t="s">
        <v>3340</v>
      </c>
      <c r="N2957" t="s">
        <v>2866</v>
      </c>
      <c r="O2957" t="s">
        <v>3341</v>
      </c>
      <c r="P2957" t="str">
        <f t="shared" si="324"/>
        <v>LETADLO_3</v>
      </c>
      <c r="Q2957" s="6" t="s">
        <v>2868</v>
      </c>
      <c r="R2957" s="6" t="s">
        <v>2865</v>
      </c>
      <c r="S2957" s="3" t="s">
        <v>2869</v>
      </c>
      <c r="T2957" s="3">
        <f t="shared" si="325"/>
        <v>43139</v>
      </c>
      <c r="U2957" s="3">
        <f t="shared" si="325"/>
        <v>43146</v>
      </c>
      <c r="V2957" s="3">
        <f t="shared" si="325"/>
        <v>43141</v>
      </c>
      <c r="W2957" t="str">
        <f t="shared" si="328"/>
        <v/>
      </c>
      <c r="X2957" t="str">
        <f t="shared" si="326"/>
        <v/>
      </c>
      <c r="Y2957" t="str">
        <f t="shared" si="327"/>
        <v/>
      </c>
      <c r="Z2957" t="s">
        <v>43</v>
      </c>
    </row>
    <row r="2958" spans="1:26" x14ac:dyDescent="0.35">
      <c r="A2958" s="4" t="s">
        <v>2876</v>
      </c>
      <c r="B2958" s="1" t="s">
        <v>134</v>
      </c>
      <c r="C2958" s="5">
        <f t="shared" si="322"/>
        <v>43144</v>
      </c>
      <c r="D2958" s="4" t="s">
        <v>2876</v>
      </c>
      <c r="E2958" s="1" t="s">
        <v>45</v>
      </c>
      <c r="F2958" s="5">
        <f t="shared" si="323"/>
        <v>43144</v>
      </c>
      <c r="G2958">
        <v>2.5</v>
      </c>
      <c r="H2958" t="s">
        <v>49</v>
      </c>
      <c r="I2958" t="s">
        <v>73</v>
      </c>
      <c r="J2958" t="s">
        <v>724</v>
      </c>
      <c r="K2958" s="2" t="s">
        <v>3339</v>
      </c>
      <c r="L2958" t="s">
        <v>2876</v>
      </c>
      <c r="M2958" t="s">
        <v>3340</v>
      </c>
      <c r="N2958" t="s">
        <v>2866</v>
      </c>
      <c r="O2958" t="s">
        <v>3341</v>
      </c>
      <c r="P2958" t="str">
        <f t="shared" si="324"/>
        <v>LETADLO_3</v>
      </c>
      <c r="Q2958" s="6" t="s">
        <v>2868</v>
      </c>
      <c r="R2958" s="6" t="s">
        <v>2865</v>
      </c>
      <c r="S2958" s="3" t="s">
        <v>2876</v>
      </c>
      <c r="T2958" s="3">
        <f t="shared" si="325"/>
        <v>43139</v>
      </c>
      <c r="U2958" s="3">
        <f t="shared" si="325"/>
        <v>43146</v>
      </c>
      <c r="V2958" s="3">
        <f t="shared" si="325"/>
        <v>43144</v>
      </c>
      <c r="W2958" t="str">
        <f t="shared" si="328"/>
        <v/>
      </c>
      <c r="X2958" t="str">
        <f t="shared" si="326"/>
        <v/>
      </c>
      <c r="Y2958" t="str">
        <f t="shared" si="327"/>
        <v/>
      </c>
      <c r="Z2958" t="s">
        <v>43</v>
      </c>
    </row>
    <row r="2959" spans="1:26" x14ac:dyDescent="0.35">
      <c r="A2959" s="4" t="s">
        <v>2873</v>
      </c>
      <c r="B2959" s="1" t="s">
        <v>1970</v>
      </c>
      <c r="C2959" s="5">
        <f t="shared" si="322"/>
        <v>43145</v>
      </c>
      <c r="D2959" s="4" t="s">
        <v>2873</v>
      </c>
      <c r="E2959" s="1" t="s">
        <v>975</v>
      </c>
      <c r="F2959" s="5">
        <f t="shared" si="323"/>
        <v>43145</v>
      </c>
      <c r="G2959">
        <v>1</v>
      </c>
      <c r="H2959" t="s">
        <v>39</v>
      </c>
      <c r="I2959" t="s">
        <v>57</v>
      </c>
      <c r="J2959" t="s">
        <v>724</v>
      </c>
      <c r="K2959" s="2" t="s">
        <v>3342</v>
      </c>
      <c r="L2959" t="s">
        <v>2873</v>
      </c>
      <c r="M2959" t="s">
        <v>3343</v>
      </c>
      <c r="N2959" t="s">
        <v>2866</v>
      </c>
      <c r="O2959" t="s">
        <v>3344</v>
      </c>
      <c r="P2959" t="str">
        <f t="shared" si="324"/>
        <v>LETADLO_3</v>
      </c>
      <c r="Q2959" s="6" t="s">
        <v>2868</v>
      </c>
      <c r="R2959" s="6" t="s">
        <v>2865</v>
      </c>
      <c r="S2959" s="3" t="s">
        <v>2873</v>
      </c>
      <c r="T2959" s="3">
        <f t="shared" si="325"/>
        <v>43139</v>
      </c>
      <c r="U2959" s="3">
        <f t="shared" si="325"/>
        <v>43146</v>
      </c>
      <c r="V2959" s="3">
        <f t="shared" si="325"/>
        <v>43145</v>
      </c>
      <c r="W2959" t="str">
        <f t="shared" si="328"/>
        <v/>
      </c>
      <c r="X2959" t="str">
        <f t="shared" si="326"/>
        <v/>
      </c>
      <c r="Y2959" t="str">
        <f t="shared" si="327"/>
        <v/>
      </c>
      <c r="Z2959" t="s">
        <v>43</v>
      </c>
    </row>
    <row r="2960" spans="1:26" x14ac:dyDescent="0.35">
      <c r="A2960" s="4" t="s">
        <v>2882</v>
      </c>
      <c r="B2960" s="1" t="s">
        <v>215</v>
      </c>
      <c r="C2960" s="5">
        <f t="shared" si="322"/>
        <v>43143</v>
      </c>
      <c r="D2960" s="4" t="s">
        <v>2882</v>
      </c>
      <c r="E2960" s="1" t="s">
        <v>55</v>
      </c>
      <c r="F2960" s="5">
        <f t="shared" si="323"/>
        <v>43143</v>
      </c>
      <c r="G2960">
        <v>0.33</v>
      </c>
      <c r="H2960" t="s">
        <v>39</v>
      </c>
      <c r="I2960" t="s">
        <v>57</v>
      </c>
      <c r="J2960" t="s">
        <v>724</v>
      </c>
      <c r="K2960" s="2" t="s">
        <v>3345</v>
      </c>
      <c r="L2960" t="s">
        <v>2882</v>
      </c>
      <c r="M2960" t="s">
        <v>3346</v>
      </c>
      <c r="N2960" t="s">
        <v>2866</v>
      </c>
      <c r="O2960" t="s">
        <v>3347</v>
      </c>
      <c r="P2960" t="str">
        <f t="shared" si="324"/>
        <v>LETADLO_3</v>
      </c>
      <c r="Q2960" s="6" t="s">
        <v>2868</v>
      </c>
      <c r="R2960" s="6" t="s">
        <v>2865</v>
      </c>
      <c r="S2960" s="3" t="s">
        <v>2882</v>
      </c>
      <c r="T2960" s="3">
        <f t="shared" si="325"/>
        <v>43139</v>
      </c>
      <c r="U2960" s="3">
        <f t="shared" si="325"/>
        <v>43146</v>
      </c>
      <c r="V2960" s="3">
        <f t="shared" si="325"/>
        <v>43143</v>
      </c>
      <c r="W2960" t="str">
        <f t="shared" si="328"/>
        <v/>
      </c>
      <c r="X2960" t="str">
        <f t="shared" si="326"/>
        <v/>
      </c>
      <c r="Y2960" t="str">
        <f t="shared" si="327"/>
        <v/>
      </c>
      <c r="Z2960" t="s">
        <v>43</v>
      </c>
    </row>
    <row r="2961" spans="1:26" x14ac:dyDescent="0.35">
      <c r="A2961" s="4" t="s">
        <v>2882</v>
      </c>
      <c r="B2961" s="1" t="s">
        <v>768</v>
      </c>
      <c r="C2961" s="5">
        <f t="shared" si="322"/>
        <v>43143</v>
      </c>
      <c r="D2961" s="4" t="s">
        <v>2882</v>
      </c>
      <c r="E2961" s="1" t="s">
        <v>816</v>
      </c>
      <c r="F2961" s="5">
        <f t="shared" si="323"/>
        <v>43143</v>
      </c>
      <c r="G2961">
        <v>0.5</v>
      </c>
      <c r="H2961" t="s">
        <v>39</v>
      </c>
      <c r="I2961" t="s">
        <v>57</v>
      </c>
      <c r="J2961" t="s">
        <v>724</v>
      </c>
      <c r="K2961" s="2" t="s">
        <v>3345</v>
      </c>
      <c r="L2961" t="s">
        <v>2882</v>
      </c>
      <c r="M2961" t="s">
        <v>3346</v>
      </c>
      <c r="N2961" t="s">
        <v>2866</v>
      </c>
      <c r="O2961" t="s">
        <v>3347</v>
      </c>
      <c r="P2961" t="str">
        <f t="shared" si="324"/>
        <v>LETADLO_3</v>
      </c>
      <c r="Q2961" s="6" t="s">
        <v>2868</v>
      </c>
      <c r="R2961" s="6" t="s">
        <v>2865</v>
      </c>
      <c r="S2961" s="3" t="s">
        <v>2882</v>
      </c>
      <c r="T2961" s="3">
        <f t="shared" si="325"/>
        <v>43139</v>
      </c>
      <c r="U2961" s="3">
        <f t="shared" si="325"/>
        <v>43146</v>
      </c>
      <c r="V2961" s="3">
        <f t="shared" si="325"/>
        <v>43143</v>
      </c>
      <c r="W2961" t="str">
        <f t="shared" si="328"/>
        <v/>
      </c>
      <c r="X2961" t="str">
        <f t="shared" si="326"/>
        <v/>
      </c>
      <c r="Y2961" t="str">
        <f t="shared" si="327"/>
        <v/>
      </c>
      <c r="Z2961" t="s">
        <v>43</v>
      </c>
    </row>
    <row r="2962" spans="1:26" x14ac:dyDescent="0.35">
      <c r="A2962" s="4" t="s">
        <v>2871</v>
      </c>
      <c r="B2962" s="1" t="s">
        <v>55</v>
      </c>
      <c r="C2962" s="5">
        <f t="shared" si="322"/>
        <v>43142</v>
      </c>
      <c r="D2962" s="4" t="s">
        <v>2871</v>
      </c>
      <c r="E2962" s="1" t="s">
        <v>170</v>
      </c>
      <c r="F2962" s="5">
        <f t="shared" si="323"/>
        <v>43142</v>
      </c>
      <c r="G2962">
        <v>1.5</v>
      </c>
      <c r="H2962" t="s">
        <v>622</v>
      </c>
      <c r="I2962" t="s">
        <v>43</v>
      </c>
      <c r="J2962" t="s">
        <v>724</v>
      </c>
      <c r="K2962" s="2" t="s">
        <v>3348</v>
      </c>
      <c r="L2962" t="s">
        <v>2871</v>
      </c>
      <c r="M2962" t="s">
        <v>3349</v>
      </c>
      <c r="N2962" t="s">
        <v>2866</v>
      </c>
      <c r="O2962" t="s">
        <v>3350</v>
      </c>
      <c r="P2962" t="str">
        <f t="shared" si="324"/>
        <v>LETADLO_3</v>
      </c>
      <c r="Q2962" s="6" t="s">
        <v>2868</v>
      </c>
      <c r="R2962" s="6" t="s">
        <v>2865</v>
      </c>
      <c r="S2962" s="3" t="s">
        <v>2871</v>
      </c>
      <c r="T2962" s="3">
        <f t="shared" si="325"/>
        <v>43139</v>
      </c>
      <c r="U2962" s="3">
        <f t="shared" si="325"/>
        <v>43146</v>
      </c>
      <c r="V2962" s="3">
        <f t="shared" si="325"/>
        <v>43142</v>
      </c>
      <c r="W2962" t="str">
        <f t="shared" si="328"/>
        <v/>
      </c>
      <c r="X2962" t="str">
        <f t="shared" si="326"/>
        <v/>
      </c>
      <c r="Y2962" t="str">
        <f t="shared" si="327"/>
        <v/>
      </c>
      <c r="Z2962" t="s">
        <v>43</v>
      </c>
    </row>
    <row r="2963" spans="1:26" x14ac:dyDescent="0.35">
      <c r="A2963" s="4" t="s">
        <v>2871</v>
      </c>
      <c r="B2963" s="1" t="s">
        <v>79</v>
      </c>
      <c r="C2963" s="5">
        <f t="shared" si="322"/>
        <v>43142</v>
      </c>
      <c r="D2963" s="4" t="s">
        <v>2871</v>
      </c>
      <c r="E2963" s="1" t="s">
        <v>2124</v>
      </c>
      <c r="F2963" s="5">
        <f t="shared" si="323"/>
        <v>43142</v>
      </c>
      <c r="G2963">
        <v>1.58</v>
      </c>
      <c r="H2963" t="s">
        <v>64</v>
      </c>
      <c r="I2963" t="s">
        <v>373</v>
      </c>
      <c r="J2963" t="s">
        <v>724</v>
      </c>
      <c r="K2963" s="2" t="s">
        <v>3348</v>
      </c>
      <c r="L2963" t="s">
        <v>2871</v>
      </c>
      <c r="M2963" t="s">
        <v>3349</v>
      </c>
      <c r="N2963" t="s">
        <v>2866</v>
      </c>
      <c r="O2963" t="s">
        <v>3350</v>
      </c>
      <c r="P2963" t="str">
        <f t="shared" si="324"/>
        <v>LETADLO_3</v>
      </c>
      <c r="Q2963" s="6" t="s">
        <v>2868</v>
      </c>
      <c r="R2963" s="6" t="s">
        <v>2865</v>
      </c>
      <c r="S2963" s="3" t="s">
        <v>2871</v>
      </c>
      <c r="T2963" s="3">
        <f t="shared" si="325"/>
        <v>43139</v>
      </c>
      <c r="U2963" s="3">
        <f t="shared" si="325"/>
        <v>43146</v>
      </c>
      <c r="V2963" s="3">
        <f t="shared" si="325"/>
        <v>43142</v>
      </c>
      <c r="W2963" t="str">
        <f t="shared" si="328"/>
        <v/>
      </c>
      <c r="X2963" t="str">
        <f t="shared" si="326"/>
        <v/>
      </c>
      <c r="Y2963" t="str">
        <f t="shared" si="327"/>
        <v/>
      </c>
      <c r="Z2963" t="s">
        <v>43</v>
      </c>
    </row>
    <row r="2964" spans="1:26" x14ac:dyDescent="0.35">
      <c r="A2964" s="4" t="s">
        <v>2871</v>
      </c>
      <c r="B2964" s="1" t="s">
        <v>512</v>
      </c>
      <c r="C2964" s="5">
        <f t="shared" si="322"/>
        <v>43142</v>
      </c>
      <c r="D2964" s="4" t="s">
        <v>2871</v>
      </c>
      <c r="E2964" s="1" t="s">
        <v>548</v>
      </c>
      <c r="F2964" s="5">
        <f t="shared" si="323"/>
        <v>43142</v>
      </c>
      <c r="G2964">
        <v>1.08</v>
      </c>
      <c r="H2964" t="s">
        <v>622</v>
      </c>
      <c r="I2964" t="s">
        <v>43</v>
      </c>
      <c r="J2964" t="s">
        <v>724</v>
      </c>
      <c r="K2964" s="2" t="s">
        <v>3348</v>
      </c>
      <c r="L2964" t="s">
        <v>2871</v>
      </c>
      <c r="M2964" t="s">
        <v>3349</v>
      </c>
      <c r="N2964" t="s">
        <v>2866</v>
      </c>
      <c r="O2964" t="s">
        <v>3350</v>
      </c>
      <c r="P2964" t="str">
        <f t="shared" si="324"/>
        <v>LETADLO_3</v>
      </c>
      <c r="Q2964" s="6" t="s">
        <v>2868</v>
      </c>
      <c r="R2964" s="6" t="s">
        <v>2865</v>
      </c>
      <c r="S2964" s="3" t="s">
        <v>2871</v>
      </c>
      <c r="T2964" s="3">
        <f t="shared" si="325"/>
        <v>43139</v>
      </c>
      <c r="U2964" s="3">
        <f t="shared" si="325"/>
        <v>43146</v>
      </c>
      <c r="V2964" s="3">
        <f t="shared" si="325"/>
        <v>43142</v>
      </c>
      <c r="W2964" t="str">
        <f t="shared" si="328"/>
        <v/>
      </c>
      <c r="X2964" t="str">
        <f t="shared" si="326"/>
        <v/>
      </c>
      <c r="Y2964" t="str">
        <f t="shared" si="327"/>
        <v/>
      </c>
      <c r="Z2964" t="s">
        <v>43</v>
      </c>
    </row>
    <row r="2965" spans="1:26" x14ac:dyDescent="0.35">
      <c r="A2965" s="4" t="s">
        <v>2865</v>
      </c>
      <c r="B2965" s="1" t="s">
        <v>134</v>
      </c>
      <c r="C2965" s="5">
        <f t="shared" si="322"/>
        <v>43146</v>
      </c>
      <c r="D2965" s="4" t="s">
        <v>2865</v>
      </c>
      <c r="E2965" s="1" t="s">
        <v>990</v>
      </c>
      <c r="F2965" s="5">
        <f t="shared" si="323"/>
        <v>43146</v>
      </c>
      <c r="G2965">
        <v>3.62</v>
      </c>
      <c r="H2965" t="s">
        <v>697</v>
      </c>
      <c r="I2965" t="s">
        <v>43</v>
      </c>
      <c r="J2965" t="s">
        <v>724</v>
      </c>
      <c r="K2965" s="2" t="s">
        <v>3351</v>
      </c>
      <c r="L2965" t="s">
        <v>2865</v>
      </c>
      <c r="M2965" t="s">
        <v>3352</v>
      </c>
      <c r="N2965" t="s">
        <v>2866</v>
      </c>
      <c r="O2965" t="s">
        <v>3353</v>
      </c>
      <c r="P2965" t="str">
        <f t="shared" si="324"/>
        <v>LETADLO_3</v>
      </c>
      <c r="Q2965" s="6" t="s">
        <v>2868</v>
      </c>
      <c r="R2965" s="6" t="s">
        <v>2865</v>
      </c>
      <c r="S2965" s="3" t="s">
        <v>2865</v>
      </c>
      <c r="T2965" s="3">
        <f t="shared" si="325"/>
        <v>43139</v>
      </c>
      <c r="U2965" s="3">
        <f t="shared" si="325"/>
        <v>43146</v>
      </c>
      <c r="V2965" s="3">
        <f t="shared" si="325"/>
        <v>43146</v>
      </c>
      <c r="W2965" t="str">
        <f t="shared" si="328"/>
        <v/>
      </c>
      <c r="X2965" t="str">
        <f t="shared" si="326"/>
        <v/>
      </c>
      <c r="Y2965" t="str">
        <f t="shared" si="327"/>
        <v/>
      </c>
      <c r="Z2965" t="s">
        <v>43</v>
      </c>
    </row>
    <row r="2966" spans="1:26" x14ac:dyDescent="0.35">
      <c r="A2966" s="4" t="s">
        <v>2865</v>
      </c>
      <c r="B2966" s="1" t="s">
        <v>495</v>
      </c>
      <c r="C2966" s="5">
        <f t="shared" si="322"/>
        <v>43146</v>
      </c>
      <c r="D2966" s="4" t="s">
        <v>2865</v>
      </c>
      <c r="E2966" s="1" t="s">
        <v>2350</v>
      </c>
      <c r="F2966" s="5">
        <f t="shared" si="323"/>
        <v>43146</v>
      </c>
      <c r="G2966">
        <v>3.15</v>
      </c>
      <c r="H2966" t="s">
        <v>697</v>
      </c>
      <c r="I2966" t="s">
        <v>43</v>
      </c>
      <c r="J2966" t="s">
        <v>724</v>
      </c>
      <c r="K2966" s="2" t="s">
        <v>3351</v>
      </c>
      <c r="L2966" t="s">
        <v>2865</v>
      </c>
      <c r="M2966" t="s">
        <v>3352</v>
      </c>
      <c r="N2966" t="s">
        <v>2866</v>
      </c>
      <c r="O2966" t="s">
        <v>3353</v>
      </c>
      <c r="P2966" t="str">
        <f t="shared" si="324"/>
        <v>LETADLO_3</v>
      </c>
      <c r="Q2966" s="6" t="s">
        <v>2868</v>
      </c>
      <c r="R2966" s="6" t="s">
        <v>2865</v>
      </c>
      <c r="S2966" s="3" t="s">
        <v>2865</v>
      </c>
      <c r="T2966" s="3">
        <f t="shared" si="325"/>
        <v>43139</v>
      </c>
      <c r="U2966" s="3">
        <f t="shared" si="325"/>
        <v>43146</v>
      </c>
      <c r="V2966" s="3">
        <f t="shared" si="325"/>
        <v>43146</v>
      </c>
      <c r="W2966" t="str">
        <f t="shared" si="328"/>
        <v/>
      </c>
      <c r="X2966" t="str">
        <f t="shared" si="326"/>
        <v/>
      </c>
      <c r="Y2966" t="str">
        <f t="shared" si="327"/>
        <v/>
      </c>
      <c r="Z2966" t="s">
        <v>43</v>
      </c>
    </row>
    <row r="2967" spans="1:26" x14ac:dyDescent="0.35">
      <c r="A2967" s="4" t="s">
        <v>2865</v>
      </c>
      <c r="B2967" s="1" t="s">
        <v>1272</v>
      </c>
      <c r="C2967" s="5">
        <f t="shared" si="322"/>
        <v>43146</v>
      </c>
      <c r="D2967" s="4" t="s">
        <v>2865</v>
      </c>
      <c r="E2967" s="1" t="s">
        <v>190</v>
      </c>
      <c r="F2967" s="5">
        <f t="shared" si="323"/>
        <v>43146</v>
      </c>
      <c r="G2967">
        <v>4.8</v>
      </c>
      <c r="H2967" t="s">
        <v>697</v>
      </c>
      <c r="I2967" t="s">
        <v>43</v>
      </c>
      <c r="J2967" t="s">
        <v>724</v>
      </c>
      <c r="K2967" s="2" t="s">
        <v>3351</v>
      </c>
      <c r="L2967" t="s">
        <v>2865</v>
      </c>
      <c r="M2967" t="s">
        <v>3352</v>
      </c>
      <c r="N2967" t="s">
        <v>2866</v>
      </c>
      <c r="O2967" t="s">
        <v>3353</v>
      </c>
      <c r="P2967" t="str">
        <f t="shared" si="324"/>
        <v>LETADLO_3</v>
      </c>
      <c r="Q2967" s="6" t="s">
        <v>2868</v>
      </c>
      <c r="R2967" s="6" t="s">
        <v>2865</v>
      </c>
      <c r="S2967" s="3" t="s">
        <v>2865</v>
      </c>
      <c r="T2967" s="3">
        <f t="shared" si="325"/>
        <v>43139</v>
      </c>
      <c r="U2967" s="3">
        <f t="shared" si="325"/>
        <v>43146</v>
      </c>
      <c r="V2967" s="3">
        <f t="shared" si="325"/>
        <v>43146</v>
      </c>
      <c r="W2967" t="str">
        <f t="shared" si="328"/>
        <v/>
      </c>
      <c r="X2967" t="str">
        <f t="shared" si="326"/>
        <v/>
      </c>
      <c r="Y2967" t="str">
        <f t="shared" si="327"/>
        <v/>
      </c>
      <c r="Z2967" t="s">
        <v>43</v>
      </c>
    </row>
    <row r="2968" spans="1:26" x14ac:dyDescent="0.35">
      <c r="A2968" s="4" t="s">
        <v>2871</v>
      </c>
      <c r="B2968" s="1" t="s">
        <v>94</v>
      </c>
      <c r="C2968" s="5">
        <f t="shared" si="322"/>
        <v>43142</v>
      </c>
      <c r="D2968" s="4" t="s">
        <v>2871</v>
      </c>
      <c r="E2968" s="1" t="s">
        <v>55</v>
      </c>
      <c r="F2968" s="5">
        <f t="shared" si="323"/>
        <v>43142</v>
      </c>
      <c r="G2968">
        <v>1</v>
      </c>
      <c r="H2968" t="s">
        <v>622</v>
      </c>
      <c r="I2968" t="s">
        <v>43</v>
      </c>
      <c r="J2968" t="s">
        <v>724</v>
      </c>
      <c r="K2968" s="2" t="s">
        <v>3354</v>
      </c>
      <c r="L2968" t="s">
        <v>2882</v>
      </c>
      <c r="M2968" t="s">
        <v>3355</v>
      </c>
      <c r="N2968" t="s">
        <v>2866</v>
      </c>
      <c r="O2968" t="s">
        <v>3356</v>
      </c>
      <c r="P2968" t="str">
        <f t="shared" si="324"/>
        <v>LETADLO_3</v>
      </c>
      <c r="Q2968" s="6" t="s">
        <v>2868</v>
      </c>
      <c r="R2968" s="6" t="s">
        <v>2865</v>
      </c>
      <c r="S2968" s="3" t="s">
        <v>2871</v>
      </c>
      <c r="T2968" s="3">
        <f t="shared" si="325"/>
        <v>43139</v>
      </c>
      <c r="U2968" s="3">
        <f t="shared" si="325"/>
        <v>43146</v>
      </c>
      <c r="V2968" s="3">
        <f t="shared" si="325"/>
        <v>43142</v>
      </c>
      <c r="W2968" t="str">
        <f t="shared" si="328"/>
        <v/>
      </c>
      <c r="X2968" t="str">
        <f t="shared" si="326"/>
        <v/>
      </c>
      <c r="Y2968" t="str">
        <f t="shared" si="327"/>
        <v/>
      </c>
      <c r="Z2968" t="s">
        <v>43</v>
      </c>
    </row>
    <row r="2969" spans="1:26" x14ac:dyDescent="0.35">
      <c r="A2969" s="4" t="s">
        <v>2871</v>
      </c>
      <c r="B2969" s="1" t="s">
        <v>150</v>
      </c>
      <c r="C2969" s="5">
        <f t="shared" si="322"/>
        <v>43142</v>
      </c>
      <c r="D2969" s="4" t="s">
        <v>2871</v>
      </c>
      <c r="E2969" s="1" t="s">
        <v>190</v>
      </c>
      <c r="F2969" s="5">
        <f t="shared" si="323"/>
        <v>43142</v>
      </c>
      <c r="G2969">
        <v>1</v>
      </c>
      <c r="H2969" t="s">
        <v>64</v>
      </c>
      <c r="I2969" t="s">
        <v>373</v>
      </c>
      <c r="J2969" t="s">
        <v>724</v>
      </c>
      <c r="K2969" s="2" t="s">
        <v>3354</v>
      </c>
      <c r="L2969" t="s">
        <v>2882</v>
      </c>
      <c r="M2969" t="s">
        <v>3355</v>
      </c>
      <c r="N2969" t="s">
        <v>2866</v>
      </c>
      <c r="O2969" t="s">
        <v>3356</v>
      </c>
      <c r="P2969" t="str">
        <f t="shared" si="324"/>
        <v>LETADLO_3</v>
      </c>
      <c r="Q2969" s="6" t="s">
        <v>2868</v>
      </c>
      <c r="R2969" s="6" t="s">
        <v>2865</v>
      </c>
      <c r="S2969" s="3" t="s">
        <v>2871</v>
      </c>
      <c r="T2969" s="3">
        <f t="shared" si="325"/>
        <v>43139</v>
      </c>
      <c r="U2969" s="3">
        <f t="shared" si="325"/>
        <v>43146</v>
      </c>
      <c r="V2969" s="3">
        <f t="shared" si="325"/>
        <v>43142</v>
      </c>
      <c r="W2969" t="str">
        <f t="shared" si="328"/>
        <v/>
      </c>
      <c r="X2969" t="str">
        <f t="shared" si="326"/>
        <v/>
      </c>
      <c r="Y2969" t="str">
        <f t="shared" si="327"/>
        <v/>
      </c>
      <c r="Z2969" t="s">
        <v>43</v>
      </c>
    </row>
    <row r="2970" spans="1:26" x14ac:dyDescent="0.35">
      <c r="A2970" s="4" t="s">
        <v>2871</v>
      </c>
      <c r="B2970" s="1" t="s">
        <v>204</v>
      </c>
      <c r="C2970" s="5">
        <f t="shared" si="322"/>
        <v>43142</v>
      </c>
      <c r="D2970" s="4" t="s">
        <v>2871</v>
      </c>
      <c r="E2970" s="1" t="s">
        <v>190</v>
      </c>
      <c r="F2970" s="5">
        <f t="shared" si="323"/>
        <v>43142</v>
      </c>
      <c r="G2970">
        <v>0.6</v>
      </c>
      <c r="H2970" t="s">
        <v>622</v>
      </c>
      <c r="I2970" t="s">
        <v>43</v>
      </c>
      <c r="J2970" t="s">
        <v>724</v>
      </c>
      <c r="K2970" s="2" t="s">
        <v>3354</v>
      </c>
      <c r="L2970" t="s">
        <v>2882</v>
      </c>
      <c r="M2970" t="s">
        <v>3355</v>
      </c>
      <c r="N2970" t="s">
        <v>2866</v>
      </c>
      <c r="O2970" t="s">
        <v>3356</v>
      </c>
      <c r="P2970" t="str">
        <f t="shared" si="324"/>
        <v>LETADLO_3</v>
      </c>
      <c r="Q2970" s="6" t="s">
        <v>2868</v>
      </c>
      <c r="R2970" s="6" t="s">
        <v>2865</v>
      </c>
      <c r="S2970" s="3" t="s">
        <v>2871</v>
      </c>
      <c r="T2970" s="3">
        <f t="shared" si="325"/>
        <v>43139</v>
      </c>
      <c r="U2970" s="3">
        <f t="shared" si="325"/>
        <v>43146</v>
      </c>
      <c r="V2970" s="3">
        <f t="shared" si="325"/>
        <v>43142</v>
      </c>
      <c r="W2970" t="str">
        <f t="shared" si="328"/>
        <v/>
      </c>
      <c r="X2970" t="str">
        <f t="shared" si="326"/>
        <v/>
      </c>
      <c r="Y2970" t="str">
        <f t="shared" si="327"/>
        <v/>
      </c>
      <c r="Z2970" t="s">
        <v>43</v>
      </c>
    </row>
    <row r="2971" spans="1:26" x14ac:dyDescent="0.35">
      <c r="A2971" s="4" t="s">
        <v>2882</v>
      </c>
      <c r="B2971" s="1" t="s">
        <v>1848</v>
      </c>
      <c r="C2971" s="5">
        <f t="shared" si="322"/>
        <v>43143</v>
      </c>
      <c r="D2971" s="4" t="s">
        <v>2882</v>
      </c>
      <c r="E2971" s="1" t="s">
        <v>1986</v>
      </c>
      <c r="F2971" s="5">
        <f t="shared" si="323"/>
        <v>43143</v>
      </c>
      <c r="G2971">
        <v>0.93</v>
      </c>
      <c r="H2971" t="s">
        <v>64</v>
      </c>
      <c r="I2971" t="s">
        <v>65</v>
      </c>
      <c r="J2971" t="s">
        <v>724</v>
      </c>
      <c r="K2971" s="2" t="s">
        <v>3354</v>
      </c>
      <c r="L2971" t="s">
        <v>2882</v>
      </c>
      <c r="M2971" t="s">
        <v>3355</v>
      </c>
      <c r="N2971" t="s">
        <v>2866</v>
      </c>
      <c r="O2971" t="s">
        <v>3356</v>
      </c>
      <c r="P2971" t="str">
        <f t="shared" si="324"/>
        <v>LETADLO_3</v>
      </c>
      <c r="Q2971" s="6" t="s">
        <v>2868</v>
      </c>
      <c r="R2971" s="6" t="s">
        <v>2865</v>
      </c>
      <c r="S2971" s="3" t="s">
        <v>2882</v>
      </c>
      <c r="T2971" s="3">
        <f t="shared" si="325"/>
        <v>43139</v>
      </c>
      <c r="U2971" s="3">
        <f t="shared" si="325"/>
        <v>43146</v>
      </c>
      <c r="V2971" s="3">
        <f t="shared" si="325"/>
        <v>43143</v>
      </c>
      <c r="W2971" t="str">
        <f t="shared" si="328"/>
        <v/>
      </c>
      <c r="X2971" t="str">
        <f t="shared" si="326"/>
        <v/>
      </c>
      <c r="Y2971" t="str">
        <f t="shared" si="327"/>
        <v/>
      </c>
      <c r="Z2971" t="s">
        <v>43</v>
      </c>
    </row>
    <row r="2972" spans="1:26" x14ac:dyDescent="0.35">
      <c r="A2972" s="4" t="s">
        <v>2869</v>
      </c>
      <c r="B2972" s="1" t="s">
        <v>3019</v>
      </c>
      <c r="C2972" s="5">
        <f t="shared" si="322"/>
        <v>43141</v>
      </c>
      <c r="D2972" s="4" t="s">
        <v>2869</v>
      </c>
      <c r="E2972" s="1" t="s">
        <v>800</v>
      </c>
      <c r="F2972" s="5">
        <f t="shared" si="323"/>
        <v>43141</v>
      </c>
      <c r="G2972">
        <v>0.75</v>
      </c>
      <c r="H2972" t="s">
        <v>697</v>
      </c>
      <c r="I2972" t="s">
        <v>43</v>
      </c>
      <c r="J2972" t="s">
        <v>724</v>
      </c>
      <c r="K2972" s="2" t="s">
        <v>3357</v>
      </c>
      <c r="L2972" t="s">
        <v>2865</v>
      </c>
      <c r="M2972" t="s">
        <v>3358</v>
      </c>
      <c r="N2972" t="s">
        <v>2866</v>
      </c>
      <c r="O2972" t="s">
        <v>3359</v>
      </c>
      <c r="P2972" t="str">
        <f t="shared" si="324"/>
        <v>LETADLO_3</v>
      </c>
      <c r="Q2972" s="6" t="s">
        <v>2868</v>
      </c>
      <c r="R2972" s="6" t="s">
        <v>2865</v>
      </c>
      <c r="S2972" s="3" t="s">
        <v>2869</v>
      </c>
      <c r="T2972" s="3">
        <f t="shared" si="325"/>
        <v>43139</v>
      </c>
      <c r="U2972" s="3">
        <f t="shared" si="325"/>
        <v>43146</v>
      </c>
      <c r="V2972" s="3">
        <f t="shared" si="325"/>
        <v>43141</v>
      </c>
      <c r="W2972" t="str">
        <f t="shared" si="328"/>
        <v/>
      </c>
      <c r="X2972" t="str">
        <f t="shared" si="326"/>
        <v/>
      </c>
      <c r="Y2972" t="str">
        <f t="shared" si="327"/>
        <v/>
      </c>
      <c r="Z2972" t="s">
        <v>43</v>
      </c>
    </row>
    <row r="2973" spans="1:26" x14ac:dyDescent="0.35">
      <c r="A2973" s="4" t="s">
        <v>2865</v>
      </c>
      <c r="B2973" s="1" t="s">
        <v>990</v>
      </c>
      <c r="C2973" s="5">
        <f t="shared" si="322"/>
        <v>43146</v>
      </c>
      <c r="D2973" s="4" t="s">
        <v>2865</v>
      </c>
      <c r="E2973" s="1" t="s">
        <v>1403</v>
      </c>
      <c r="F2973" s="5">
        <f t="shared" si="323"/>
        <v>43146</v>
      </c>
      <c r="G2973">
        <v>1.87</v>
      </c>
      <c r="H2973" t="s">
        <v>697</v>
      </c>
      <c r="I2973" t="s">
        <v>43</v>
      </c>
      <c r="J2973" t="s">
        <v>724</v>
      </c>
      <c r="K2973" s="2" t="s">
        <v>3357</v>
      </c>
      <c r="L2973" t="s">
        <v>2865</v>
      </c>
      <c r="M2973" t="s">
        <v>3358</v>
      </c>
      <c r="N2973" t="s">
        <v>2866</v>
      </c>
      <c r="O2973" t="s">
        <v>3359</v>
      </c>
      <c r="P2973" t="str">
        <f t="shared" si="324"/>
        <v>LETADLO_3</v>
      </c>
      <c r="Q2973" s="6" t="s">
        <v>2868</v>
      </c>
      <c r="R2973" s="6" t="s">
        <v>2865</v>
      </c>
      <c r="S2973" s="3" t="s">
        <v>2865</v>
      </c>
      <c r="T2973" s="3">
        <f t="shared" si="325"/>
        <v>43139</v>
      </c>
      <c r="U2973" s="3">
        <f t="shared" si="325"/>
        <v>43146</v>
      </c>
      <c r="V2973" s="3">
        <f t="shared" si="325"/>
        <v>43146</v>
      </c>
      <c r="W2973" t="str">
        <f t="shared" si="328"/>
        <v/>
      </c>
      <c r="X2973" t="str">
        <f t="shared" si="326"/>
        <v/>
      </c>
      <c r="Y2973" t="str">
        <f t="shared" si="327"/>
        <v/>
      </c>
      <c r="Z2973" t="s">
        <v>43</v>
      </c>
    </row>
    <row r="2974" spans="1:26" x14ac:dyDescent="0.35">
      <c r="A2974" s="4" t="s">
        <v>2869</v>
      </c>
      <c r="B2974" s="1" t="s">
        <v>119</v>
      </c>
      <c r="C2974" s="5">
        <f t="shared" si="322"/>
        <v>43141</v>
      </c>
      <c r="D2974" s="4" t="s">
        <v>2869</v>
      </c>
      <c r="E2974" s="1" t="s">
        <v>190</v>
      </c>
      <c r="F2974" s="5">
        <f t="shared" si="323"/>
        <v>43141</v>
      </c>
      <c r="G2974">
        <v>0.75</v>
      </c>
      <c r="H2974" t="s">
        <v>39</v>
      </c>
      <c r="I2974" t="s">
        <v>57</v>
      </c>
      <c r="J2974" t="s">
        <v>724</v>
      </c>
      <c r="K2974" s="2" t="s">
        <v>3360</v>
      </c>
      <c r="L2974" t="s">
        <v>2882</v>
      </c>
      <c r="M2974" t="s">
        <v>3361</v>
      </c>
      <c r="N2974" t="s">
        <v>2866</v>
      </c>
      <c r="O2974" t="s">
        <v>3362</v>
      </c>
      <c r="P2974" t="str">
        <f t="shared" si="324"/>
        <v>LETADLO_3</v>
      </c>
      <c r="Q2974" s="6" t="s">
        <v>2868</v>
      </c>
      <c r="R2974" s="6" t="s">
        <v>2865</v>
      </c>
      <c r="S2974" s="3" t="s">
        <v>2869</v>
      </c>
      <c r="T2974" s="3">
        <f t="shared" si="325"/>
        <v>43139</v>
      </c>
      <c r="U2974" s="3">
        <f t="shared" si="325"/>
        <v>43146</v>
      </c>
      <c r="V2974" s="3">
        <f t="shared" si="325"/>
        <v>43141</v>
      </c>
      <c r="W2974" t="str">
        <f t="shared" si="328"/>
        <v/>
      </c>
      <c r="X2974" t="str">
        <f t="shared" si="326"/>
        <v/>
      </c>
      <c r="Y2974" t="str">
        <f t="shared" si="327"/>
        <v/>
      </c>
      <c r="Z2974" t="s">
        <v>43</v>
      </c>
    </row>
    <row r="2975" spans="1:26" x14ac:dyDescent="0.35">
      <c r="A2975" s="4" t="s">
        <v>2882</v>
      </c>
      <c r="B2975" s="1" t="s">
        <v>170</v>
      </c>
      <c r="C2975" s="5">
        <f t="shared" si="322"/>
        <v>43143</v>
      </c>
      <c r="D2975" s="4" t="s">
        <v>2882</v>
      </c>
      <c r="E2975" s="1" t="s">
        <v>512</v>
      </c>
      <c r="F2975" s="5">
        <f t="shared" si="323"/>
        <v>43143</v>
      </c>
      <c r="G2975">
        <v>1</v>
      </c>
      <c r="H2975" t="s">
        <v>39</v>
      </c>
      <c r="I2975" t="s">
        <v>40</v>
      </c>
      <c r="J2975" t="s">
        <v>724</v>
      </c>
      <c r="K2975" s="2" t="s">
        <v>3360</v>
      </c>
      <c r="L2975" t="s">
        <v>2882</v>
      </c>
      <c r="M2975" t="s">
        <v>3361</v>
      </c>
      <c r="N2975" t="s">
        <v>2866</v>
      </c>
      <c r="O2975" t="s">
        <v>3362</v>
      </c>
      <c r="P2975" t="str">
        <f t="shared" si="324"/>
        <v>LETADLO_3</v>
      </c>
      <c r="Q2975" s="6" t="s">
        <v>2868</v>
      </c>
      <c r="R2975" s="6" t="s">
        <v>2865</v>
      </c>
      <c r="S2975" s="3" t="s">
        <v>2882</v>
      </c>
      <c r="T2975" s="3">
        <f t="shared" si="325"/>
        <v>43139</v>
      </c>
      <c r="U2975" s="3">
        <f t="shared" si="325"/>
        <v>43146</v>
      </c>
      <c r="V2975" s="3">
        <f t="shared" si="325"/>
        <v>43143</v>
      </c>
      <c r="W2975" t="str">
        <f t="shared" si="328"/>
        <v/>
      </c>
      <c r="X2975" t="str">
        <f t="shared" si="326"/>
        <v/>
      </c>
      <c r="Y2975" t="str">
        <f t="shared" si="327"/>
        <v/>
      </c>
      <c r="Z2975" t="s">
        <v>43</v>
      </c>
    </row>
    <row r="2976" spans="1:26" x14ac:dyDescent="0.35">
      <c r="A2976" s="4" t="s">
        <v>2876</v>
      </c>
      <c r="B2976" s="1" t="s">
        <v>434</v>
      </c>
      <c r="C2976" s="5">
        <f t="shared" si="322"/>
        <v>43144</v>
      </c>
      <c r="D2976" s="4" t="s">
        <v>2876</v>
      </c>
      <c r="E2976" s="1" t="s">
        <v>55</v>
      </c>
      <c r="F2976" s="5">
        <f t="shared" si="323"/>
        <v>43144</v>
      </c>
      <c r="G2976">
        <v>3.38</v>
      </c>
      <c r="H2976" t="s">
        <v>64</v>
      </c>
      <c r="I2976" t="s">
        <v>65</v>
      </c>
      <c r="J2976" t="s">
        <v>724</v>
      </c>
      <c r="K2976" s="2" t="s">
        <v>3363</v>
      </c>
      <c r="L2976" t="s">
        <v>2865</v>
      </c>
      <c r="M2976" t="s">
        <v>3364</v>
      </c>
      <c r="N2976" t="s">
        <v>2866</v>
      </c>
      <c r="O2976" t="s">
        <v>3365</v>
      </c>
      <c r="P2976" t="str">
        <f t="shared" si="324"/>
        <v>LETADLO_3</v>
      </c>
      <c r="Q2976" s="6" t="s">
        <v>2868</v>
      </c>
      <c r="R2976" s="6" t="s">
        <v>2865</v>
      </c>
      <c r="S2976" s="3" t="s">
        <v>2876</v>
      </c>
      <c r="T2976" s="3">
        <f t="shared" si="325"/>
        <v>43139</v>
      </c>
      <c r="U2976" s="3">
        <f t="shared" si="325"/>
        <v>43146</v>
      </c>
      <c r="V2976" s="3">
        <f t="shared" si="325"/>
        <v>43144</v>
      </c>
      <c r="W2976" t="str">
        <f t="shared" si="328"/>
        <v/>
      </c>
      <c r="X2976" t="str">
        <f t="shared" si="326"/>
        <v/>
      </c>
      <c r="Y2976" t="str">
        <f t="shared" si="327"/>
        <v/>
      </c>
      <c r="Z2976" t="s">
        <v>43</v>
      </c>
    </row>
    <row r="2977" spans="1:26" x14ac:dyDescent="0.35">
      <c r="A2977" s="4" t="s">
        <v>2873</v>
      </c>
      <c r="B2977" s="1" t="s">
        <v>45</v>
      </c>
      <c r="C2977" s="5">
        <f t="shared" si="322"/>
        <v>43145</v>
      </c>
      <c r="D2977" s="4" t="s">
        <v>2873</v>
      </c>
      <c r="E2977" s="1" t="s">
        <v>79</v>
      </c>
      <c r="F2977" s="5">
        <f t="shared" si="323"/>
        <v>43145</v>
      </c>
      <c r="G2977">
        <v>4</v>
      </c>
      <c r="H2977" t="s">
        <v>64</v>
      </c>
      <c r="I2977" t="s">
        <v>43</v>
      </c>
      <c r="J2977" t="s">
        <v>724</v>
      </c>
      <c r="K2977" s="2" t="s">
        <v>3363</v>
      </c>
      <c r="L2977" t="s">
        <v>2865</v>
      </c>
      <c r="M2977" t="s">
        <v>3364</v>
      </c>
      <c r="N2977" t="s">
        <v>2866</v>
      </c>
      <c r="O2977" t="s">
        <v>3365</v>
      </c>
      <c r="P2977" t="str">
        <f t="shared" si="324"/>
        <v>LETADLO_3</v>
      </c>
      <c r="Q2977" s="6" t="s">
        <v>2868</v>
      </c>
      <c r="R2977" s="6" t="s">
        <v>2865</v>
      </c>
      <c r="S2977" s="3" t="s">
        <v>2865</v>
      </c>
      <c r="T2977" s="3">
        <f t="shared" si="325"/>
        <v>43139</v>
      </c>
      <c r="U2977" s="3">
        <f t="shared" si="325"/>
        <v>43146</v>
      </c>
      <c r="V2977" s="3">
        <f t="shared" si="325"/>
        <v>43146</v>
      </c>
      <c r="W2977" t="str">
        <f t="shared" si="328"/>
        <v/>
      </c>
      <c r="X2977" t="str">
        <f t="shared" si="326"/>
        <v/>
      </c>
      <c r="Y2977" t="str">
        <f t="shared" si="327"/>
        <v/>
      </c>
      <c r="Z2977" t="s">
        <v>43</v>
      </c>
    </row>
    <row r="2978" spans="1:26" x14ac:dyDescent="0.35">
      <c r="A2978" s="4" t="s">
        <v>2873</v>
      </c>
      <c r="B2978" s="1" t="s">
        <v>134</v>
      </c>
      <c r="C2978" s="5">
        <f t="shared" si="322"/>
        <v>43145</v>
      </c>
      <c r="D2978" s="4" t="s">
        <v>2873</v>
      </c>
      <c r="E2978" s="1" t="s">
        <v>121</v>
      </c>
      <c r="F2978" s="5">
        <f t="shared" si="323"/>
        <v>43145</v>
      </c>
      <c r="G2978">
        <v>1.5</v>
      </c>
      <c r="H2978" t="s">
        <v>49</v>
      </c>
      <c r="I2978" t="s">
        <v>73</v>
      </c>
      <c r="J2978" t="s">
        <v>724</v>
      </c>
      <c r="K2978" s="2" t="s">
        <v>3366</v>
      </c>
      <c r="L2978" t="s">
        <v>2873</v>
      </c>
      <c r="M2978" t="s">
        <v>3367</v>
      </c>
      <c r="N2978" t="s">
        <v>2866</v>
      </c>
      <c r="O2978" t="s">
        <v>3368</v>
      </c>
      <c r="P2978" t="str">
        <f t="shared" si="324"/>
        <v>LETADLO_3</v>
      </c>
      <c r="Q2978" s="6" t="s">
        <v>2868</v>
      </c>
      <c r="R2978" s="6" t="s">
        <v>2865</v>
      </c>
      <c r="S2978" s="3" t="s">
        <v>2873</v>
      </c>
      <c r="T2978" s="3">
        <f t="shared" si="325"/>
        <v>43139</v>
      </c>
      <c r="U2978" s="3">
        <f t="shared" si="325"/>
        <v>43146</v>
      </c>
      <c r="V2978" s="3">
        <f t="shared" si="325"/>
        <v>43145</v>
      </c>
      <c r="W2978" t="str">
        <f t="shared" si="328"/>
        <v/>
      </c>
      <c r="X2978" t="str">
        <f t="shared" si="326"/>
        <v/>
      </c>
      <c r="Y2978" t="str">
        <f t="shared" si="327"/>
        <v/>
      </c>
      <c r="Z2978" t="s">
        <v>43</v>
      </c>
    </row>
    <row r="2979" spans="1:26" x14ac:dyDescent="0.35">
      <c r="A2979" s="4" t="s">
        <v>2869</v>
      </c>
      <c r="B2979" s="1" t="s">
        <v>2962</v>
      </c>
      <c r="C2979" s="5">
        <f t="shared" si="322"/>
        <v>43141</v>
      </c>
      <c r="D2979" s="4" t="s">
        <v>2869</v>
      </c>
      <c r="E2979" s="1" t="s">
        <v>400</v>
      </c>
      <c r="F2979" s="5">
        <f t="shared" si="323"/>
        <v>43141</v>
      </c>
      <c r="G2979">
        <v>1.28</v>
      </c>
      <c r="H2979" t="s">
        <v>697</v>
      </c>
      <c r="I2979" t="s">
        <v>43</v>
      </c>
      <c r="J2979" t="s">
        <v>724</v>
      </c>
      <c r="K2979" s="2" t="s">
        <v>3369</v>
      </c>
      <c r="L2979" t="s">
        <v>2865</v>
      </c>
      <c r="M2979" t="s">
        <v>3370</v>
      </c>
      <c r="N2979" t="s">
        <v>2866</v>
      </c>
      <c r="O2979" t="s">
        <v>3371</v>
      </c>
      <c r="P2979" t="str">
        <f t="shared" si="324"/>
        <v>LETADLO_3</v>
      </c>
      <c r="Q2979" s="6" t="s">
        <v>2868</v>
      </c>
      <c r="R2979" s="6" t="s">
        <v>2865</v>
      </c>
      <c r="S2979" s="3" t="s">
        <v>2869</v>
      </c>
      <c r="T2979" s="3">
        <f t="shared" si="325"/>
        <v>43139</v>
      </c>
      <c r="U2979" s="3">
        <f t="shared" si="325"/>
        <v>43146</v>
      </c>
      <c r="V2979" s="3">
        <f t="shared" si="325"/>
        <v>43141</v>
      </c>
      <c r="W2979" t="str">
        <f t="shared" si="328"/>
        <v/>
      </c>
      <c r="X2979" t="str">
        <f t="shared" si="326"/>
        <v/>
      </c>
      <c r="Y2979" t="str">
        <f t="shared" si="327"/>
        <v/>
      </c>
      <c r="Z2979" t="s">
        <v>43</v>
      </c>
    </row>
    <row r="2980" spans="1:26" x14ac:dyDescent="0.35">
      <c r="A2980" s="4" t="s">
        <v>2869</v>
      </c>
      <c r="B2980" s="1" t="s">
        <v>2962</v>
      </c>
      <c r="C2980" s="5">
        <f t="shared" si="322"/>
        <v>43141</v>
      </c>
      <c r="D2980" s="4" t="s">
        <v>2869</v>
      </c>
      <c r="E2980" s="1" t="s">
        <v>3372</v>
      </c>
      <c r="F2980" s="5">
        <f t="shared" si="323"/>
        <v>43141</v>
      </c>
      <c r="G2980">
        <v>0.52</v>
      </c>
      <c r="H2980" t="s">
        <v>53</v>
      </c>
      <c r="I2980" t="s">
        <v>69</v>
      </c>
      <c r="J2980" t="s">
        <v>724</v>
      </c>
      <c r="K2980" s="2" t="s">
        <v>3369</v>
      </c>
      <c r="L2980" t="s">
        <v>2865</v>
      </c>
      <c r="M2980" t="s">
        <v>3370</v>
      </c>
      <c r="N2980" t="s">
        <v>2866</v>
      </c>
      <c r="O2980" t="s">
        <v>3371</v>
      </c>
      <c r="P2980" t="str">
        <f t="shared" si="324"/>
        <v>LETADLO_3</v>
      </c>
      <c r="Q2980" s="6" t="s">
        <v>2868</v>
      </c>
      <c r="R2980" s="6" t="s">
        <v>2865</v>
      </c>
      <c r="S2980" s="3" t="s">
        <v>2869</v>
      </c>
      <c r="T2980" s="3">
        <f t="shared" si="325"/>
        <v>43139</v>
      </c>
      <c r="U2980" s="3">
        <f t="shared" si="325"/>
        <v>43146</v>
      </c>
      <c r="V2980" s="3">
        <f t="shared" si="325"/>
        <v>43141</v>
      </c>
      <c r="W2980" t="str">
        <f t="shared" si="328"/>
        <v/>
      </c>
      <c r="X2980" t="str">
        <f t="shared" si="326"/>
        <v/>
      </c>
      <c r="Y2980" t="str">
        <f t="shared" si="327"/>
        <v/>
      </c>
      <c r="Z2980" t="s">
        <v>43</v>
      </c>
    </row>
    <row r="2981" spans="1:26" x14ac:dyDescent="0.35">
      <c r="A2981" s="4" t="s">
        <v>2869</v>
      </c>
      <c r="B2981" s="1" t="s">
        <v>3372</v>
      </c>
      <c r="C2981" s="5">
        <f t="shared" si="322"/>
        <v>43141</v>
      </c>
      <c r="D2981" s="4" t="s">
        <v>2869</v>
      </c>
      <c r="E2981" s="1" t="s">
        <v>3070</v>
      </c>
      <c r="F2981" s="5">
        <f t="shared" si="323"/>
        <v>43141</v>
      </c>
      <c r="G2981">
        <v>0.18</v>
      </c>
      <c r="H2981" t="s">
        <v>53</v>
      </c>
      <c r="I2981" t="s">
        <v>69</v>
      </c>
      <c r="J2981" t="s">
        <v>724</v>
      </c>
      <c r="K2981" s="2" t="s">
        <v>3369</v>
      </c>
      <c r="L2981" t="s">
        <v>2865</v>
      </c>
      <c r="M2981" t="s">
        <v>3370</v>
      </c>
      <c r="N2981" t="s">
        <v>2866</v>
      </c>
      <c r="O2981" t="s">
        <v>3371</v>
      </c>
      <c r="P2981" t="str">
        <f t="shared" si="324"/>
        <v>LETADLO_3</v>
      </c>
      <c r="Q2981" s="6" t="s">
        <v>2868</v>
      </c>
      <c r="R2981" s="6" t="s">
        <v>2865</v>
      </c>
      <c r="S2981" s="3" t="s">
        <v>2869</v>
      </c>
      <c r="T2981" s="3">
        <f t="shared" si="325"/>
        <v>43139</v>
      </c>
      <c r="U2981" s="3">
        <f t="shared" si="325"/>
        <v>43146</v>
      </c>
      <c r="V2981" s="3">
        <f t="shared" si="325"/>
        <v>43141</v>
      </c>
      <c r="W2981" t="str">
        <f t="shared" si="328"/>
        <v/>
      </c>
      <c r="X2981" t="str">
        <f t="shared" si="326"/>
        <v/>
      </c>
      <c r="Y2981" t="str">
        <f t="shared" si="327"/>
        <v/>
      </c>
      <c r="Z2981" t="s">
        <v>43</v>
      </c>
    </row>
    <row r="2982" spans="1:26" x14ac:dyDescent="0.35">
      <c r="A2982" s="4" t="s">
        <v>2876</v>
      </c>
      <c r="B2982" s="1" t="s">
        <v>121</v>
      </c>
      <c r="C2982" s="5">
        <f t="shared" si="322"/>
        <v>43144</v>
      </c>
      <c r="D2982" s="4" t="s">
        <v>2876</v>
      </c>
      <c r="E2982" s="1" t="s">
        <v>145</v>
      </c>
      <c r="F2982" s="5">
        <f t="shared" si="323"/>
        <v>43144</v>
      </c>
      <c r="G2982">
        <v>7</v>
      </c>
      <c r="H2982" t="s">
        <v>53</v>
      </c>
      <c r="I2982" t="s">
        <v>1502</v>
      </c>
      <c r="J2982" t="s">
        <v>724</v>
      </c>
      <c r="K2982" s="2" t="s">
        <v>3369</v>
      </c>
      <c r="L2982" t="s">
        <v>2865</v>
      </c>
      <c r="M2982" t="s">
        <v>3370</v>
      </c>
      <c r="N2982" t="s">
        <v>2866</v>
      </c>
      <c r="O2982" t="s">
        <v>3371</v>
      </c>
      <c r="P2982" t="str">
        <f t="shared" si="324"/>
        <v>LETADLO_3</v>
      </c>
      <c r="Q2982" s="6" t="s">
        <v>2868</v>
      </c>
      <c r="R2982" s="6" t="s">
        <v>2865</v>
      </c>
      <c r="S2982" s="3" t="s">
        <v>2876</v>
      </c>
      <c r="T2982" s="3">
        <f t="shared" si="325"/>
        <v>43139</v>
      </c>
      <c r="U2982" s="3">
        <f t="shared" si="325"/>
        <v>43146</v>
      </c>
      <c r="V2982" s="3">
        <f t="shared" si="325"/>
        <v>43144</v>
      </c>
      <c r="W2982" t="str">
        <f t="shared" si="328"/>
        <v/>
      </c>
      <c r="X2982" t="str">
        <f t="shared" si="326"/>
        <v/>
      </c>
      <c r="Y2982" t="str">
        <f t="shared" si="327"/>
        <v/>
      </c>
      <c r="Z2982" t="s">
        <v>43</v>
      </c>
    </row>
    <row r="2983" spans="1:26" x14ac:dyDescent="0.35">
      <c r="A2983" s="4" t="s">
        <v>2876</v>
      </c>
      <c r="B2983" s="1" t="s">
        <v>79</v>
      </c>
      <c r="C2983" s="5">
        <f t="shared" si="322"/>
        <v>43144</v>
      </c>
      <c r="D2983" s="4" t="s">
        <v>2876</v>
      </c>
      <c r="E2983" s="1" t="s">
        <v>2372</v>
      </c>
      <c r="F2983" s="5">
        <f t="shared" si="323"/>
        <v>43144</v>
      </c>
      <c r="G2983">
        <v>2.85</v>
      </c>
      <c r="H2983" t="s">
        <v>53</v>
      </c>
      <c r="I2983" t="s">
        <v>54</v>
      </c>
      <c r="J2983" t="s">
        <v>724</v>
      </c>
      <c r="K2983" s="2" t="s">
        <v>3369</v>
      </c>
      <c r="L2983" t="s">
        <v>2865</v>
      </c>
      <c r="M2983" t="s">
        <v>3370</v>
      </c>
      <c r="N2983" t="s">
        <v>2866</v>
      </c>
      <c r="O2983" t="s">
        <v>3371</v>
      </c>
      <c r="P2983" t="str">
        <f t="shared" si="324"/>
        <v>LETADLO_3</v>
      </c>
      <c r="Q2983" s="6" t="s">
        <v>2868</v>
      </c>
      <c r="R2983" s="6" t="s">
        <v>2865</v>
      </c>
      <c r="S2983" s="3" t="s">
        <v>2876</v>
      </c>
      <c r="T2983" s="3">
        <f t="shared" si="325"/>
        <v>43139</v>
      </c>
      <c r="U2983" s="3">
        <f t="shared" si="325"/>
        <v>43146</v>
      </c>
      <c r="V2983" s="3">
        <f t="shared" si="325"/>
        <v>43144</v>
      </c>
      <c r="W2983" t="str">
        <f t="shared" si="328"/>
        <v/>
      </c>
      <c r="X2983" t="str">
        <f t="shared" si="326"/>
        <v/>
      </c>
      <c r="Y2983" t="str">
        <f t="shared" si="327"/>
        <v/>
      </c>
      <c r="Z2983" t="s">
        <v>43</v>
      </c>
    </row>
    <row r="2984" spans="1:26" x14ac:dyDescent="0.35">
      <c r="A2984" s="4" t="s">
        <v>2873</v>
      </c>
      <c r="B2984" s="1" t="s">
        <v>924</v>
      </c>
      <c r="C2984" s="5">
        <f t="shared" si="322"/>
        <v>43145</v>
      </c>
      <c r="D2984" s="4" t="s">
        <v>2873</v>
      </c>
      <c r="E2984" s="1" t="s">
        <v>67</v>
      </c>
      <c r="F2984" s="5">
        <f t="shared" si="323"/>
        <v>43145</v>
      </c>
      <c r="G2984">
        <v>2.7</v>
      </c>
      <c r="H2984" t="s">
        <v>53</v>
      </c>
      <c r="I2984" t="s">
        <v>69</v>
      </c>
      <c r="J2984" t="s">
        <v>724</v>
      </c>
      <c r="K2984" s="2" t="s">
        <v>3369</v>
      </c>
      <c r="L2984" t="s">
        <v>2865</v>
      </c>
      <c r="M2984" t="s">
        <v>3370</v>
      </c>
      <c r="N2984" t="s">
        <v>2866</v>
      </c>
      <c r="O2984" t="s">
        <v>3371</v>
      </c>
      <c r="P2984" t="str">
        <f t="shared" si="324"/>
        <v>LETADLO_3</v>
      </c>
      <c r="Q2984" s="6" t="s">
        <v>2868</v>
      </c>
      <c r="R2984" s="6" t="s">
        <v>2865</v>
      </c>
      <c r="S2984" s="3" t="s">
        <v>2873</v>
      </c>
      <c r="T2984" s="3">
        <f t="shared" si="325"/>
        <v>43139</v>
      </c>
      <c r="U2984" s="3">
        <f t="shared" si="325"/>
        <v>43146</v>
      </c>
      <c r="V2984" s="3">
        <f t="shared" si="325"/>
        <v>43145</v>
      </c>
      <c r="W2984" t="str">
        <f t="shared" si="328"/>
        <v/>
      </c>
      <c r="X2984" t="str">
        <f t="shared" si="326"/>
        <v/>
      </c>
      <c r="Y2984" t="str">
        <f t="shared" si="327"/>
        <v/>
      </c>
      <c r="Z2984" t="s">
        <v>43</v>
      </c>
    </row>
    <row r="2985" spans="1:26" x14ac:dyDescent="0.35">
      <c r="A2985" s="4" t="s">
        <v>2873</v>
      </c>
      <c r="B2985" s="1" t="s">
        <v>170</v>
      </c>
      <c r="C2985" s="5">
        <f t="shared" si="322"/>
        <v>43145</v>
      </c>
      <c r="D2985" s="4" t="s">
        <v>2873</v>
      </c>
      <c r="E2985" s="1" t="s">
        <v>2002</v>
      </c>
      <c r="F2985" s="5">
        <f t="shared" si="323"/>
        <v>43145</v>
      </c>
      <c r="G2985">
        <v>1.32</v>
      </c>
      <c r="H2985" t="s">
        <v>53</v>
      </c>
      <c r="I2985" t="s">
        <v>69</v>
      </c>
      <c r="J2985" t="s">
        <v>724</v>
      </c>
      <c r="K2985" s="2" t="s">
        <v>3369</v>
      </c>
      <c r="L2985" t="s">
        <v>2865</v>
      </c>
      <c r="M2985" t="s">
        <v>3370</v>
      </c>
      <c r="N2985" t="s">
        <v>2866</v>
      </c>
      <c r="O2985" t="s">
        <v>3371</v>
      </c>
      <c r="P2985" t="str">
        <f t="shared" si="324"/>
        <v>LETADLO_3</v>
      </c>
      <c r="Q2985" s="6" t="s">
        <v>2868</v>
      </c>
      <c r="R2985" s="6" t="s">
        <v>2865</v>
      </c>
      <c r="S2985" s="3" t="s">
        <v>2873</v>
      </c>
      <c r="T2985" s="3">
        <f t="shared" si="325"/>
        <v>43139</v>
      </c>
      <c r="U2985" s="3">
        <f t="shared" si="325"/>
        <v>43146</v>
      </c>
      <c r="V2985" s="3">
        <f t="shared" si="325"/>
        <v>43145</v>
      </c>
      <c r="W2985" t="str">
        <f t="shared" si="328"/>
        <v/>
      </c>
      <c r="X2985" t="str">
        <f t="shared" si="326"/>
        <v/>
      </c>
      <c r="Y2985" t="str">
        <f t="shared" si="327"/>
        <v/>
      </c>
      <c r="Z2985" t="s">
        <v>43</v>
      </c>
    </row>
    <row r="2986" spans="1:26" x14ac:dyDescent="0.35">
      <c r="A2986" s="4" t="s">
        <v>2871</v>
      </c>
      <c r="B2986" s="1" t="s">
        <v>801</v>
      </c>
      <c r="C2986" s="5">
        <f t="shared" si="322"/>
        <v>43142</v>
      </c>
      <c r="D2986" s="4" t="s">
        <v>2871</v>
      </c>
      <c r="E2986" s="1" t="s">
        <v>802</v>
      </c>
      <c r="F2986" s="5">
        <f t="shared" si="323"/>
        <v>43142</v>
      </c>
      <c r="G2986">
        <v>4</v>
      </c>
      <c r="H2986" t="s">
        <v>64</v>
      </c>
      <c r="I2986" t="s">
        <v>373</v>
      </c>
      <c r="J2986" t="s">
        <v>724</v>
      </c>
      <c r="K2986" s="2" t="s">
        <v>3373</v>
      </c>
      <c r="L2986" t="s">
        <v>2873</v>
      </c>
      <c r="M2986" t="s">
        <v>3374</v>
      </c>
      <c r="N2986" t="s">
        <v>2866</v>
      </c>
      <c r="O2986" t="s">
        <v>3375</v>
      </c>
      <c r="P2986" t="str">
        <f t="shared" si="324"/>
        <v>LETADLO_3</v>
      </c>
      <c r="Q2986" s="6" t="s">
        <v>2868</v>
      </c>
      <c r="R2986" s="6" t="s">
        <v>2865</v>
      </c>
      <c r="S2986" s="3" t="s">
        <v>2871</v>
      </c>
      <c r="T2986" s="3">
        <f t="shared" si="325"/>
        <v>43139</v>
      </c>
      <c r="U2986" s="3">
        <f t="shared" si="325"/>
        <v>43146</v>
      </c>
      <c r="V2986" s="3">
        <f t="shared" si="325"/>
        <v>43142</v>
      </c>
      <c r="W2986" t="str">
        <f t="shared" si="328"/>
        <v/>
      </c>
      <c r="X2986" t="str">
        <f t="shared" si="326"/>
        <v/>
      </c>
      <c r="Y2986" t="str">
        <f t="shared" si="327"/>
        <v/>
      </c>
      <c r="Z2986" t="s">
        <v>43</v>
      </c>
    </row>
    <row r="2987" spans="1:26" x14ac:dyDescent="0.35">
      <c r="A2987" s="4" t="s">
        <v>2882</v>
      </c>
      <c r="B2987" s="1" t="s">
        <v>45</v>
      </c>
      <c r="C2987" s="5">
        <f t="shared" si="322"/>
        <v>43143</v>
      </c>
      <c r="D2987" s="4" t="s">
        <v>2882</v>
      </c>
      <c r="E2987" s="1" t="s">
        <v>985</v>
      </c>
      <c r="F2987" s="5">
        <f t="shared" si="323"/>
        <v>43143</v>
      </c>
      <c r="G2987">
        <v>0.25</v>
      </c>
      <c r="H2987" t="s">
        <v>718</v>
      </c>
      <c r="I2987" t="s">
        <v>2709</v>
      </c>
      <c r="J2987" t="s">
        <v>724</v>
      </c>
      <c r="K2987" s="2" t="s">
        <v>3373</v>
      </c>
      <c r="L2987" t="s">
        <v>2873</v>
      </c>
      <c r="M2987" t="s">
        <v>3374</v>
      </c>
      <c r="N2987" t="s">
        <v>2866</v>
      </c>
      <c r="O2987" t="s">
        <v>3375</v>
      </c>
      <c r="P2987" t="str">
        <f t="shared" si="324"/>
        <v>LETADLO_3</v>
      </c>
      <c r="Q2987" s="6" t="s">
        <v>2868</v>
      </c>
      <c r="R2987" s="6" t="s">
        <v>2865</v>
      </c>
      <c r="S2987" s="3" t="s">
        <v>2882</v>
      </c>
      <c r="T2987" s="3">
        <f t="shared" si="325"/>
        <v>43139</v>
      </c>
      <c r="U2987" s="3">
        <f t="shared" si="325"/>
        <v>43146</v>
      </c>
      <c r="V2987" s="3">
        <f t="shared" si="325"/>
        <v>43143</v>
      </c>
      <c r="W2987" t="str">
        <f t="shared" si="328"/>
        <v/>
      </c>
      <c r="X2987" t="str">
        <f t="shared" si="326"/>
        <v/>
      </c>
      <c r="Y2987" t="str">
        <f t="shared" si="327"/>
        <v/>
      </c>
      <c r="Z2987" t="s">
        <v>43</v>
      </c>
    </row>
    <row r="2988" spans="1:26" x14ac:dyDescent="0.35">
      <c r="A2988" s="4" t="s">
        <v>2876</v>
      </c>
      <c r="B2988" s="1" t="s">
        <v>44</v>
      </c>
      <c r="C2988" s="5">
        <f t="shared" si="322"/>
        <v>43144</v>
      </c>
      <c r="D2988" s="4" t="s">
        <v>2876</v>
      </c>
      <c r="E2988" s="1" t="s">
        <v>45</v>
      </c>
      <c r="F2988" s="5">
        <f t="shared" si="323"/>
        <v>43144</v>
      </c>
      <c r="G2988">
        <v>2</v>
      </c>
      <c r="H2988" t="s">
        <v>861</v>
      </c>
      <c r="I2988" t="s">
        <v>3376</v>
      </c>
      <c r="J2988" t="s">
        <v>724</v>
      </c>
      <c r="K2988" s="2" t="s">
        <v>3373</v>
      </c>
      <c r="L2988" t="s">
        <v>2873</v>
      </c>
      <c r="M2988" t="s">
        <v>3374</v>
      </c>
      <c r="N2988" t="s">
        <v>2866</v>
      </c>
      <c r="O2988" t="s">
        <v>3375</v>
      </c>
      <c r="P2988" t="str">
        <f t="shared" si="324"/>
        <v>LETADLO_3</v>
      </c>
      <c r="Q2988" s="6" t="s">
        <v>2868</v>
      </c>
      <c r="R2988" s="6" t="s">
        <v>2865</v>
      </c>
      <c r="S2988" s="3" t="s">
        <v>2876</v>
      </c>
      <c r="T2988" s="3">
        <f t="shared" si="325"/>
        <v>43139</v>
      </c>
      <c r="U2988" s="3">
        <f t="shared" si="325"/>
        <v>43146</v>
      </c>
      <c r="V2988" s="3">
        <f t="shared" si="325"/>
        <v>43144</v>
      </c>
      <c r="W2988" t="str">
        <f t="shared" si="328"/>
        <v/>
      </c>
      <c r="X2988" t="str">
        <f t="shared" si="326"/>
        <v/>
      </c>
      <c r="Y2988" t="str">
        <f t="shared" si="327"/>
        <v/>
      </c>
      <c r="Z2988" t="s">
        <v>43</v>
      </c>
    </row>
    <row r="2989" spans="1:26" x14ac:dyDescent="0.35">
      <c r="A2989" s="4" t="s">
        <v>2873</v>
      </c>
      <c r="B2989" s="1" t="s">
        <v>2374</v>
      </c>
      <c r="C2989" s="5">
        <f t="shared" si="322"/>
        <v>43145</v>
      </c>
      <c r="D2989" s="4" t="s">
        <v>2873</v>
      </c>
      <c r="E2989" s="1" t="s">
        <v>1561</v>
      </c>
      <c r="F2989" s="5">
        <f t="shared" si="323"/>
        <v>43145</v>
      </c>
      <c r="G2989">
        <v>0.65</v>
      </c>
      <c r="H2989" t="s">
        <v>53</v>
      </c>
      <c r="I2989" t="s">
        <v>3184</v>
      </c>
      <c r="J2989" t="s">
        <v>724</v>
      </c>
      <c r="K2989" s="2" t="s">
        <v>3377</v>
      </c>
      <c r="L2989" t="s">
        <v>2873</v>
      </c>
      <c r="M2989" t="s">
        <v>3378</v>
      </c>
      <c r="N2989" t="s">
        <v>2866</v>
      </c>
      <c r="O2989" t="s">
        <v>3379</v>
      </c>
      <c r="P2989" t="str">
        <f t="shared" si="324"/>
        <v>LETADLO_3</v>
      </c>
      <c r="Q2989" s="6" t="s">
        <v>2868</v>
      </c>
      <c r="R2989" s="6" t="s">
        <v>2865</v>
      </c>
      <c r="S2989" s="3" t="s">
        <v>2873</v>
      </c>
      <c r="T2989" s="3">
        <f t="shared" si="325"/>
        <v>43139</v>
      </c>
      <c r="U2989" s="3">
        <f t="shared" si="325"/>
        <v>43146</v>
      </c>
      <c r="V2989" s="3">
        <f t="shared" si="325"/>
        <v>43145</v>
      </c>
      <c r="W2989" t="str">
        <f t="shared" si="328"/>
        <v/>
      </c>
      <c r="X2989" t="str">
        <f t="shared" si="326"/>
        <v/>
      </c>
      <c r="Y2989" t="str">
        <f t="shared" si="327"/>
        <v/>
      </c>
      <c r="Z2989" t="s">
        <v>43</v>
      </c>
    </row>
    <row r="2990" spans="1:26" x14ac:dyDescent="0.35">
      <c r="A2990" s="4" t="s">
        <v>2873</v>
      </c>
      <c r="B2990" s="1" t="s">
        <v>1842</v>
      </c>
      <c r="C2990" s="5">
        <f t="shared" si="322"/>
        <v>43145</v>
      </c>
      <c r="D2990" s="4" t="s">
        <v>2873</v>
      </c>
      <c r="E2990" s="1" t="s">
        <v>2098</v>
      </c>
      <c r="F2990" s="5">
        <f t="shared" si="323"/>
        <v>43145</v>
      </c>
      <c r="G2990">
        <v>0.27</v>
      </c>
      <c r="H2990" t="s">
        <v>53</v>
      </c>
      <c r="I2990" t="s">
        <v>3184</v>
      </c>
      <c r="J2990" t="s">
        <v>724</v>
      </c>
      <c r="K2990" s="2" t="s">
        <v>3377</v>
      </c>
      <c r="L2990" t="s">
        <v>2873</v>
      </c>
      <c r="M2990" t="s">
        <v>3378</v>
      </c>
      <c r="N2990" t="s">
        <v>2866</v>
      </c>
      <c r="O2990" t="s">
        <v>3379</v>
      </c>
      <c r="P2990" t="str">
        <f t="shared" si="324"/>
        <v>LETADLO_3</v>
      </c>
      <c r="Q2990" s="6" t="s">
        <v>2868</v>
      </c>
      <c r="R2990" s="6" t="s">
        <v>2865</v>
      </c>
      <c r="S2990" s="3" t="s">
        <v>2873</v>
      </c>
      <c r="T2990" s="3">
        <f t="shared" si="325"/>
        <v>43139</v>
      </c>
      <c r="U2990" s="3">
        <f t="shared" si="325"/>
        <v>43146</v>
      </c>
      <c r="V2990" s="3">
        <f t="shared" si="325"/>
        <v>43145</v>
      </c>
      <c r="W2990" t="str">
        <f t="shared" si="328"/>
        <v/>
      </c>
      <c r="X2990" t="str">
        <f t="shared" si="326"/>
        <v/>
      </c>
      <c r="Y2990" t="str">
        <f t="shared" si="327"/>
        <v/>
      </c>
      <c r="Z2990" t="s">
        <v>43</v>
      </c>
    </row>
    <row r="2991" spans="1:26" x14ac:dyDescent="0.35">
      <c r="A2991" s="4" t="s">
        <v>2882</v>
      </c>
      <c r="B2991" s="1" t="s">
        <v>79</v>
      </c>
      <c r="C2991" s="5">
        <f t="shared" si="322"/>
        <v>43143</v>
      </c>
      <c r="D2991" s="4" t="s">
        <v>2882</v>
      </c>
      <c r="E2991" s="1" t="s">
        <v>801</v>
      </c>
      <c r="F2991" s="5">
        <f t="shared" si="323"/>
        <v>43143</v>
      </c>
      <c r="G2991">
        <v>0.87</v>
      </c>
      <c r="H2991" t="s">
        <v>64</v>
      </c>
      <c r="I2991" t="s">
        <v>65</v>
      </c>
      <c r="J2991" t="s">
        <v>724</v>
      </c>
      <c r="K2991" s="2" t="s">
        <v>3380</v>
      </c>
      <c r="L2991" t="s">
        <v>2882</v>
      </c>
      <c r="M2991" t="s">
        <v>3381</v>
      </c>
      <c r="N2991" t="s">
        <v>2866</v>
      </c>
      <c r="O2991" t="s">
        <v>3382</v>
      </c>
      <c r="P2991" t="str">
        <f t="shared" si="324"/>
        <v>LETADLO_3</v>
      </c>
      <c r="Q2991" s="6" t="s">
        <v>2868</v>
      </c>
      <c r="R2991" s="6" t="s">
        <v>2865</v>
      </c>
      <c r="S2991" s="3" t="s">
        <v>2882</v>
      </c>
      <c r="T2991" s="3">
        <f t="shared" si="325"/>
        <v>43139</v>
      </c>
      <c r="U2991" s="3">
        <f t="shared" si="325"/>
        <v>43146</v>
      </c>
      <c r="V2991" s="3">
        <f t="shared" si="325"/>
        <v>43143</v>
      </c>
      <c r="W2991" t="str">
        <f t="shared" si="328"/>
        <v/>
      </c>
      <c r="X2991" t="str">
        <f t="shared" si="326"/>
        <v/>
      </c>
      <c r="Y2991" t="str">
        <f t="shared" si="327"/>
        <v/>
      </c>
      <c r="Z2991" t="s">
        <v>43</v>
      </c>
    </row>
    <row r="2992" spans="1:26" x14ac:dyDescent="0.35">
      <c r="A2992" s="4" t="s">
        <v>2882</v>
      </c>
      <c r="B2992" s="1" t="s">
        <v>1644</v>
      </c>
      <c r="C2992" s="5">
        <f t="shared" si="322"/>
        <v>43143</v>
      </c>
      <c r="D2992" s="4" t="s">
        <v>2882</v>
      </c>
      <c r="E2992" s="1" t="s">
        <v>1842</v>
      </c>
      <c r="F2992" s="5">
        <f t="shared" si="323"/>
        <v>43143</v>
      </c>
      <c r="G2992">
        <v>1.5</v>
      </c>
      <c r="H2992" t="s">
        <v>622</v>
      </c>
      <c r="I2992" t="s">
        <v>882</v>
      </c>
      <c r="J2992" t="s">
        <v>724</v>
      </c>
      <c r="K2992" s="2" t="s">
        <v>3383</v>
      </c>
      <c r="L2992" t="s">
        <v>2873</v>
      </c>
      <c r="M2992" t="s">
        <v>3384</v>
      </c>
      <c r="N2992" t="s">
        <v>2866</v>
      </c>
      <c r="O2992" t="s">
        <v>3385</v>
      </c>
      <c r="P2992" t="str">
        <f t="shared" si="324"/>
        <v>LETADLO_3</v>
      </c>
      <c r="Q2992" s="6" t="s">
        <v>2868</v>
      </c>
      <c r="R2992" s="6" t="s">
        <v>2865</v>
      </c>
      <c r="S2992" s="3" t="s">
        <v>2882</v>
      </c>
      <c r="T2992" s="3">
        <f t="shared" si="325"/>
        <v>43139</v>
      </c>
      <c r="U2992" s="3">
        <f t="shared" si="325"/>
        <v>43146</v>
      </c>
      <c r="V2992" s="3">
        <f t="shared" si="325"/>
        <v>43143</v>
      </c>
      <c r="W2992" t="str">
        <f t="shared" si="328"/>
        <v/>
      </c>
      <c r="X2992" t="str">
        <f t="shared" si="326"/>
        <v/>
      </c>
      <c r="Y2992" t="str">
        <f t="shared" si="327"/>
        <v/>
      </c>
      <c r="Z2992" t="s">
        <v>43</v>
      </c>
    </row>
    <row r="2993" spans="1:26" x14ac:dyDescent="0.35">
      <c r="A2993" s="4" t="s">
        <v>2876</v>
      </c>
      <c r="B2993" s="1" t="s">
        <v>121</v>
      </c>
      <c r="C2993" s="5">
        <f t="shared" si="322"/>
        <v>43144</v>
      </c>
      <c r="D2993" s="4" t="s">
        <v>2876</v>
      </c>
      <c r="E2993" s="1" t="s">
        <v>1005</v>
      </c>
      <c r="F2993" s="5">
        <f t="shared" si="323"/>
        <v>43144</v>
      </c>
      <c r="G2993">
        <v>0.25</v>
      </c>
      <c r="H2993" t="s">
        <v>718</v>
      </c>
      <c r="I2993" t="s">
        <v>984</v>
      </c>
      <c r="J2993" t="s">
        <v>724</v>
      </c>
      <c r="K2993" s="2" t="s">
        <v>3383</v>
      </c>
      <c r="L2993" t="s">
        <v>2873</v>
      </c>
      <c r="M2993" t="s">
        <v>3384</v>
      </c>
      <c r="N2993" t="s">
        <v>2866</v>
      </c>
      <c r="O2993" t="s">
        <v>3385</v>
      </c>
      <c r="P2993" t="str">
        <f t="shared" si="324"/>
        <v>LETADLO_3</v>
      </c>
      <c r="Q2993" s="6" t="s">
        <v>2868</v>
      </c>
      <c r="R2993" s="6" t="s">
        <v>2865</v>
      </c>
      <c r="S2993" s="3" t="s">
        <v>2876</v>
      </c>
      <c r="T2993" s="3">
        <f t="shared" si="325"/>
        <v>43139</v>
      </c>
      <c r="U2993" s="3">
        <f t="shared" si="325"/>
        <v>43146</v>
      </c>
      <c r="V2993" s="3">
        <f t="shared" si="325"/>
        <v>43144</v>
      </c>
      <c r="W2993" t="str">
        <f t="shared" si="328"/>
        <v/>
      </c>
      <c r="X2993" t="str">
        <f t="shared" si="326"/>
        <v/>
      </c>
      <c r="Y2993" t="str">
        <f t="shared" si="327"/>
        <v/>
      </c>
      <c r="Z2993" t="s">
        <v>43</v>
      </c>
    </row>
    <row r="2994" spans="1:26" x14ac:dyDescent="0.35">
      <c r="A2994" s="4" t="s">
        <v>2873</v>
      </c>
      <c r="B2994" s="1" t="s">
        <v>2464</v>
      </c>
      <c r="C2994" s="5">
        <f t="shared" si="322"/>
        <v>43145</v>
      </c>
      <c r="D2994" s="4" t="s">
        <v>2873</v>
      </c>
      <c r="E2994" s="1" t="s">
        <v>209</v>
      </c>
      <c r="F2994" s="5">
        <f t="shared" si="323"/>
        <v>43145</v>
      </c>
      <c r="G2994">
        <v>6.47</v>
      </c>
      <c r="H2994" t="s">
        <v>64</v>
      </c>
      <c r="I2994" t="s">
        <v>373</v>
      </c>
      <c r="J2994" t="s">
        <v>724</v>
      </c>
      <c r="K2994" s="2" t="s">
        <v>3383</v>
      </c>
      <c r="L2994" t="s">
        <v>2873</v>
      </c>
      <c r="M2994" t="s">
        <v>3384</v>
      </c>
      <c r="N2994" t="s">
        <v>2866</v>
      </c>
      <c r="O2994" t="s">
        <v>3385</v>
      </c>
      <c r="P2994" t="str">
        <f t="shared" si="324"/>
        <v>LETADLO_3</v>
      </c>
      <c r="Q2994" s="6" t="s">
        <v>2868</v>
      </c>
      <c r="R2994" s="6" t="s">
        <v>2865</v>
      </c>
      <c r="S2994" s="3" t="s">
        <v>2871</v>
      </c>
      <c r="T2994" s="3">
        <f t="shared" si="325"/>
        <v>43139</v>
      </c>
      <c r="U2994" s="3">
        <f t="shared" si="325"/>
        <v>43146</v>
      </c>
      <c r="V2994" s="3">
        <f t="shared" si="325"/>
        <v>43142</v>
      </c>
      <c r="W2994" t="str">
        <f t="shared" si="328"/>
        <v/>
      </c>
      <c r="X2994" t="str">
        <f t="shared" si="326"/>
        <v/>
      </c>
      <c r="Y2994" t="str">
        <f t="shared" si="327"/>
        <v/>
      </c>
      <c r="Z2994" t="s">
        <v>43</v>
      </c>
    </row>
    <row r="2995" spans="1:26" x14ac:dyDescent="0.35">
      <c r="A2995" s="4" t="s">
        <v>2873</v>
      </c>
      <c r="B2995" s="1" t="s">
        <v>209</v>
      </c>
      <c r="C2995" s="5">
        <f t="shared" si="322"/>
        <v>43145</v>
      </c>
      <c r="D2995" s="4" t="s">
        <v>2873</v>
      </c>
      <c r="E2995" s="1" t="s">
        <v>261</v>
      </c>
      <c r="F2995" s="5">
        <f t="shared" si="323"/>
        <v>43145</v>
      </c>
      <c r="G2995">
        <v>1.5</v>
      </c>
      <c r="H2995" t="s">
        <v>39</v>
      </c>
      <c r="I2995" t="s">
        <v>57</v>
      </c>
      <c r="J2995" t="s">
        <v>724</v>
      </c>
      <c r="K2995" s="2" t="s">
        <v>3386</v>
      </c>
      <c r="L2995" t="s">
        <v>2873</v>
      </c>
      <c r="M2995" t="s">
        <v>3387</v>
      </c>
      <c r="N2995" t="s">
        <v>2866</v>
      </c>
      <c r="O2995" t="s">
        <v>3388</v>
      </c>
      <c r="P2995" t="str">
        <f t="shared" si="324"/>
        <v>LETADLO_3</v>
      </c>
      <c r="Q2995" s="6" t="s">
        <v>2868</v>
      </c>
      <c r="R2995" s="6" t="s">
        <v>2865</v>
      </c>
      <c r="S2995" s="3" t="s">
        <v>2873</v>
      </c>
      <c r="T2995" s="3">
        <f t="shared" si="325"/>
        <v>43139</v>
      </c>
      <c r="U2995" s="3">
        <f t="shared" si="325"/>
        <v>43146</v>
      </c>
      <c r="V2995" s="3">
        <f t="shared" si="325"/>
        <v>43145</v>
      </c>
      <c r="W2995" t="str">
        <f t="shared" si="328"/>
        <v/>
      </c>
      <c r="X2995" t="str">
        <f t="shared" si="326"/>
        <v/>
      </c>
      <c r="Y2995" t="str">
        <f t="shared" si="327"/>
        <v/>
      </c>
      <c r="Z2995" t="s">
        <v>43</v>
      </c>
    </row>
    <row r="2996" spans="1:26" x14ac:dyDescent="0.35">
      <c r="A2996" s="4" t="s">
        <v>2876</v>
      </c>
      <c r="B2996" s="1" t="s">
        <v>3282</v>
      </c>
      <c r="C2996" s="5">
        <f t="shared" si="322"/>
        <v>43144</v>
      </c>
      <c r="D2996" s="4" t="s">
        <v>2876</v>
      </c>
      <c r="E2996" s="1" t="s">
        <v>1063</v>
      </c>
      <c r="F2996" s="5">
        <f t="shared" si="323"/>
        <v>43144</v>
      </c>
      <c r="G2996">
        <v>0.5</v>
      </c>
      <c r="H2996" t="s">
        <v>39</v>
      </c>
      <c r="I2996" t="s">
        <v>40</v>
      </c>
      <c r="J2996" t="s">
        <v>724</v>
      </c>
      <c r="K2996" s="2" t="s">
        <v>3389</v>
      </c>
      <c r="L2996" t="s">
        <v>2876</v>
      </c>
      <c r="M2996" t="s">
        <v>3390</v>
      </c>
      <c r="N2996" t="s">
        <v>2866</v>
      </c>
      <c r="O2996" t="s">
        <v>3391</v>
      </c>
      <c r="P2996" t="str">
        <f t="shared" si="324"/>
        <v>LETADLO_3</v>
      </c>
      <c r="Q2996" s="6" t="s">
        <v>2868</v>
      </c>
      <c r="R2996" s="6" t="s">
        <v>2865</v>
      </c>
      <c r="S2996" s="3" t="s">
        <v>2876</v>
      </c>
      <c r="T2996" s="3">
        <f t="shared" si="325"/>
        <v>43139</v>
      </c>
      <c r="U2996" s="3">
        <f t="shared" si="325"/>
        <v>43146</v>
      </c>
      <c r="V2996" s="3">
        <f t="shared" si="325"/>
        <v>43144</v>
      </c>
      <c r="W2996" t="str">
        <f t="shared" si="328"/>
        <v/>
      </c>
      <c r="X2996" t="str">
        <f t="shared" si="326"/>
        <v/>
      </c>
      <c r="Y2996" t="str">
        <f t="shared" si="327"/>
        <v/>
      </c>
      <c r="Z2996" t="s">
        <v>43</v>
      </c>
    </row>
    <row r="2997" spans="1:26" x14ac:dyDescent="0.35">
      <c r="A2997" s="4" t="s">
        <v>2876</v>
      </c>
      <c r="B2997" s="1" t="s">
        <v>681</v>
      </c>
      <c r="C2997" s="5">
        <f t="shared" si="322"/>
        <v>43144</v>
      </c>
      <c r="D2997" s="4" t="s">
        <v>2876</v>
      </c>
      <c r="E2997" s="1" t="s">
        <v>1027</v>
      </c>
      <c r="F2997" s="5">
        <f t="shared" si="323"/>
        <v>43144</v>
      </c>
      <c r="G2997">
        <v>0.45</v>
      </c>
      <c r="H2997" t="s">
        <v>39</v>
      </c>
      <c r="I2997" t="s">
        <v>40</v>
      </c>
      <c r="J2997" t="s">
        <v>724</v>
      </c>
      <c r="K2997" s="2" t="s">
        <v>3392</v>
      </c>
      <c r="L2997" t="s">
        <v>2876</v>
      </c>
      <c r="M2997" t="s">
        <v>3393</v>
      </c>
      <c r="N2997" t="s">
        <v>2866</v>
      </c>
      <c r="O2997" t="s">
        <v>3394</v>
      </c>
      <c r="P2997" t="str">
        <f t="shared" si="324"/>
        <v>LETADLO_3</v>
      </c>
      <c r="Q2997" s="6" t="s">
        <v>2868</v>
      </c>
      <c r="R2997" s="6" t="s">
        <v>2865</v>
      </c>
      <c r="S2997" s="3" t="s">
        <v>2876</v>
      </c>
      <c r="T2997" s="3">
        <f t="shared" si="325"/>
        <v>43139</v>
      </c>
      <c r="U2997" s="3">
        <f t="shared" si="325"/>
        <v>43146</v>
      </c>
      <c r="V2997" s="3">
        <f t="shared" si="325"/>
        <v>43144</v>
      </c>
      <c r="W2997" t="str">
        <f t="shared" si="328"/>
        <v/>
      </c>
      <c r="X2997" t="str">
        <f t="shared" si="326"/>
        <v/>
      </c>
      <c r="Y2997" t="str">
        <f t="shared" si="327"/>
        <v/>
      </c>
      <c r="Z2997" t="s">
        <v>43</v>
      </c>
    </row>
    <row r="2998" spans="1:26" x14ac:dyDescent="0.35">
      <c r="A2998" s="4" t="s">
        <v>2865</v>
      </c>
      <c r="B2998" s="1" t="s">
        <v>45</v>
      </c>
      <c r="C2998" s="5">
        <f t="shared" si="322"/>
        <v>43146</v>
      </c>
      <c r="D2998" s="4" t="s">
        <v>2865</v>
      </c>
      <c r="E2998" s="1" t="s">
        <v>182</v>
      </c>
      <c r="F2998" s="5">
        <f t="shared" si="323"/>
        <v>43146</v>
      </c>
      <c r="G2998">
        <v>1.75</v>
      </c>
      <c r="H2998" t="s">
        <v>64</v>
      </c>
      <c r="I2998" t="s">
        <v>373</v>
      </c>
      <c r="J2998" t="s">
        <v>724</v>
      </c>
      <c r="K2998" s="2" t="s">
        <v>3395</v>
      </c>
      <c r="L2998" t="s">
        <v>2865</v>
      </c>
      <c r="M2998" t="s">
        <v>3396</v>
      </c>
      <c r="N2998" t="s">
        <v>2866</v>
      </c>
      <c r="O2998" t="s">
        <v>3397</v>
      </c>
      <c r="P2998" t="str">
        <f t="shared" si="324"/>
        <v>LETADLO_3</v>
      </c>
      <c r="Q2998" s="6" t="s">
        <v>2868</v>
      </c>
      <c r="R2998" s="6" t="s">
        <v>2865</v>
      </c>
      <c r="S2998" s="3" t="s">
        <v>2865</v>
      </c>
      <c r="T2998" s="3">
        <f t="shared" si="325"/>
        <v>43139</v>
      </c>
      <c r="U2998" s="3">
        <f t="shared" si="325"/>
        <v>43146</v>
      </c>
      <c r="V2998" s="3">
        <f t="shared" si="325"/>
        <v>43146</v>
      </c>
      <c r="W2998" t="str">
        <f t="shared" si="328"/>
        <v/>
      </c>
      <c r="X2998" t="str">
        <f t="shared" si="326"/>
        <v/>
      </c>
      <c r="Y2998" t="str">
        <f t="shared" si="327"/>
        <v/>
      </c>
      <c r="Z2998" t="s">
        <v>43</v>
      </c>
    </row>
    <row r="2999" spans="1:26" x14ac:dyDescent="0.35">
      <c r="A2999" s="4" t="s">
        <v>2869</v>
      </c>
      <c r="B2999" s="1" t="s">
        <v>48</v>
      </c>
      <c r="C2999" s="5">
        <f t="shared" si="322"/>
        <v>43141</v>
      </c>
      <c r="D2999" s="4" t="s">
        <v>2869</v>
      </c>
      <c r="E2999" s="1" t="s">
        <v>249</v>
      </c>
      <c r="F2999" s="5">
        <f t="shared" si="323"/>
        <v>43141</v>
      </c>
      <c r="G2999">
        <v>0.25</v>
      </c>
      <c r="H2999" t="s">
        <v>718</v>
      </c>
      <c r="I2999" t="s">
        <v>3231</v>
      </c>
      <c r="J2999" t="s">
        <v>724</v>
      </c>
      <c r="K2999" s="2" t="s">
        <v>3398</v>
      </c>
      <c r="L2999" t="s">
        <v>3211</v>
      </c>
      <c r="M2999" t="s">
        <v>3399</v>
      </c>
      <c r="N2999" t="s">
        <v>2866</v>
      </c>
      <c r="O2999" t="s">
        <v>3400</v>
      </c>
      <c r="P2999" t="str">
        <f t="shared" si="324"/>
        <v>LETADLO_3</v>
      </c>
      <c r="Q2999" s="6" t="s">
        <v>2868</v>
      </c>
      <c r="R2999" s="6" t="s">
        <v>2865</v>
      </c>
      <c r="S2999" s="3" t="s">
        <v>2869</v>
      </c>
      <c r="T2999" s="3">
        <f t="shared" si="325"/>
        <v>43139</v>
      </c>
      <c r="U2999" s="3">
        <f t="shared" si="325"/>
        <v>43146</v>
      </c>
      <c r="V2999" s="3">
        <f t="shared" si="325"/>
        <v>43141</v>
      </c>
      <c r="W2999" t="str">
        <f t="shared" si="328"/>
        <v/>
      </c>
      <c r="X2999" t="str">
        <f t="shared" si="326"/>
        <v/>
      </c>
      <c r="Y2999" t="str">
        <f t="shared" si="327"/>
        <v/>
      </c>
      <c r="Z2999" t="s">
        <v>43</v>
      </c>
    </row>
    <row r="3000" spans="1:26" x14ac:dyDescent="0.35">
      <c r="A3000" s="4" t="s">
        <v>2869</v>
      </c>
      <c r="B3000" s="1" t="s">
        <v>209</v>
      </c>
      <c r="C3000" s="5">
        <f t="shared" si="322"/>
        <v>43141</v>
      </c>
      <c r="D3000" s="4" t="s">
        <v>2869</v>
      </c>
      <c r="E3000" s="1" t="s">
        <v>1972</v>
      </c>
      <c r="F3000" s="5">
        <f t="shared" si="323"/>
        <v>43141</v>
      </c>
      <c r="G3000">
        <v>0.45</v>
      </c>
      <c r="H3000" t="s">
        <v>867</v>
      </c>
      <c r="I3000" t="s">
        <v>892</v>
      </c>
      <c r="J3000" t="s">
        <v>724</v>
      </c>
      <c r="K3000" s="2" t="s">
        <v>3398</v>
      </c>
      <c r="L3000" t="s">
        <v>3211</v>
      </c>
      <c r="M3000" t="s">
        <v>3399</v>
      </c>
      <c r="N3000" t="s">
        <v>2866</v>
      </c>
      <c r="O3000" t="s">
        <v>3400</v>
      </c>
      <c r="P3000" t="str">
        <f t="shared" si="324"/>
        <v>LETADLO_3</v>
      </c>
      <c r="Q3000" s="6" t="s">
        <v>2868</v>
      </c>
      <c r="R3000" s="6" t="s">
        <v>2865</v>
      </c>
      <c r="S3000" s="3" t="s">
        <v>2871</v>
      </c>
      <c r="T3000" s="3">
        <f t="shared" si="325"/>
        <v>43139</v>
      </c>
      <c r="U3000" s="3">
        <f t="shared" si="325"/>
        <v>43146</v>
      </c>
      <c r="V3000" s="3">
        <f t="shared" si="325"/>
        <v>43142</v>
      </c>
      <c r="W3000" t="str">
        <f t="shared" si="328"/>
        <v/>
      </c>
      <c r="X3000" t="str">
        <f t="shared" si="326"/>
        <v/>
      </c>
      <c r="Y3000" t="str">
        <f t="shared" si="327"/>
        <v/>
      </c>
      <c r="Z3000" t="s">
        <v>43</v>
      </c>
    </row>
    <row r="3001" spans="1:26" x14ac:dyDescent="0.35">
      <c r="A3001" s="4" t="s">
        <v>2869</v>
      </c>
      <c r="B3001" s="1" t="s">
        <v>512</v>
      </c>
      <c r="C3001" s="5">
        <f t="shared" si="322"/>
        <v>43141</v>
      </c>
      <c r="D3001" s="4" t="s">
        <v>2869</v>
      </c>
      <c r="E3001" s="1" t="s">
        <v>145</v>
      </c>
      <c r="F3001" s="5">
        <f t="shared" si="323"/>
        <v>43141</v>
      </c>
      <c r="G3001">
        <v>0.5</v>
      </c>
      <c r="H3001" t="s">
        <v>867</v>
      </c>
      <c r="I3001" t="s">
        <v>986</v>
      </c>
      <c r="J3001" t="s">
        <v>724</v>
      </c>
      <c r="K3001" s="2" t="s">
        <v>3398</v>
      </c>
      <c r="L3001" t="s">
        <v>3211</v>
      </c>
      <c r="M3001" t="s">
        <v>3399</v>
      </c>
      <c r="N3001" t="s">
        <v>2866</v>
      </c>
      <c r="O3001" t="s">
        <v>3400</v>
      </c>
      <c r="P3001" t="str">
        <f t="shared" si="324"/>
        <v>LETADLO_3</v>
      </c>
      <c r="Q3001" s="6" t="s">
        <v>2868</v>
      </c>
      <c r="R3001" s="6" t="s">
        <v>2865</v>
      </c>
      <c r="S3001" s="3" t="s">
        <v>2869</v>
      </c>
      <c r="T3001" s="3">
        <f t="shared" si="325"/>
        <v>43139</v>
      </c>
      <c r="U3001" s="3">
        <f t="shared" si="325"/>
        <v>43146</v>
      </c>
      <c r="V3001" s="3">
        <f t="shared" si="325"/>
        <v>43141</v>
      </c>
      <c r="W3001" t="str">
        <f t="shared" si="328"/>
        <v/>
      </c>
      <c r="X3001" t="str">
        <f t="shared" si="326"/>
        <v/>
      </c>
      <c r="Y3001" t="str">
        <f t="shared" si="327"/>
        <v/>
      </c>
      <c r="Z3001" t="s">
        <v>43</v>
      </c>
    </row>
    <row r="3002" spans="1:26" x14ac:dyDescent="0.35">
      <c r="A3002" s="4" t="s">
        <v>2876</v>
      </c>
      <c r="B3002" s="1" t="s">
        <v>78</v>
      </c>
      <c r="C3002" s="5">
        <f t="shared" si="322"/>
        <v>43144</v>
      </c>
      <c r="D3002" s="4" t="s">
        <v>2876</v>
      </c>
      <c r="E3002" s="1" t="s">
        <v>55</v>
      </c>
      <c r="F3002" s="5">
        <f t="shared" si="323"/>
        <v>43144</v>
      </c>
      <c r="G3002">
        <v>0.5</v>
      </c>
      <c r="H3002" t="s">
        <v>867</v>
      </c>
      <c r="I3002" t="s">
        <v>986</v>
      </c>
      <c r="J3002" t="s">
        <v>724</v>
      </c>
      <c r="K3002" s="2" t="s">
        <v>3398</v>
      </c>
      <c r="L3002" t="s">
        <v>3211</v>
      </c>
      <c r="M3002" t="s">
        <v>3399</v>
      </c>
      <c r="N3002" t="s">
        <v>2866</v>
      </c>
      <c r="O3002" t="s">
        <v>3400</v>
      </c>
      <c r="P3002" t="str">
        <f t="shared" si="324"/>
        <v>LETADLO_3</v>
      </c>
      <c r="Q3002" s="6" t="s">
        <v>2868</v>
      </c>
      <c r="R3002" s="6" t="s">
        <v>2865</v>
      </c>
      <c r="S3002" s="3" t="s">
        <v>2876</v>
      </c>
      <c r="T3002" s="3">
        <f t="shared" si="325"/>
        <v>43139</v>
      </c>
      <c r="U3002" s="3">
        <f t="shared" si="325"/>
        <v>43146</v>
      </c>
      <c r="V3002" s="3">
        <f t="shared" si="325"/>
        <v>43144</v>
      </c>
      <c r="W3002" t="str">
        <f t="shared" si="328"/>
        <v/>
      </c>
      <c r="X3002" t="str">
        <f t="shared" si="326"/>
        <v/>
      </c>
      <c r="Y3002" t="str">
        <f t="shared" si="327"/>
        <v/>
      </c>
      <c r="Z3002" t="s">
        <v>43</v>
      </c>
    </row>
    <row r="3003" spans="1:26" x14ac:dyDescent="0.35">
      <c r="A3003" s="4" t="s">
        <v>2869</v>
      </c>
      <c r="B3003" s="1" t="s">
        <v>135</v>
      </c>
      <c r="C3003" s="5">
        <f t="shared" si="322"/>
        <v>43141</v>
      </c>
      <c r="D3003" s="4" t="s">
        <v>2869</v>
      </c>
      <c r="E3003" s="1" t="s">
        <v>221</v>
      </c>
      <c r="F3003" s="5">
        <f t="shared" si="323"/>
        <v>43141</v>
      </c>
      <c r="G3003">
        <v>2</v>
      </c>
      <c r="H3003" t="s">
        <v>26</v>
      </c>
      <c r="I3003" t="s">
        <v>130</v>
      </c>
      <c r="J3003" t="s">
        <v>724</v>
      </c>
      <c r="K3003" s="2" t="s">
        <v>3401</v>
      </c>
      <c r="L3003" t="s">
        <v>2873</v>
      </c>
      <c r="M3003" t="s">
        <v>3402</v>
      </c>
      <c r="N3003" t="s">
        <v>2866</v>
      </c>
      <c r="O3003" t="s">
        <v>3403</v>
      </c>
      <c r="P3003" t="str">
        <f t="shared" si="324"/>
        <v>LETADLO_3</v>
      </c>
      <c r="Q3003" s="6" t="s">
        <v>2868</v>
      </c>
      <c r="R3003" s="6" t="s">
        <v>2865</v>
      </c>
      <c r="S3003" s="3" t="s">
        <v>2869</v>
      </c>
      <c r="T3003" s="3">
        <f t="shared" si="325"/>
        <v>43139</v>
      </c>
      <c r="U3003" s="3">
        <f t="shared" si="325"/>
        <v>43146</v>
      </c>
      <c r="V3003" s="3">
        <f t="shared" si="325"/>
        <v>43141</v>
      </c>
      <c r="W3003" t="str">
        <f t="shared" si="328"/>
        <v/>
      </c>
      <c r="X3003" t="str">
        <f t="shared" si="326"/>
        <v/>
      </c>
      <c r="Y3003" t="str">
        <f t="shared" si="327"/>
        <v/>
      </c>
      <c r="Z3003" t="s">
        <v>43</v>
      </c>
    </row>
    <row r="3004" spans="1:26" x14ac:dyDescent="0.35">
      <c r="A3004" s="4" t="s">
        <v>2869</v>
      </c>
      <c r="B3004" s="1" t="s">
        <v>135</v>
      </c>
      <c r="C3004" s="5">
        <f t="shared" si="322"/>
        <v>43141</v>
      </c>
      <c r="D3004" s="4" t="s">
        <v>2869</v>
      </c>
      <c r="E3004" s="1" t="s">
        <v>221</v>
      </c>
      <c r="F3004" s="5">
        <f t="shared" si="323"/>
        <v>43141</v>
      </c>
      <c r="G3004">
        <v>2</v>
      </c>
      <c r="H3004" t="s">
        <v>26</v>
      </c>
      <c r="I3004" t="s">
        <v>130</v>
      </c>
      <c r="J3004" t="s">
        <v>724</v>
      </c>
      <c r="K3004" s="2" t="s">
        <v>3401</v>
      </c>
      <c r="L3004" t="s">
        <v>2873</v>
      </c>
      <c r="M3004" t="s">
        <v>3402</v>
      </c>
      <c r="N3004" t="s">
        <v>2866</v>
      </c>
      <c r="O3004" t="s">
        <v>3403</v>
      </c>
      <c r="P3004" t="str">
        <f t="shared" si="324"/>
        <v>LETADLO_3</v>
      </c>
      <c r="Q3004" s="6" t="s">
        <v>2868</v>
      </c>
      <c r="R3004" s="6" t="s">
        <v>2865</v>
      </c>
      <c r="S3004" s="3" t="s">
        <v>2869</v>
      </c>
      <c r="T3004" s="3">
        <f t="shared" si="325"/>
        <v>43139</v>
      </c>
      <c r="U3004" s="3">
        <f t="shared" si="325"/>
        <v>43146</v>
      </c>
      <c r="V3004" s="3">
        <f t="shared" si="325"/>
        <v>43141</v>
      </c>
      <c r="W3004" t="str">
        <f t="shared" si="328"/>
        <v/>
      </c>
      <c r="X3004" t="str">
        <f t="shared" si="326"/>
        <v/>
      </c>
      <c r="Y3004" t="str">
        <f t="shared" si="327"/>
        <v/>
      </c>
      <c r="Z3004" t="s">
        <v>43</v>
      </c>
    </row>
    <row r="3005" spans="1:26" x14ac:dyDescent="0.35">
      <c r="A3005" s="4" t="s">
        <v>2873</v>
      </c>
      <c r="B3005" s="1" t="s">
        <v>134</v>
      </c>
      <c r="C3005" s="5">
        <f t="shared" si="322"/>
        <v>43145</v>
      </c>
      <c r="D3005" s="4" t="s">
        <v>2873</v>
      </c>
      <c r="E3005" s="1" t="s">
        <v>135</v>
      </c>
      <c r="F3005" s="5">
        <f t="shared" si="323"/>
        <v>43145</v>
      </c>
      <c r="G3005">
        <v>1</v>
      </c>
      <c r="H3005" t="s">
        <v>26</v>
      </c>
      <c r="I3005" t="s">
        <v>130</v>
      </c>
      <c r="J3005" t="s">
        <v>724</v>
      </c>
      <c r="K3005" s="2" t="s">
        <v>3401</v>
      </c>
      <c r="L3005" t="s">
        <v>2873</v>
      </c>
      <c r="M3005" t="s">
        <v>3402</v>
      </c>
      <c r="N3005" t="s">
        <v>2866</v>
      </c>
      <c r="O3005" t="s">
        <v>3403</v>
      </c>
      <c r="P3005" t="str">
        <f t="shared" si="324"/>
        <v>LETADLO_3</v>
      </c>
      <c r="Q3005" s="6" t="s">
        <v>2868</v>
      </c>
      <c r="R3005" s="6" t="s">
        <v>2865</v>
      </c>
      <c r="S3005" s="3" t="s">
        <v>2873</v>
      </c>
      <c r="T3005" s="3">
        <f t="shared" si="325"/>
        <v>43139</v>
      </c>
      <c r="U3005" s="3">
        <f t="shared" si="325"/>
        <v>43146</v>
      </c>
      <c r="V3005" s="3">
        <f t="shared" si="325"/>
        <v>43145</v>
      </c>
      <c r="W3005" t="str">
        <f t="shared" si="328"/>
        <v/>
      </c>
      <c r="X3005" t="str">
        <f t="shared" si="326"/>
        <v/>
      </c>
      <c r="Y3005" t="str">
        <f t="shared" si="327"/>
        <v/>
      </c>
      <c r="Z3005" t="s">
        <v>43</v>
      </c>
    </row>
    <row r="3006" spans="1:26" x14ac:dyDescent="0.35">
      <c r="A3006" s="4" t="s">
        <v>2882</v>
      </c>
      <c r="B3006" s="1" t="s">
        <v>2368</v>
      </c>
      <c r="C3006" s="5">
        <f t="shared" si="322"/>
        <v>43143</v>
      </c>
      <c r="D3006" s="4" t="s">
        <v>2882</v>
      </c>
      <c r="E3006" s="1" t="s">
        <v>55</v>
      </c>
      <c r="F3006" s="5">
        <f t="shared" si="323"/>
        <v>43143</v>
      </c>
      <c r="G3006">
        <v>4.68</v>
      </c>
      <c r="H3006" t="s">
        <v>64</v>
      </c>
      <c r="I3006" t="s">
        <v>65</v>
      </c>
      <c r="J3006" t="s">
        <v>724</v>
      </c>
      <c r="K3006" s="2" t="s">
        <v>3404</v>
      </c>
      <c r="L3006" t="s">
        <v>2882</v>
      </c>
      <c r="M3006" t="s">
        <v>3405</v>
      </c>
      <c r="N3006" t="s">
        <v>2866</v>
      </c>
      <c r="O3006" t="s">
        <v>3406</v>
      </c>
      <c r="P3006" t="str">
        <f t="shared" si="324"/>
        <v>LETADLO_3</v>
      </c>
      <c r="Q3006" s="6" t="s">
        <v>2868</v>
      </c>
      <c r="R3006" s="6" t="s">
        <v>2865</v>
      </c>
      <c r="S3006" s="3" t="s">
        <v>2882</v>
      </c>
      <c r="T3006" s="3">
        <f t="shared" si="325"/>
        <v>43139</v>
      </c>
      <c r="U3006" s="3">
        <f t="shared" si="325"/>
        <v>43146</v>
      </c>
      <c r="V3006" s="3">
        <f t="shared" si="325"/>
        <v>43143</v>
      </c>
      <c r="W3006" t="str">
        <f t="shared" si="328"/>
        <v/>
      </c>
      <c r="X3006" t="str">
        <f t="shared" si="326"/>
        <v/>
      </c>
      <c r="Y3006" t="str">
        <f t="shared" si="327"/>
        <v/>
      </c>
      <c r="Z3006" t="s">
        <v>43</v>
      </c>
    </row>
    <row r="3007" spans="1:26" x14ac:dyDescent="0.35">
      <c r="A3007" s="4" t="s">
        <v>2873</v>
      </c>
      <c r="B3007" s="1" t="s">
        <v>1272</v>
      </c>
      <c r="C3007" s="5">
        <f t="shared" si="322"/>
        <v>43145</v>
      </c>
      <c r="D3007" s="4" t="s">
        <v>2873</v>
      </c>
      <c r="E3007" s="1" t="s">
        <v>71</v>
      </c>
      <c r="F3007" s="5">
        <f t="shared" si="323"/>
        <v>43145</v>
      </c>
      <c r="G3007">
        <v>1.32</v>
      </c>
      <c r="H3007" t="s">
        <v>53</v>
      </c>
      <c r="I3007" t="s">
        <v>69</v>
      </c>
      <c r="J3007" t="s">
        <v>724</v>
      </c>
      <c r="K3007" s="2" t="s">
        <v>3407</v>
      </c>
      <c r="L3007" t="s">
        <v>2873</v>
      </c>
      <c r="M3007" t="s">
        <v>3408</v>
      </c>
      <c r="N3007" t="s">
        <v>2866</v>
      </c>
      <c r="O3007" t="s">
        <v>3409</v>
      </c>
      <c r="P3007" t="str">
        <f t="shared" si="324"/>
        <v>LETADLO_3</v>
      </c>
      <c r="Q3007" s="6" t="s">
        <v>2868</v>
      </c>
      <c r="R3007" s="6" t="s">
        <v>2865</v>
      </c>
      <c r="S3007" s="3" t="s">
        <v>2873</v>
      </c>
      <c r="T3007" s="3">
        <f t="shared" si="325"/>
        <v>43139</v>
      </c>
      <c r="U3007" s="3">
        <f t="shared" si="325"/>
        <v>43146</v>
      </c>
      <c r="V3007" s="3">
        <f t="shared" si="325"/>
        <v>43145</v>
      </c>
      <c r="W3007" t="str">
        <f t="shared" si="328"/>
        <v/>
      </c>
      <c r="X3007" t="str">
        <f t="shared" si="326"/>
        <v/>
      </c>
      <c r="Y3007" t="str">
        <f t="shared" si="327"/>
        <v/>
      </c>
      <c r="Z3007" t="s">
        <v>43</v>
      </c>
    </row>
    <row r="3008" spans="1:26" x14ac:dyDescent="0.35">
      <c r="A3008" s="4" t="s">
        <v>2876</v>
      </c>
      <c r="B3008" s="1" t="s">
        <v>79</v>
      </c>
      <c r="C3008" s="5">
        <f t="shared" si="322"/>
        <v>43144</v>
      </c>
      <c r="D3008" s="4" t="s">
        <v>2876</v>
      </c>
      <c r="E3008" s="1" t="s">
        <v>71</v>
      </c>
      <c r="F3008" s="5">
        <f t="shared" si="323"/>
        <v>43144</v>
      </c>
      <c r="G3008">
        <v>1.18</v>
      </c>
      <c r="H3008" t="s">
        <v>64</v>
      </c>
      <c r="I3008" t="s">
        <v>65</v>
      </c>
      <c r="J3008" t="s">
        <v>724</v>
      </c>
      <c r="K3008" s="2" t="s">
        <v>3410</v>
      </c>
      <c r="L3008" t="s">
        <v>2865</v>
      </c>
      <c r="M3008" t="s">
        <v>3411</v>
      </c>
      <c r="N3008" t="s">
        <v>2866</v>
      </c>
      <c r="O3008" t="s">
        <v>3412</v>
      </c>
      <c r="P3008" t="str">
        <f t="shared" si="324"/>
        <v>LETADLO_3</v>
      </c>
      <c r="Q3008" s="6" t="s">
        <v>2868</v>
      </c>
      <c r="R3008" s="6" t="s">
        <v>2865</v>
      </c>
      <c r="S3008" s="3" t="s">
        <v>2876</v>
      </c>
      <c r="T3008" s="3">
        <f t="shared" si="325"/>
        <v>43139</v>
      </c>
      <c r="U3008" s="3">
        <f t="shared" si="325"/>
        <v>43146</v>
      </c>
      <c r="V3008" s="3">
        <f t="shared" si="325"/>
        <v>43144</v>
      </c>
      <c r="W3008" t="str">
        <f t="shared" si="328"/>
        <v/>
      </c>
      <c r="X3008" t="str">
        <f t="shared" si="326"/>
        <v/>
      </c>
      <c r="Y3008" t="str">
        <f t="shared" si="327"/>
        <v/>
      </c>
      <c r="Z3008" t="s">
        <v>43</v>
      </c>
    </row>
    <row r="3009" spans="1:26" x14ac:dyDescent="0.35">
      <c r="A3009" s="4" t="s">
        <v>2865</v>
      </c>
      <c r="B3009" s="1" t="s">
        <v>2452</v>
      </c>
      <c r="C3009" s="5">
        <f t="shared" si="322"/>
        <v>43146</v>
      </c>
      <c r="D3009" s="4" t="s">
        <v>2865</v>
      </c>
      <c r="E3009" s="1" t="s">
        <v>2220</v>
      </c>
      <c r="F3009" s="5">
        <f t="shared" si="323"/>
        <v>43146</v>
      </c>
      <c r="G3009">
        <v>2.2999999999999998</v>
      </c>
      <c r="H3009" t="s">
        <v>64</v>
      </c>
      <c r="I3009" t="s">
        <v>373</v>
      </c>
      <c r="J3009" t="s">
        <v>724</v>
      </c>
      <c r="K3009" s="2" t="s">
        <v>3410</v>
      </c>
      <c r="L3009" t="s">
        <v>2865</v>
      </c>
      <c r="M3009" t="s">
        <v>3411</v>
      </c>
      <c r="N3009" t="s">
        <v>2866</v>
      </c>
      <c r="O3009" t="s">
        <v>3412</v>
      </c>
      <c r="P3009" t="str">
        <f t="shared" si="324"/>
        <v>LETADLO_3</v>
      </c>
      <c r="Q3009" s="6" t="s">
        <v>2868</v>
      </c>
      <c r="R3009" s="6" t="s">
        <v>2865</v>
      </c>
      <c r="S3009" s="3" t="s">
        <v>2865</v>
      </c>
      <c r="T3009" s="3">
        <f t="shared" si="325"/>
        <v>43139</v>
      </c>
      <c r="U3009" s="3">
        <f t="shared" si="325"/>
        <v>43146</v>
      </c>
      <c r="V3009" s="3">
        <f t="shared" si="325"/>
        <v>43146</v>
      </c>
      <c r="W3009" t="str">
        <f t="shared" si="328"/>
        <v/>
      </c>
      <c r="X3009" t="str">
        <f t="shared" si="326"/>
        <v/>
      </c>
      <c r="Y3009" t="str">
        <f t="shared" si="327"/>
        <v/>
      </c>
      <c r="Z3009" t="s">
        <v>43</v>
      </c>
    </row>
    <row r="3010" spans="1:26" x14ac:dyDescent="0.35">
      <c r="A3010" s="4" t="s">
        <v>2869</v>
      </c>
      <c r="B3010" s="1" t="s">
        <v>45</v>
      </c>
      <c r="C3010" s="5">
        <f t="shared" ref="C3010:C3073" si="329">DATE(RIGHT(A3010,4),MID(A3010,4,2),LEFT(A3010,2))</f>
        <v>43141</v>
      </c>
      <c r="D3010" s="4" t="s">
        <v>2869</v>
      </c>
      <c r="E3010" s="1" t="s">
        <v>985</v>
      </c>
      <c r="F3010" s="5">
        <f t="shared" ref="F3010:F3073" si="330">DATE(RIGHT(D3010,4),MID(D3010,4,2),LEFT(D3010,2))</f>
        <v>43141</v>
      </c>
      <c r="G3010">
        <v>0.25</v>
      </c>
      <c r="H3010" t="s">
        <v>622</v>
      </c>
      <c r="I3010" t="s">
        <v>43</v>
      </c>
      <c r="J3010" t="s">
        <v>724</v>
      </c>
      <c r="K3010" s="2" t="s">
        <v>3413</v>
      </c>
      <c r="L3010" t="s">
        <v>2871</v>
      </c>
      <c r="M3010" t="s">
        <v>3414</v>
      </c>
      <c r="N3010" t="s">
        <v>2866</v>
      </c>
      <c r="O3010" t="s">
        <v>3415</v>
      </c>
      <c r="P3010" t="str">
        <f t="shared" ref="P3010:P3073" si="331">LEFT(N3010,9)</f>
        <v>LETADLO_3</v>
      </c>
      <c r="Q3010" s="6" t="s">
        <v>2868</v>
      </c>
      <c r="R3010" s="6" t="s">
        <v>2865</v>
      </c>
      <c r="S3010" s="3" t="s">
        <v>2869</v>
      </c>
      <c r="T3010" s="3">
        <f t="shared" ref="T3010:V3073" si="332">DATE(RIGHT(Q3010,4),MID(Q3010,4,2),LEFT(Q3010,2))</f>
        <v>43139</v>
      </c>
      <c r="U3010" s="3">
        <f t="shared" si="332"/>
        <v>43146</v>
      </c>
      <c r="V3010" s="3">
        <f t="shared" si="332"/>
        <v>43141</v>
      </c>
      <c r="W3010" t="str">
        <f t="shared" si="328"/>
        <v/>
      </c>
      <c r="X3010" t="str">
        <f t="shared" ref="X3010:X3073" si="333">IF(_xlfn.XOR(K3011=K3010,M3011=M3010),UPPER("aaa"),"")</f>
        <v/>
      </c>
      <c r="Y3010" t="str">
        <f t="shared" ref="Y3010:Y3073" si="334">IF(W3010="AAA",W3010,X3010)</f>
        <v/>
      </c>
      <c r="Z3010" t="s">
        <v>43</v>
      </c>
    </row>
    <row r="3011" spans="1:26" x14ac:dyDescent="0.35">
      <c r="A3011" s="4" t="s">
        <v>2871</v>
      </c>
      <c r="B3011" s="1" t="s">
        <v>221</v>
      </c>
      <c r="C3011" s="5">
        <f t="shared" si="329"/>
        <v>43142</v>
      </c>
      <c r="D3011" s="4" t="s">
        <v>2871</v>
      </c>
      <c r="E3011" s="1" t="s">
        <v>94</v>
      </c>
      <c r="F3011" s="5">
        <f t="shared" si="330"/>
        <v>43142</v>
      </c>
      <c r="G3011">
        <v>1.5</v>
      </c>
      <c r="H3011" t="s">
        <v>622</v>
      </c>
      <c r="I3011" t="s">
        <v>43</v>
      </c>
      <c r="J3011" t="s">
        <v>724</v>
      </c>
      <c r="K3011" s="2" t="s">
        <v>3413</v>
      </c>
      <c r="L3011" t="s">
        <v>2871</v>
      </c>
      <c r="M3011" t="s">
        <v>3414</v>
      </c>
      <c r="N3011" t="s">
        <v>2866</v>
      </c>
      <c r="O3011" t="s">
        <v>3415</v>
      </c>
      <c r="P3011" t="str">
        <f t="shared" si="331"/>
        <v>LETADLO_3</v>
      </c>
      <c r="Q3011" s="6" t="s">
        <v>2868</v>
      </c>
      <c r="R3011" s="6" t="s">
        <v>2865</v>
      </c>
      <c r="S3011" s="3" t="s">
        <v>2871</v>
      </c>
      <c r="T3011" s="3">
        <f t="shared" si="332"/>
        <v>43139</v>
      </c>
      <c r="U3011" s="3">
        <f t="shared" si="332"/>
        <v>43146</v>
      </c>
      <c r="V3011" s="3">
        <f t="shared" si="332"/>
        <v>43142</v>
      </c>
      <c r="W3011" t="str">
        <f t="shared" ref="W3011:W3074" si="335">IF(_xlfn.XOR(K3011=K3010,M3011=M3010),UPPER("aaa"),"")</f>
        <v/>
      </c>
      <c r="X3011" t="str">
        <f t="shared" si="333"/>
        <v/>
      </c>
      <c r="Y3011" t="str">
        <f t="shared" si="334"/>
        <v/>
      </c>
      <c r="Z3011" t="s">
        <v>43</v>
      </c>
    </row>
    <row r="3012" spans="1:26" x14ac:dyDescent="0.35">
      <c r="A3012" s="4" t="s">
        <v>2871</v>
      </c>
      <c r="B3012" s="1" t="s">
        <v>2124</v>
      </c>
      <c r="C3012" s="5">
        <f t="shared" si="329"/>
        <v>43142</v>
      </c>
      <c r="D3012" s="4" t="s">
        <v>2871</v>
      </c>
      <c r="E3012" s="1" t="s">
        <v>1303</v>
      </c>
      <c r="F3012" s="5">
        <f t="shared" si="330"/>
        <v>43142</v>
      </c>
      <c r="G3012">
        <v>0.6</v>
      </c>
      <c r="H3012" t="s">
        <v>64</v>
      </c>
      <c r="I3012" t="s">
        <v>373</v>
      </c>
      <c r="J3012" t="s">
        <v>724</v>
      </c>
      <c r="K3012" s="2" t="s">
        <v>3413</v>
      </c>
      <c r="L3012" t="s">
        <v>2871</v>
      </c>
      <c r="M3012" t="s">
        <v>3414</v>
      </c>
      <c r="N3012" t="s">
        <v>2866</v>
      </c>
      <c r="O3012" t="s">
        <v>3415</v>
      </c>
      <c r="P3012" t="str">
        <f t="shared" si="331"/>
        <v>LETADLO_3</v>
      </c>
      <c r="Q3012" s="6" t="s">
        <v>2868</v>
      </c>
      <c r="R3012" s="6" t="s">
        <v>2865</v>
      </c>
      <c r="S3012" s="3" t="s">
        <v>2871</v>
      </c>
      <c r="T3012" s="3">
        <f t="shared" si="332"/>
        <v>43139</v>
      </c>
      <c r="U3012" s="3">
        <f t="shared" si="332"/>
        <v>43146</v>
      </c>
      <c r="V3012" s="3">
        <f t="shared" si="332"/>
        <v>43142</v>
      </c>
      <c r="W3012" t="str">
        <f t="shared" si="335"/>
        <v/>
      </c>
      <c r="X3012" t="str">
        <f t="shared" si="333"/>
        <v/>
      </c>
      <c r="Y3012" t="str">
        <f t="shared" si="334"/>
        <v/>
      </c>
      <c r="Z3012" t="s">
        <v>43</v>
      </c>
    </row>
    <row r="3013" spans="1:26" x14ac:dyDescent="0.35">
      <c r="A3013" s="4" t="s">
        <v>2871</v>
      </c>
      <c r="B3013" s="1" t="s">
        <v>623</v>
      </c>
      <c r="C3013" s="5">
        <f t="shared" si="329"/>
        <v>43142</v>
      </c>
      <c r="D3013" s="4" t="s">
        <v>2871</v>
      </c>
      <c r="E3013" s="1" t="s">
        <v>150</v>
      </c>
      <c r="F3013" s="5">
        <f t="shared" si="330"/>
        <v>43142</v>
      </c>
      <c r="G3013">
        <v>0.4</v>
      </c>
      <c r="H3013" t="s">
        <v>622</v>
      </c>
      <c r="I3013" t="s">
        <v>43</v>
      </c>
      <c r="J3013" t="s">
        <v>724</v>
      </c>
      <c r="K3013" s="2" t="s">
        <v>3413</v>
      </c>
      <c r="L3013" t="s">
        <v>2871</v>
      </c>
      <c r="M3013" t="s">
        <v>3414</v>
      </c>
      <c r="N3013" t="s">
        <v>2866</v>
      </c>
      <c r="O3013" t="s">
        <v>3415</v>
      </c>
      <c r="P3013" t="str">
        <f t="shared" si="331"/>
        <v>LETADLO_3</v>
      </c>
      <c r="Q3013" s="6" t="s">
        <v>2868</v>
      </c>
      <c r="R3013" s="6" t="s">
        <v>2865</v>
      </c>
      <c r="S3013" s="3" t="s">
        <v>2871</v>
      </c>
      <c r="T3013" s="3">
        <f t="shared" si="332"/>
        <v>43139</v>
      </c>
      <c r="U3013" s="3">
        <f t="shared" si="332"/>
        <v>43146</v>
      </c>
      <c r="V3013" s="3">
        <f t="shared" si="332"/>
        <v>43142</v>
      </c>
      <c r="W3013" t="str">
        <f t="shared" si="335"/>
        <v/>
      </c>
      <c r="X3013" t="str">
        <f t="shared" si="333"/>
        <v/>
      </c>
      <c r="Y3013" t="str">
        <f t="shared" si="334"/>
        <v/>
      </c>
      <c r="Z3013" t="s">
        <v>43</v>
      </c>
    </row>
    <row r="3014" spans="1:26" x14ac:dyDescent="0.35">
      <c r="A3014" s="4" t="s">
        <v>2876</v>
      </c>
      <c r="B3014" s="1" t="s">
        <v>134</v>
      </c>
      <c r="C3014" s="5">
        <f t="shared" si="329"/>
        <v>43144</v>
      </c>
      <c r="D3014" s="4" t="s">
        <v>2876</v>
      </c>
      <c r="E3014" s="1" t="s">
        <v>3121</v>
      </c>
      <c r="F3014" s="5">
        <f t="shared" si="330"/>
        <v>43144</v>
      </c>
      <c r="G3014">
        <v>1.05</v>
      </c>
      <c r="H3014" t="s">
        <v>697</v>
      </c>
      <c r="I3014" t="s">
        <v>43</v>
      </c>
      <c r="J3014" t="s">
        <v>724</v>
      </c>
      <c r="K3014" s="2" t="s">
        <v>3416</v>
      </c>
      <c r="L3014" t="s">
        <v>2873</v>
      </c>
      <c r="M3014" t="s">
        <v>3417</v>
      </c>
      <c r="N3014" t="s">
        <v>2866</v>
      </c>
      <c r="O3014" t="s">
        <v>3418</v>
      </c>
      <c r="P3014" t="str">
        <f t="shared" si="331"/>
        <v>LETADLO_3</v>
      </c>
      <c r="Q3014" s="6" t="s">
        <v>2868</v>
      </c>
      <c r="R3014" s="6" t="s">
        <v>2865</v>
      </c>
      <c r="S3014" s="3" t="s">
        <v>2876</v>
      </c>
      <c r="T3014" s="3">
        <f t="shared" si="332"/>
        <v>43139</v>
      </c>
      <c r="U3014" s="3">
        <f t="shared" si="332"/>
        <v>43146</v>
      </c>
      <c r="V3014" s="3">
        <f t="shared" si="332"/>
        <v>43144</v>
      </c>
      <c r="W3014" t="str">
        <f t="shared" si="335"/>
        <v/>
      </c>
      <c r="X3014" t="str">
        <f t="shared" si="333"/>
        <v/>
      </c>
      <c r="Y3014" t="str">
        <f t="shared" si="334"/>
        <v/>
      </c>
      <c r="Z3014" t="s">
        <v>43</v>
      </c>
    </row>
    <row r="3015" spans="1:26" x14ac:dyDescent="0.35">
      <c r="A3015" s="4" t="s">
        <v>2876</v>
      </c>
      <c r="B3015" s="1" t="s">
        <v>744</v>
      </c>
      <c r="C3015" s="5">
        <f t="shared" si="329"/>
        <v>43144</v>
      </c>
      <c r="D3015" s="4" t="s">
        <v>2876</v>
      </c>
      <c r="E3015" s="1" t="s">
        <v>1749</v>
      </c>
      <c r="F3015" s="5">
        <f t="shared" si="330"/>
        <v>43144</v>
      </c>
      <c r="G3015">
        <v>1.93</v>
      </c>
      <c r="H3015" t="s">
        <v>697</v>
      </c>
      <c r="I3015" t="s">
        <v>43</v>
      </c>
      <c r="J3015" t="s">
        <v>724</v>
      </c>
      <c r="K3015" s="2" t="s">
        <v>3416</v>
      </c>
      <c r="L3015" t="s">
        <v>2873</v>
      </c>
      <c r="M3015" t="s">
        <v>3417</v>
      </c>
      <c r="N3015" t="s">
        <v>2866</v>
      </c>
      <c r="O3015" t="s">
        <v>3418</v>
      </c>
      <c r="P3015" t="str">
        <f t="shared" si="331"/>
        <v>LETADLO_3</v>
      </c>
      <c r="Q3015" s="6" t="s">
        <v>2868</v>
      </c>
      <c r="R3015" s="6" t="s">
        <v>2865</v>
      </c>
      <c r="S3015" s="3" t="s">
        <v>2876</v>
      </c>
      <c r="T3015" s="3">
        <f t="shared" si="332"/>
        <v>43139</v>
      </c>
      <c r="U3015" s="3">
        <f t="shared" si="332"/>
        <v>43146</v>
      </c>
      <c r="V3015" s="3">
        <f t="shared" si="332"/>
        <v>43144</v>
      </c>
      <c r="W3015" t="str">
        <f t="shared" si="335"/>
        <v/>
      </c>
      <c r="X3015" t="str">
        <f t="shared" si="333"/>
        <v/>
      </c>
      <c r="Y3015" t="str">
        <f t="shared" si="334"/>
        <v/>
      </c>
      <c r="Z3015" t="s">
        <v>43</v>
      </c>
    </row>
    <row r="3016" spans="1:26" x14ac:dyDescent="0.35">
      <c r="A3016" s="4" t="s">
        <v>2873</v>
      </c>
      <c r="B3016" s="1" t="s">
        <v>1066</v>
      </c>
      <c r="C3016" s="5">
        <f t="shared" si="329"/>
        <v>43145</v>
      </c>
      <c r="D3016" s="4" t="s">
        <v>2873</v>
      </c>
      <c r="E3016" s="1" t="s">
        <v>2969</v>
      </c>
      <c r="F3016" s="5">
        <f t="shared" si="330"/>
        <v>43145</v>
      </c>
      <c r="G3016">
        <v>1.25</v>
      </c>
      <c r="H3016" t="s">
        <v>697</v>
      </c>
      <c r="I3016" t="s">
        <v>43</v>
      </c>
      <c r="J3016" t="s">
        <v>724</v>
      </c>
      <c r="K3016" s="2" t="s">
        <v>3416</v>
      </c>
      <c r="L3016" t="s">
        <v>2873</v>
      </c>
      <c r="M3016" t="s">
        <v>3417</v>
      </c>
      <c r="N3016" t="s">
        <v>2866</v>
      </c>
      <c r="O3016" t="s">
        <v>3418</v>
      </c>
      <c r="P3016" t="str">
        <f t="shared" si="331"/>
        <v>LETADLO_3</v>
      </c>
      <c r="Q3016" s="6" t="s">
        <v>2868</v>
      </c>
      <c r="R3016" s="6" t="s">
        <v>2865</v>
      </c>
      <c r="S3016" s="3" t="s">
        <v>2873</v>
      </c>
      <c r="T3016" s="3">
        <f t="shared" si="332"/>
        <v>43139</v>
      </c>
      <c r="U3016" s="3">
        <f t="shared" si="332"/>
        <v>43146</v>
      </c>
      <c r="V3016" s="3">
        <f t="shared" si="332"/>
        <v>43145</v>
      </c>
      <c r="W3016" t="str">
        <f t="shared" si="335"/>
        <v/>
      </c>
      <c r="X3016" t="str">
        <f t="shared" si="333"/>
        <v/>
      </c>
      <c r="Y3016" t="str">
        <f t="shared" si="334"/>
        <v/>
      </c>
      <c r="Z3016" t="s">
        <v>43</v>
      </c>
    </row>
    <row r="3017" spans="1:26" x14ac:dyDescent="0.35">
      <c r="A3017" s="4" t="s">
        <v>2869</v>
      </c>
      <c r="B3017" s="1" t="s">
        <v>472</v>
      </c>
      <c r="C3017" s="5">
        <f t="shared" si="329"/>
        <v>43141</v>
      </c>
      <c r="D3017" s="4" t="s">
        <v>2869</v>
      </c>
      <c r="E3017" s="1" t="s">
        <v>45</v>
      </c>
      <c r="F3017" s="5">
        <f t="shared" si="330"/>
        <v>43141</v>
      </c>
      <c r="G3017">
        <v>0.25</v>
      </c>
      <c r="H3017" t="s">
        <v>622</v>
      </c>
      <c r="I3017" t="s">
        <v>43</v>
      </c>
      <c r="J3017" t="s">
        <v>724</v>
      </c>
      <c r="K3017" s="2" t="s">
        <v>3419</v>
      </c>
      <c r="L3017" t="s">
        <v>2871</v>
      </c>
      <c r="M3017" t="s">
        <v>3420</v>
      </c>
      <c r="N3017" t="s">
        <v>2866</v>
      </c>
      <c r="O3017" t="s">
        <v>3421</v>
      </c>
      <c r="P3017" t="str">
        <f t="shared" si="331"/>
        <v>LETADLO_3</v>
      </c>
      <c r="Q3017" s="6" t="s">
        <v>2868</v>
      </c>
      <c r="R3017" s="6" t="s">
        <v>2865</v>
      </c>
      <c r="S3017" s="3" t="s">
        <v>2869</v>
      </c>
      <c r="T3017" s="3">
        <f t="shared" si="332"/>
        <v>43139</v>
      </c>
      <c r="U3017" s="3">
        <f t="shared" si="332"/>
        <v>43146</v>
      </c>
      <c r="V3017" s="3">
        <f t="shared" si="332"/>
        <v>43141</v>
      </c>
      <c r="W3017" t="str">
        <f t="shared" si="335"/>
        <v/>
      </c>
      <c r="X3017" t="str">
        <f t="shared" si="333"/>
        <v/>
      </c>
      <c r="Y3017" t="str">
        <f t="shared" si="334"/>
        <v/>
      </c>
      <c r="Z3017" t="s">
        <v>43</v>
      </c>
    </row>
    <row r="3018" spans="1:26" x14ac:dyDescent="0.35">
      <c r="A3018" s="4" t="s">
        <v>2871</v>
      </c>
      <c r="B3018" s="1" t="s">
        <v>121</v>
      </c>
      <c r="C3018" s="5">
        <f t="shared" si="329"/>
        <v>43142</v>
      </c>
      <c r="D3018" s="4" t="s">
        <v>2871</v>
      </c>
      <c r="E3018" s="1" t="s">
        <v>221</v>
      </c>
      <c r="F3018" s="5">
        <f t="shared" si="330"/>
        <v>43142</v>
      </c>
      <c r="G3018">
        <v>1.5</v>
      </c>
      <c r="H3018" t="s">
        <v>622</v>
      </c>
      <c r="I3018" t="s">
        <v>43</v>
      </c>
      <c r="J3018" t="s">
        <v>724</v>
      </c>
      <c r="K3018" s="2" t="s">
        <v>3419</v>
      </c>
      <c r="L3018" t="s">
        <v>2871</v>
      </c>
      <c r="M3018" t="s">
        <v>3420</v>
      </c>
      <c r="N3018" t="s">
        <v>2866</v>
      </c>
      <c r="O3018" t="s">
        <v>3421</v>
      </c>
      <c r="P3018" t="str">
        <f t="shared" si="331"/>
        <v>LETADLO_3</v>
      </c>
      <c r="Q3018" s="6" t="s">
        <v>2868</v>
      </c>
      <c r="R3018" s="6" t="s">
        <v>2865</v>
      </c>
      <c r="S3018" s="3" t="s">
        <v>2871</v>
      </c>
      <c r="T3018" s="3">
        <f t="shared" si="332"/>
        <v>43139</v>
      </c>
      <c r="U3018" s="3">
        <f t="shared" si="332"/>
        <v>43146</v>
      </c>
      <c r="V3018" s="3">
        <f t="shared" si="332"/>
        <v>43142</v>
      </c>
      <c r="W3018" t="str">
        <f t="shared" si="335"/>
        <v/>
      </c>
      <c r="X3018" t="str">
        <f t="shared" si="333"/>
        <v/>
      </c>
      <c r="Y3018" t="str">
        <f t="shared" si="334"/>
        <v/>
      </c>
      <c r="Z3018" t="s">
        <v>43</v>
      </c>
    </row>
    <row r="3019" spans="1:26" x14ac:dyDescent="0.35">
      <c r="A3019" s="4" t="s">
        <v>2871</v>
      </c>
      <c r="B3019" s="1" t="s">
        <v>1303</v>
      </c>
      <c r="C3019" s="5">
        <f t="shared" si="329"/>
        <v>43142</v>
      </c>
      <c r="D3019" s="4" t="s">
        <v>2871</v>
      </c>
      <c r="E3019" s="1" t="s">
        <v>949</v>
      </c>
      <c r="F3019" s="5">
        <f t="shared" si="330"/>
        <v>43142</v>
      </c>
      <c r="G3019">
        <v>0.6</v>
      </c>
      <c r="H3019" t="s">
        <v>64</v>
      </c>
      <c r="I3019" t="s">
        <v>373</v>
      </c>
      <c r="J3019" t="s">
        <v>724</v>
      </c>
      <c r="K3019" s="2" t="s">
        <v>3419</v>
      </c>
      <c r="L3019" t="s">
        <v>2871</v>
      </c>
      <c r="M3019" t="s">
        <v>3420</v>
      </c>
      <c r="N3019" t="s">
        <v>2866</v>
      </c>
      <c r="O3019" t="s">
        <v>3421</v>
      </c>
      <c r="P3019" t="str">
        <f t="shared" si="331"/>
        <v>LETADLO_3</v>
      </c>
      <c r="Q3019" s="6" t="s">
        <v>2868</v>
      </c>
      <c r="R3019" s="6" t="s">
        <v>2865</v>
      </c>
      <c r="S3019" s="3" t="s">
        <v>2871</v>
      </c>
      <c r="T3019" s="3">
        <f t="shared" si="332"/>
        <v>43139</v>
      </c>
      <c r="U3019" s="3">
        <f t="shared" si="332"/>
        <v>43146</v>
      </c>
      <c r="V3019" s="3">
        <f t="shared" si="332"/>
        <v>43142</v>
      </c>
      <c r="W3019" t="str">
        <f t="shared" si="335"/>
        <v/>
      </c>
      <c r="X3019" t="str">
        <f t="shared" si="333"/>
        <v/>
      </c>
      <c r="Y3019" t="str">
        <f t="shared" si="334"/>
        <v/>
      </c>
      <c r="Z3019" t="s">
        <v>43</v>
      </c>
    </row>
    <row r="3020" spans="1:26" x14ac:dyDescent="0.35">
      <c r="A3020" s="4" t="s">
        <v>2871</v>
      </c>
      <c r="B3020" s="1" t="s">
        <v>150</v>
      </c>
      <c r="C3020" s="5">
        <f t="shared" si="329"/>
        <v>43142</v>
      </c>
      <c r="D3020" s="4" t="s">
        <v>2871</v>
      </c>
      <c r="E3020" s="1" t="s">
        <v>204</v>
      </c>
      <c r="F3020" s="5">
        <f t="shared" si="330"/>
        <v>43142</v>
      </c>
      <c r="G3020">
        <v>0.4</v>
      </c>
      <c r="H3020" t="s">
        <v>622</v>
      </c>
      <c r="I3020" t="s">
        <v>43</v>
      </c>
      <c r="J3020" t="s">
        <v>724</v>
      </c>
      <c r="K3020" s="2" t="s">
        <v>3419</v>
      </c>
      <c r="L3020" t="s">
        <v>2871</v>
      </c>
      <c r="M3020" t="s">
        <v>3420</v>
      </c>
      <c r="N3020" t="s">
        <v>2866</v>
      </c>
      <c r="O3020" t="s">
        <v>3421</v>
      </c>
      <c r="P3020" t="str">
        <f t="shared" si="331"/>
        <v>LETADLO_3</v>
      </c>
      <c r="Q3020" s="6" t="s">
        <v>2868</v>
      </c>
      <c r="R3020" s="6" t="s">
        <v>2865</v>
      </c>
      <c r="S3020" s="3" t="s">
        <v>2871</v>
      </c>
      <c r="T3020" s="3">
        <f t="shared" si="332"/>
        <v>43139</v>
      </c>
      <c r="U3020" s="3">
        <f t="shared" si="332"/>
        <v>43146</v>
      </c>
      <c r="V3020" s="3">
        <f t="shared" si="332"/>
        <v>43142</v>
      </c>
      <c r="W3020" t="str">
        <f t="shared" si="335"/>
        <v/>
      </c>
      <c r="X3020" t="str">
        <f t="shared" si="333"/>
        <v/>
      </c>
      <c r="Y3020" t="str">
        <f t="shared" si="334"/>
        <v/>
      </c>
      <c r="Z3020" t="s">
        <v>43</v>
      </c>
    </row>
    <row r="3021" spans="1:26" x14ac:dyDescent="0.35">
      <c r="A3021" s="4" t="s">
        <v>2873</v>
      </c>
      <c r="B3021" s="1" t="s">
        <v>2445</v>
      </c>
      <c r="C3021" s="5">
        <f t="shared" si="329"/>
        <v>43145</v>
      </c>
      <c r="D3021" s="4" t="s">
        <v>2873</v>
      </c>
      <c r="E3021" s="1" t="s">
        <v>1066</v>
      </c>
      <c r="F3021" s="5">
        <f t="shared" si="330"/>
        <v>43145</v>
      </c>
      <c r="G3021">
        <v>1.25</v>
      </c>
      <c r="H3021" t="s">
        <v>697</v>
      </c>
      <c r="I3021" t="s">
        <v>43</v>
      </c>
      <c r="J3021" t="s">
        <v>724</v>
      </c>
      <c r="K3021" s="2" t="s">
        <v>3422</v>
      </c>
      <c r="L3021" t="s">
        <v>2873</v>
      </c>
      <c r="M3021" t="s">
        <v>3423</v>
      </c>
      <c r="N3021" t="s">
        <v>2866</v>
      </c>
      <c r="O3021" t="s">
        <v>3424</v>
      </c>
      <c r="P3021" t="str">
        <f t="shared" si="331"/>
        <v>LETADLO_3</v>
      </c>
      <c r="Q3021" s="6" t="s">
        <v>2868</v>
      </c>
      <c r="R3021" s="6" t="s">
        <v>2865</v>
      </c>
      <c r="S3021" s="3" t="s">
        <v>2873</v>
      </c>
      <c r="T3021" s="3">
        <f t="shared" si="332"/>
        <v>43139</v>
      </c>
      <c r="U3021" s="3">
        <f t="shared" si="332"/>
        <v>43146</v>
      </c>
      <c r="V3021" s="3">
        <f t="shared" si="332"/>
        <v>43145</v>
      </c>
      <c r="W3021" t="str">
        <f t="shared" si="335"/>
        <v/>
      </c>
      <c r="X3021" t="str">
        <f t="shared" si="333"/>
        <v/>
      </c>
      <c r="Y3021" t="str">
        <f t="shared" si="334"/>
        <v/>
      </c>
      <c r="Z3021" t="s">
        <v>43</v>
      </c>
    </row>
    <row r="3022" spans="1:26" x14ac:dyDescent="0.35">
      <c r="A3022" s="4" t="s">
        <v>2871</v>
      </c>
      <c r="B3022" s="1" t="s">
        <v>134</v>
      </c>
      <c r="C3022" s="5">
        <f t="shared" si="329"/>
        <v>43142</v>
      </c>
      <c r="D3022" s="4" t="s">
        <v>2871</v>
      </c>
      <c r="E3022" s="1" t="s">
        <v>221</v>
      </c>
      <c r="F3022" s="5">
        <f t="shared" si="330"/>
        <v>43142</v>
      </c>
      <c r="G3022">
        <v>3</v>
      </c>
      <c r="H3022" t="s">
        <v>39</v>
      </c>
      <c r="I3022" t="s">
        <v>57</v>
      </c>
      <c r="J3022" t="s">
        <v>724</v>
      </c>
      <c r="K3022" s="2" t="s">
        <v>3425</v>
      </c>
      <c r="L3022" t="s">
        <v>2871</v>
      </c>
      <c r="M3022" t="s">
        <v>3426</v>
      </c>
      <c r="N3022" t="s">
        <v>2866</v>
      </c>
      <c r="O3022" t="s">
        <v>3427</v>
      </c>
      <c r="P3022" t="str">
        <f t="shared" si="331"/>
        <v>LETADLO_3</v>
      </c>
      <c r="Q3022" s="6" t="s">
        <v>2868</v>
      </c>
      <c r="R3022" s="6" t="s">
        <v>2865</v>
      </c>
      <c r="S3022" s="3" t="s">
        <v>2871</v>
      </c>
      <c r="T3022" s="3">
        <f t="shared" si="332"/>
        <v>43139</v>
      </c>
      <c r="U3022" s="3">
        <f t="shared" si="332"/>
        <v>43146</v>
      </c>
      <c r="V3022" s="3">
        <f t="shared" si="332"/>
        <v>43142</v>
      </c>
      <c r="W3022" t="str">
        <f t="shared" si="335"/>
        <v/>
      </c>
      <c r="X3022" t="str">
        <f t="shared" si="333"/>
        <v/>
      </c>
      <c r="Y3022" t="str">
        <f t="shared" si="334"/>
        <v/>
      </c>
      <c r="Z3022" t="s">
        <v>43</v>
      </c>
    </row>
    <row r="3023" spans="1:26" x14ac:dyDescent="0.35">
      <c r="A3023" s="4" t="s">
        <v>2871</v>
      </c>
      <c r="B3023" s="1" t="s">
        <v>3428</v>
      </c>
      <c r="C3023" s="5">
        <f t="shared" si="329"/>
        <v>43142</v>
      </c>
      <c r="D3023" s="4" t="s">
        <v>2871</v>
      </c>
      <c r="E3023" s="1" t="s">
        <v>2902</v>
      </c>
      <c r="F3023" s="5">
        <f t="shared" si="330"/>
        <v>43142</v>
      </c>
      <c r="G3023">
        <v>0.5</v>
      </c>
      <c r="H3023" t="s">
        <v>39</v>
      </c>
      <c r="I3023" t="s">
        <v>57</v>
      </c>
      <c r="J3023" t="s">
        <v>724</v>
      </c>
      <c r="K3023" s="2" t="s">
        <v>3425</v>
      </c>
      <c r="L3023" t="s">
        <v>2871</v>
      </c>
      <c r="M3023" t="s">
        <v>3426</v>
      </c>
      <c r="N3023" t="s">
        <v>2866</v>
      </c>
      <c r="O3023" t="s">
        <v>3427</v>
      </c>
      <c r="P3023" t="str">
        <f t="shared" si="331"/>
        <v>LETADLO_3</v>
      </c>
      <c r="Q3023" s="6" t="s">
        <v>2868</v>
      </c>
      <c r="R3023" s="6" t="s">
        <v>2865</v>
      </c>
      <c r="S3023" s="3" t="s">
        <v>2871</v>
      </c>
      <c r="T3023" s="3">
        <f t="shared" si="332"/>
        <v>43139</v>
      </c>
      <c r="U3023" s="3">
        <f t="shared" si="332"/>
        <v>43146</v>
      </c>
      <c r="V3023" s="3">
        <f t="shared" si="332"/>
        <v>43142</v>
      </c>
      <c r="W3023" t="str">
        <f t="shared" si="335"/>
        <v/>
      </c>
      <c r="X3023" t="str">
        <f t="shared" si="333"/>
        <v/>
      </c>
      <c r="Y3023" t="str">
        <f t="shared" si="334"/>
        <v/>
      </c>
      <c r="Z3023" t="s">
        <v>43</v>
      </c>
    </row>
    <row r="3024" spans="1:26" x14ac:dyDescent="0.35">
      <c r="A3024" s="4" t="s">
        <v>2869</v>
      </c>
      <c r="B3024" s="1" t="s">
        <v>495</v>
      </c>
      <c r="C3024" s="5">
        <f t="shared" si="329"/>
        <v>43141</v>
      </c>
      <c r="D3024" s="4" t="s">
        <v>2869</v>
      </c>
      <c r="E3024" s="1" t="s">
        <v>472</v>
      </c>
      <c r="F3024" s="5">
        <f t="shared" si="330"/>
        <v>43141</v>
      </c>
      <c r="G3024">
        <v>0.25</v>
      </c>
      <c r="H3024" t="s">
        <v>622</v>
      </c>
      <c r="I3024" t="s">
        <v>43</v>
      </c>
      <c r="J3024" t="s">
        <v>724</v>
      </c>
      <c r="K3024" s="2" t="s">
        <v>3429</v>
      </c>
      <c r="L3024" t="s">
        <v>2882</v>
      </c>
      <c r="M3024" t="s">
        <v>3430</v>
      </c>
      <c r="N3024" t="s">
        <v>2866</v>
      </c>
      <c r="O3024" t="s">
        <v>3431</v>
      </c>
      <c r="P3024" t="str">
        <f t="shared" si="331"/>
        <v>LETADLO_3</v>
      </c>
      <c r="Q3024" s="6" t="s">
        <v>2868</v>
      </c>
      <c r="R3024" s="6" t="s">
        <v>2865</v>
      </c>
      <c r="S3024" s="3" t="s">
        <v>2869</v>
      </c>
      <c r="T3024" s="3">
        <f t="shared" si="332"/>
        <v>43139</v>
      </c>
      <c r="U3024" s="3">
        <f t="shared" si="332"/>
        <v>43146</v>
      </c>
      <c r="V3024" s="3">
        <f t="shared" si="332"/>
        <v>43141</v>
      </c>
      <c r="W3024" t="str">
        <f t="shared" si="335"/>
        <v/>
      </c>
      <c r="X3024" t="str">
        <f t="shared" si="333"/>
        <v/>
      </c>
      <c r="Y3024" t="str">
        <f t="shared" si="334"/>
        <v/>
      </c>
      <c r="Z3024" t="s">
        <v>43</v>
      </c>
    </row>
    <row r="3025" spans="1:26" x14ac:dyDescent="0.35">
      <c r="A3025" s="4" t="s">
        <v>2871</v>
      </c>
      <c r="B3025" s="1" t="s">
        <v>44</v>
      </c>
      <c r="C3025" s="5">
        <f t="shared" si="329"/>
        <v>43142</v>
      </c>
      <c r="D3025" s="4" t="s">
        <v>2871</v>
      </c>
      <c r="E3025" s="1" t="s">
        <v>121</v>
      </c>
      <c r="F3025" s="5">
        <f t="shared" si="330"/>
        <v>43142</v>
      </c>
      <c r="G3025">
        <v>1</v>
      </c>
      <c r="H3025" t="s">
        <v>622</v>
      </c>
      <c r="I3025" t="s">
        <v>43</v>
      </c>
      <c r="J3025" t="s">
        <v>724</v>
      </c>
      <c r="K3025" s="2" t="s">
        <v>3429</v>
      </c>
      <c r="L3025" t="s">
        <v>2882</v>
      </c>
      <c r="M3025" t="s">
        <v>3430</v>
      </c>
      <c r="N3025" t="s">
        <v>2866</v>
      </c>
      <c r="O3025" t="s">
        <v>3431</v>
      </c>
      <c r="P3025" t="str">
        <f t="shared" si="331"/>
        <v>LETADLO_3</v>
      </c>
      <c r="Q3025" s="6" t="s">
        <v>2868</v>
      </c>
      <c r="R3025" s="6" t="s">
        <v>2865</v>
      </c>
      <c r="S3025" s="3" t="s">
        <v>2871</v>
      </c>
      <c r="T3025" s="3">
        <f t="shared" si="332"/>
        <v>43139</v>
      </c>
      <c r="U3025" s="3">
        <f t="shared" si="332"/>
        <v>43146</v>
      </c>
      <c r="V3025" s="3">
        <f t="shared" si="332"/>
        <v>43142</v>
      </c>
      <c r="W3025" t="str">
        <f t="shared" si="335"/>
        <v/>
      </c>
      <c r="X3025" t="str">
        <f t="shared" si="333"/>
        <v/>
      </c>
      <c r="Y3025" t="str">
        <f t="shared" si="334"/>
        <v/>
      </c>
      <c r="Z3025" t="s">
        <v>43</v>
      </c>
    </row>
    <row r="3026" spans="1:26" x14ac:dyDescent="0.35">
      <c r="A3026" s="4" t="s">
        <v>2871</v>
      </c>
      <c r="B3026" s="1" t="s">
        <v>548</v>
      </c>
      <c r="C3026" s="5">
        <f t="shared" si="329"/>
        <v>43142</v>
      </c>
      <c r="D3026" s="4" t="s">
        <v>2871</v>
      </c>
      <c r="E3026" s="1" t="s">
        <v>623</v>
      </c>
      <c r="F3026" s="5">
        <f t="shared" si="330"/>
        <v>43142</v>
      </c>
      <c r="G3026">
        <v>0.68</v>
      </c>
      <c r="H3026" t="s">
        <v>622</v>
      </c>
      <c r="I3026" t="s">
        <v>43</v>
      </c>
      <c r="J3026" t="s">
        <v>724</v>
      </c>
      <c r="K3026" s="2" t="s">
        <v>3429</v>
      </c>
      <c r="L3026" t="s">
        <v>2882</v>
      </c>
      <c r="M3026" t="s">
        <v>3430</v>
      </c>
      <c r="N3026" t="s">
        <v>2866</v>
      </c>
      <c r="O3026" t="s">
        <v>3431</v>
      </c>
      <c r="P3026" t="str">
        <f t="shared" si="331"/>
        <v>LETADLO_3</v>
      </c>
      <c r="Q3026" s="6" t="s">
        <v>2868</v>
      </c>
      <c r="R3026" s="6" t="s">
        <v>2865</v>
      </c>
      <c r="S3026" s="3" t="s">
        <v>2871</v>
      </c>
      <c r="T3026" s="3">
        <f t="shared" si="332"/>
        <v>43139</v>
      </c>
      <c r="U3026" s="3">
        <f t="shared" si="332"/>
        <v>43146</v>
      </c>
      <c r="V3026" s="3">
        <f t="shared" si="332"/>
        <v>43142</v>
      </c>
      <c r="W3026" t="str">
        <f t="shared" si="335"/>
        <v/>
      </c>
      <c r="X3026" t="str">
        <f t="shared" si="333"/>
        <v/>
      </c>
      <c r="Y3026" t="str">
        <f t="shared" si="334"/>
        <v/>
      </c>
      <c r="Z3026" t="s">
        <v>43</v>
      </c>
    </row>
    <row r="3027" spans="1:26" x14ac:dyDescent="0.35">
      <c r="A3027" s="4" t="s">
        <v>2871</v>
      </c>
      <c r="B3027" s="1" t="s">
        <v>949</v>
      </c>
      <c r="C3027" s="5">
        <f t="shared" si="329"/>
        <v>43142</v>
      </c>
      <c r="D3027" s="4" t="s">
        <v>2871</v>
      </c>
      <c r="E3027" s="1" t="s">
        <v>150</v>
      </c>
      <c r="F3027" s="5">
        <f t="shared" si="330"/>
        <v>43142</v>
      </c>
      <c r="G3027">
        <v>0.88</v>
      </c>
      <c r="H3027" t="s">
        <v>64</v>
      </c>
      <c r="I3027" t="s">
        <v>373</v>
      </c>
      <c r="J3027" t="s">
        <v>724</v>
      </c>
      <c r="K3027" s="2" t="s">
        <v>3429</v>
      </c>
      <c r="L3027" t="s">
        <v>2882</v>
      </c>
      <c r="M3027" t="s">
        <v>3430</v>
      </c>
      <c r="N3027" t="s">
        <v>2866</v>
      </c>
      <c r="O3027" t="s">
        <v>3431</v>
      </c>
      <c r="P3027" t="str">
        <f t="shared" si="331"/>
        <v>LETADLO_3</v>
      </c>
      <c r="Q3027" s="6" t="s">
        <v>2868</v>
      </c>
      <c r="R3027" s="6" t="s">
        <v>2865</v>
      </c>
      <c r="S3027" s="3" t="s">
        <v>2871</v>
      </c>
      <c r="T3027" s="3">
        <f t="shared" si="332"/>
        <v>43139</v>
      </c>
      <c r="U3027" s="3">
        <f t="shared" si="332"/>
        <v>43146</v>
      </c>
      <c r="V3027" s="3">
        <f t="shared" si="332"/>
        <v>43142</v>
      </c>
      <c r="W3027" t="str">
        <f t="shared" si="335"/>
        <v/>
      </c>
      <c r="X3027" t="str">
        <f t="shared" si="333"/>
        <v/>
      </c>
      <c r="Y3027" t="str">
        <f t="shared" si="334"/>
        <v/>
      </c>
      <c r="Z3027" t="s">
        <v>43</v>
      </c>
    </row>
    <row r="3028" spans="1:26" x14ac:dyDescent="0.35">
      <c r="A3028" s="4" t="s">
        <v>2882</v>
      </c>
      <c r="B3028" s="1" t="s">
        <v>1986</v>
      </c>
      <c r="C3028" s="5">
        <f t="shared" si="329"/>
        <v>43143</v>
      </c>
      <c r="D3028" s="4" t="s">
        <v>2882</v>
      </c>
      <c r="E3028" s="1" t="s">
        <v>1119</v>
      </c>
      <c r="F3028" s="5">
        <f t="shared" si="330"/>
        <v>43143</v>
      </c>
      <c r="G3028">
        <v>0.23</v>
      </c>
      <c r="H3028" t="s">
        <v>64</v>
      </c>
      <c r="I3028" t="s">
        <v>65</v>
      </c>
      <c r="J3028" t="s">
        <v>724</v>
      </c>
      <c r="K3028" s="2" t="s">
        <v>3429</v>
      </c>
      <c r="L3028" t="s">
        <v>2882</v>
      </c>
      <c r="M3028" t="s">
        <v>3430</v>
      </c>
      <c r="N3028" t="s">
        <v>2866</v>
      </c>
      <c r="O3028" t="s">
        <v>3431</v>
      </c>
      <c r="P3028" t="str">
        <f t="shared" si="331"/>
        <v>LETADLO_3</v>
      </c>
      <c r="Q3028" s="6" t="s">
        <v>2868</v>
      </c>
      <c r="R3028" s="6" t="s">
        <v>2865</v>
      </c>
      <c r="S3028" s="3" t="s">
        <v>2882</v>
      </c>
      <c r="T3028" s="3">
        <f t="shared" si="332"/>
        <v>43139</v>
      </c>
      <c r="U3028" s="3">
        <f t="shared" si="332"/>
        <v>43146</v>
      </c>
      <c r="V3028" s="3">
        <f t="shared" si="332"/>
        <v>43143</v>
      </c>
      <c r="W3028" t="str">
        <f t="shared" si="335"/>
        <v/>
      </c>
      <c r="X3028" t="str">
        <f t="shared" si="333"/>
        <v/>
      </c>
      <c r="Y3028" t="str">
        <f t="shared" si="334"/>
        <v/>
      </c>
      <c r="Z3028" t="s">
        <v>43</v>
      </c>
    </row>
    <row r="3029" spans="1:26" x14ac:dyDescent="0.35">
      <c r="A3029" s="4" t="s">
        <v>2869</v>
      </c>
      <c r="B3029" s="1" t="s">
        <v>1005</v>
      </c>
      <c r="C3029" s="5">
        <f t="shared" si="329"/>
        <v>43141</v>
      </c>
      <c r="D3029" s="4" t="s">
        <v>2869</v>
      </c>
      <c r="E3029" s="1" t="s">
        <v>495</v>
      </c>
      <c r="F3029" s="5">
        <f t="shared" si="330"/>
        <v>43141</v>
      </c>
      <c r="G3029">
        <v>0.25</v>
      </c>
      <c r="H3029" t="s">
        <v>622</v>
      </c>
      <c r="I3029" t="s">
        <v>43</v>
      </c>
      <c r="J3029" t="s">
        <v>724</v>
      </c>
      <c r="K3029" s="2" t="s">
        <v>3432</v>
      </c>
      <c r="L3029" t="s">
        <v>2882</v>
      </c>
      <c r="M3029" t="s">
        <v>3433</v>
      </c>
      <c r="N3029" t="s">
        <v>2866</v>
      </c>
      <c r="O3029" t="s">
        <v>3434</v>
      </c>
      <c r="P3029" t="str">
        <f t="shared" si="331"/>
        <v>LETADLO_3</v>
      </c>
      <c r="Q3029" s="6" t="s">
        <v>2868</v>
      </c>
      <c r="R3029" s="6" t="s">
        <v>2865</v>
      </c>
      <c r="S3029" s="3" t="s">
        <v>2869</v>
      </c>
      <c r="T3029" s="3">
        <f t="shared" si="332"/>
        <v>43139</v>
      </c>
      <c r="U3029" s="3">
        <f t="shared" si="332"/>
        <v>43146</v>
      </c>
      <c r="V3029" s="3">
        <f t="shared" si="332"/>
        <v>43141</v>
      </c>
      <c r="W3029" t="str">
        <f t="shared" si="335"/>
        <v/>
      </c>
      <c r="X3029" t="str">
        <f t="shared" si="333"/>
        <v/>
      </c>
      <c r="Y3029" t="str">
        <f t="shared" si="334"/>
        <v/>
      </c>
      <c r="Z3029" t="s">
        <v>43</v>
      </c>
    </row>
    <row r="3030" spans="1:26" x14ac:dyDescent="0.35">
      <c r="A3030" s="4" t="s">
        <v>2882</v>
      </c>
      <c r="B3030" s="1" t="s">
        <v>62</v>
      </c>
      <c r="C3030" s="5">
        <f t="shared" si="329"/>
        <v>43143</v>
      </c>
      <c r="D3030" s="4" t="s">
        <v>2882</v>
      </c>
      <c r="E3030" s="1" t="s">
        <v>78</v>
      </c>
      <c r="F3030" s="5">
        <f t="shared" si="330"/>
        <v>43143</v>
      </c>
      <c r="G3030">
        <v>0.98</v>
      </c>
      <c r="H3030" t="s">
        <v>64</v>
      </c>
      <c r="I3030" t="s">
        <v>65</v>
      </c>
      <c r="J3030" t="s">
        <v>724</v>
      </c>
      <c r="K3030" s="2" t="s">
        <v>3432</v>
      </c>
      <c r="L3030" t="s">
        <v>2882</v>
      </c>
      <c r="M3030" t="s">
        <v>3433</v>
      </c>
      <c r="N3030" t="s">
        <v>2866</v>
      </c>
      <c r="O3030" t="s">
        <v>3434</v>
      </c>
      <c r="P3030" t="str">
        <f t="shared" si="331"/>
        <v>LETADLO_3</v>
      </c>
      <c r="Q3030" s="6" t="s">
        <v>2868</v>
      </c>
      <c r="R3030" s="6" t="s">
        <v>2865</v>
      </c>
      <c r="S3030" s="3" t="s">
        <v>2882</v>
      </c>
      <c r="T3030" s="3">
        <f t="shared" si="332"/>
        <v>43139</v>
      </c>
      <c r="U3030" s="3">
        <f t="shared" si="332"/>
        <v>43146</v>
      </c>
      <c r="V3030" s="3">
        <f t="shared" si="332"/>
        <v>43143</v>
      </c>
      <c r="W3030" t="str">
        <f t="shared" si="335"/>
        <v/>
      </c>
      <c r="X3030" t="str">
        <f t="shared" si="333"/>
        <v/>
      </c>
      <c r="Y3030" t="str">
        <f t="shared" si="334"/>
        <v/>
      </c>
      <c r="Z3030" t="s">
        <v>43</v>
      </c>
    </row>
    <row r="3031" spans="1:26" x14ac:dyDescent="0.35">
      <c r="A3031" s="4" t="s">
        <v>2882</v>
      </c>
      <c r="B3031" s="1" t="s">
        <v>67</v>
      </c>
      <c r="C3031" s="5">
        <f t="shared" si="329"/>
        <v>43143</v>
      </c>
      <c r="D3031" s="4" t="s">
        <v>2882</v>
      </c>
      <c r="E3031" s="1" t="s">
        <v>1848</v>
      </c>
      <c r="F3031" s="5">
        <f t="shared" si="330"/>
        <v>43143</v>
      </c>
      <c r="G3031">
        <v>2.37</v>
      </c>
      <c r="H3031" t="s">
        <v>64</v>
      </c>
      <c r="I3031" t="s">
        <v>65</v>
      </c>
      <c r="J3031" t="s">
        <v>724</v>
      </c>
      <c r="K3031" s="2" t="s">
        <v>3432</v>
      </c>
      <c r="L3031" t="s">
        <v>2882</v>
      </c>
      <c r="M3031" t="s">
        <v>3433</v>
      </c>
      <c r="N3031" t="s">
        <v>2866</v>
      </c>
      <c r="O3031" t="s">
        <v>3434</v>
      </c>
      <c r="P3031" t="str">
        <f t="shared" si="331"/>
        <v>LETADLO_3</v>
      </c>
      <c r="Q3031" s="6" t="s">
        <v>2868</v>
      </c>
      <c r="R3031" s="6" t="s">
        <v>2865</v>
      </c>
      <c r="S3031" s="3" t="s">
        <v>2882</v>
      </c>
      <c r="T3031" s="3">
        <f t="shared" si="332"/>
        <v>43139</v>
      </c>
      <c r="U3031" s="3">
        <f t="shared" si="332"/>
        <v>43146</v>
      </c>
      <c r="V3031" s="3">
        <f t="shared" si="332"/>
        <v>43143</v>
      </c>
      <c r="W3031" t="str">
        <f t="shared" si="335"/>
        <v/>
      </c>
      <c r="X3031" t="str">
        <f t="shared" si="333"/>
        <v>AAA</v>
      </c>
      <c r="Y3031" t="str">
        <f t="shared" si="334"/>
        <v>AAA</v>
      </c>
      <c r="Z3031" t="s">
        <v>35</v>
      </c>
    </row>
    <row r="3032" spans="1:26" x14ac:dyDescent="0.35">
      <c r="A3032" s="4" t="s">
        <v>2869</v>
      </c>
      <c r="B3032" s="1" t="s">
        <v>121</v>
      </c>
      <c r="C3032" s="5">
        <f t="shared" si="329"/>
        <v>43141</v>
      </c>
      <c r="D3032" s="4" t="s">
        <v>2869</v>
      </c>
      <c r="E3032" s="1" t="s">
        <v>1005</v>
      </c>
      <c r="F3032" s="5">
        <f t="shared" si="330"/>
        <v>43141</v>
      </c>
      <c r="G3032">
        <v>0.25</v>
      </c>
      <c r="H3032" t="s">
        <v>622</v>
      </c>
      <c r="I3032" t="s">
        <v>43</v>
      </c>
      <c r="J3032" t="s">
        <v>724</v>
      </c>
      <c r="K3032" s="2" t="s">
        <v>3435</v>
      </c>
      <c r="L3032" t="s">
        <v>2882</v>
      </c>
      <c r="M3032" t="s">
        <v>3433</v>
      </c>
      <c r="N3032" t="s">
        <v>2866</v>
      </c>
      <c r="O3032" t="s">
        <v>3436</v>
      </c>
      <c r="P3032" t="str">
        <f t="shared" si="331"/>
        <v>LETADLO_3</v>
      </c>
      <c r="Q3032" s="6" t="s">
        <v>2868</v>
      </c>
      <c r="R3032" s="6" t="s">
        <v>2865</v>
      </c>
      <c r="S3032" s="3" t="s">
        <v>2869</v>
      </c>
      <c r="T3032" s="3">
        <f t="shared" si="332"/>
        <v>43139</v>
      </c>
      <c r="U3032" s="3">
        <f t="shared" si="332"/>
        <v>43146</v>
      </c>
      <c r="V3032" s="3">
        <f t="shared" si="332"/>
        <v>43141</v>
      </c>
      <c r="W3032" t="str">
        <f t="shared" si="335"/>
        <v>AAA</v>
      </c>
      <c r="X3032" t="str">
        <f t="shared" si="333"/>
        <v/>
      </c>
      <c r="Y3032" t="str">
        <f t="shared" si="334"/>
        <v>AAA</v>
      </c>
      <c r="Z3032" t="s">
        <v>35</v>
      </c>
    </row>
    <row r="3033" spans="1:26" x14ac:dyDescent="0.35">
      <c r="A3033" s="4" t="s">
        <v>2882</v>
      </c>
      <c r="B3033" s="1" t="s">
        <v>922</v>
      </c>
      <c r="C3033" s="5">
        <f t="shared" si="329"/>
        <v>43143</v>
      </c>
      <c r="D3033" s="4" t="s">
        <v>2882</v>
      </c>
      <c r="E3033" s="1" t="s">
        <v>2758</v>
      </c>
      <c r="F3033" s="5">
        <f t="shared" si="330"/>
        <v>43143</v>
      </c>
      <c r="G3033">
        <v>3.6</v>
      </c>
      <c r="H3033" t="s">
        <v>64</v>
      </c>
      <c r="I3033" t="s">
        <v>65</v>
      </c>
      <c r="J3033" t="s">
        <v>724</v>
      </c>
      <c r="K3033" s="2" t="s">
        <v>3435</v>
      </c>
      <c r="L3033" t="s">
        <v>2882</v>
      </c>
      <c r="M3033" t="s">
        <v>3433</v>
      </c>
      <c r="N3033" t="s">
        <v>2866</v>
      </c>
      <c r="O3033" t="s">
        <v>3436</v>
      </c>
      <c r="P3033" t="str">
        <f t="shared" si="331"/>
        <v>LETADLO_3</v>
      </c>
      <c r="Q3033" s="6" t="s">
        <v>2868</v>
      </c>
      <c r="R3033" s="6" t="s">
        <v>2865</v>
      </c>
      <c r="S3033" s="3" t="s">
        <v>2882</v>
      </c>
      <c r="T3033" s="3">
        <f t="shared" si="332"/>
        <v>43139</v>
      </c>
      <c r="U3033" s="3">
        <f t="shared" si="332"/>
        <v>43146</v>
      </c>
      <c r="V3033" s="3">
        <f t="shared" si="332"/>
        <v>43143</v>
      </c>
      <c r="W3033" t="str">
        <f t="shared" si="335"/>
        <v/>
      </c>
      <c r="X3033" t="str">
        <f t="shared" si="333"/>
        <v/>
      </c>
      <c r="Y3033" t="str">
        <f t="shared" si="334"/>
        <v/>
      </c>
      <c r="Z3033" t="s">
        <v>43</v>
      </c>
    </row>
    <row r="3034" spans="1:26" x14ac:dyDescent="0.35">
      <c r="A3034" s="4" t="s">
        <v>2873</v>
      </c>
      <c r="B3034" s="1" t="s">
        <v>2065</v>
      </c>
      <c r="C3034" s="5">
        <f t="shared" si="329"/>
        <v>43145</v>
      </c>
      <c r="D3034" s="4" t="s">
        <v>2873</v>
      </c>
      <c r="E3034" s="1" t="s">
        <v>79</v>
      </c>
      <c r="F3034" s="5">
        <f t="shared" si="330"/>
        <v>43145</v>
      </c>
      <c r="G3034">
        <v>3.85</v>
      </c>
      <c r="H3034" t="s">
        <v>622</v>
      </c>
      <c r="I3034" t="s">
        <v>43</v>
      </c>
      <c r="J3034" t="s">
        <v>724</v>
      </c>
      <c r="K3034" s="2" t="s">
        <v>3437</v>
      </c>
      <c r="L3034" t="s">
        <v>2865</v>
      </c>
      <c r="M3034" t="s">
        <v>3438</v>
      </c>
      <c r="N3034" t="s">
        <v>2866</v>
      </c>
      <c r="O3034" t="s">
        <v>3439</v>
      </c>
      <c r="P3034" t="str">
        <f t="shared" si="331"/>
        <v>LETADLO_3</v>
      </c>
      <c r="Q3034" s="6" t="s">
        <v>2868</v>
      </c>
      <c r="R3034" s="6" t="s">
        <v>2865</v>
      </c>
      <c r="S3034" s="3" t="s">
        <v>2865</v>
      </c>
      <c r="T3034" s="3">
        <f t="shared" si="332"/>
        <v>43139</v>
      </c>
      <c r="U3034" s="3">
        <f t="shared" si="332"/>
        <v>43146</v>
      </c>
      <c r="V3034" s="3">
        <f t="shared" si="332"/>
        <v>43146</v>
      </c>
      <c r="W3034" t="str">
        <f t="shared" si="335"/>
        <v/>
      </c>
      <c r="X3034" t="str">
        <f t="shared" si="333"/>
        <v/>
      </c>
      <c r="Y3034" t="str">
        <f t="shared" si="334"/>
        <v/>
      </c>
      <c r="Z3034" t="s">
        <v>43</v>
      </c>
    </row>
    <row r="3035" spans="1:26" x14ac:dyDescent="0.35">
      <c r="A3035" s="4" t="s">
        <v>2873</v>
      </c>
      <c r="B3035" s="1" t="s">
        <v>254</v>
      </c>
      <c r="C3035" s="5">
        <f t="shared" si="329"/>
        <v>43145</v>
      </c>
      <c r="D3035" s="4" t="s">
        <v>2873</v>
      </c>
      <c r="E3035" s="1" t="s">
        <v>190</v>
      </c>
      <c r="F3035" s="5">
        <f t="shared" si="330"/>
        <v>43145</v>
      </c>
      <c r="G3035">
        <v>1.17</v>
      </c>
      <c r="H3035" t="s">
        <v>64</v>
      </c>
      <c r="I3035" t="s">
        <v>43</v>
      </c>
      <c r="J3035" t="s">
        <v>724</v>
      </c>
      <c r="K3035" s="2" t="s">
        <v>3437</v>
      </c>
      <c r="L3035" t="s">
        <v>2865</v>
      </c>
      <c r="M3035" t="s">
        <v>3438</v>
      </c>
      <c r="N3035" t="s">
        <v>2866</v>
      </c>
      <c r="O3035" t="s">
        <v>3439</v>
      </c>
      <c r="P3035" t="str">
        <f t="shared" si="331"/>
        <v>LETADLO_3</v>
      </c>
      <c r="Q3035" s="6" t="s">
        <v>2868</v>
      </c>
      <c r="R3035" s="6" t="s">
        <v>2865</v>
      </c>
      <c r="S3035" s="3" t="s">
        <v>2865</v>
      </c>
      <c r="T3035" s="3">
        <f t="shared" si="332"/>
        <v>43139</v>
      </c>
      <c r="U3035" s="3">
        <f t="shared" si="332"/>
        <v>43146</v>
      </c>
      <c r="V3035" s="3">
        <f t="shared" si="332"/>
        <v>43146</v>
      </c>
      <c r="W3035" t="str">
        <f t="shared" si="335"/>
        <v/>
      </c>
      <c r="X3035" t="str">
        <f t="shared" si="333"/>
        <v/>
      </c>
      <c r="Y3035" t="str">
        <f t="shared" si="334"/>
        <v/>
      </c>
      <c r="Z3035" t="s">
        <v>43</v>
      </c>
    </row>
    <row r="3036" spans="1:26" x14ac:dyDescent="0.35">
      <c r="A3036" s="4" t="s">
        <v>2865</v>
      </c>
      <c r="B3036" s="1" t="s">
        <v>93</v>
      </c>
      <c r="C3036" s="5">
        <f t="shared" si="329"/>
        <v>43146</v>
      </c>
      <c r="D3036" s="4" t="s">
        <v>2865</v>
      </c>
      <c r="E3036" s="1" t="s">
        <v>2452</v>
      </c>
      <c r="F3036" s="5">
        <f t="shared" si="330"/>
        <v>43146</v>
      </c>
      <c r="G3036">
        <v>2.02</v>
      </c>
      <c r="H3036" t="s">
        <v>64</v>
      </c>
      <c r="I3036" t="s">
        <v>373</v>
      </c>
      <c r="J3036" t="s">
        <v>724</v>
      </c>
      <c r="K3036" s="2" t="s">
        <v>3437</v>
      </c>
      <c r="L3036" t="s">
        <v>2865</v>
      </c>
      <c r="M3036" t="s">
        <v>3438</v>
      </c>
      <c r="N3036" t="s">
        <v>2866</v>
      </c>
      <c r="O3036" t="s">
        <v>3439</v>
      </c>
      <c r="P3036" t="str">
        <f t="shared" si="331"/>
        <v>LETADLO_3</v>
      </c>
      <c r="Q3036" s="6" t="s">
        <v>2868</v>
      </c>
      <c r="R3036" s="6" t="s">
        <v>2865</v>
      </c>
      <c r="S3036" s="3" t="s">
        <v>2865</v>
      </c>
      <c r="T3036" s="3">
        <f t="shared" si="332"/>
        <v>43139</v>
      </c>
      <c r="U3036" s="3">
        <f t="shared" si="332"/>
        <v>43146</v>
      </c>
      <c r="V3036" s="3">
        <f t="shared" si="332"/>
        <v>43146</v>
      </c>
      <c r="W3036" t="str">
        <f t="shared" si="335"/>
        <v/>
      </c>
      <c r="X3036" t="str">
        <f t="shared" si="333"/>
        <v/>
      </c>
      <c r="Y3036" t="str">
        <f t="shared" si="334"/>
        <v/>
      </c>
      <c r="Z3036" t="s">
        <v>43</v>
      </c>
    </row>
    <row r="3037" spans="1:26" x14ac:dyDescent="0.35">
      <c r="A3037" s="4" t="s">
        <v>2865</v>
      </c>
      <c r="B3037" s="1" t="s">
        <v>79</v>
      </c>
      <c r="C3037" s="5">
        <f t="shared" si="329"/>
        <v>43146</v>
      </c>
      <c r="D3037" s="4" t="s">
        <v>2865</v>
      </c>
      <c r="E3037" s="1" t="s">
        <v>253</v>
      </c>
      <c r="F3037" s="5">
        <f t="shared" si="330"/>
        <v>43146</v>
      </c>
      <c r="G3037">
        <v>1.17</v>
      </c>
      <c r="H3037" t="s">
        <v>64</v>
      </c>
      <c r="I3037" t="s">
        <v>43</v>
      </c>
      <c r="J3037" t="s">
        <v>724</v>
      </c>
      <c r="K3037" s="2" t="s">
        <v>3437</v>
      </c>
      <c r="L3037" t="s">
        <v>2865</v>
      </c>
      <c r="M3037" t="s">
        <v>3438</v>
      </c>
      <c r="N3037" t="s">
        <v>2866</v>
      </c>
      <c r="O3037" t="s">
        <v>3439</v>
      </c>
      <c r="P3037" t="str">
        <f t="shared" si="331"/>
        <v>LETADLO_3</v>
      </c>
      <c r="Q3037" s="6" t="s">
        <v>2868</v>
      </c>
      <c r="R3037" s="6" t="s">
        <v>2865</v>
      </c>
      <c r="S3037" s="3" t="s">
        <v>2865</v>
      </c>
      <c r="T3037" s="3">
        <f t="shared" si="332"/>
        <v>43139</v>
      </c>
      <c r="U3037" s="3">
        <f t="shared" si="332"/>
        <v>43146</v>
      </c>
      <c r="V3037" s="3">
        <f t="shared" si="332"/>
        <v>43146</v>
      </c>
      <c r="W3037" t="str">
        <f t="shared" si="335"/>
        <v/>
      </c>
      <c r="X3037" t="str">
        <f t="shared" si="333"/>
        <v/>
      </c>
      <c r="Y3037" t="str">
        <f t="shared" si="334"/>
        <v/>
      </c>
      <c r="Z3037" t="s">
        <v>43</v>
      </c>
    </row>
    <row r="3038" spans="1:26" x14ac:dyDescent="0.35">
      <c r="A3038" s="4" t="s">
        <v>2865</v>
      </c>
      <c r="B3038" s="1" t="s">
        <v>363</v>
      </c>
      <c r="C3038" s="5">
        <f t="shared" si="329"/>
        <v>43146</v>
      </c>
      <c r="D3038" s="4" t="s">
        <v>2865</v>
      </c>
      <c r="E3038" s="1" t="s">
        <v>1572</v>
      </c>
      <c r="F3038" s="5">
        <f t="shared" si="330"/>
        <v>43146</v>
      </c>
      <c r="G3038">
        <v>1.68</v>
      </c>
      <c r="H3038" t="s">
        <v>199</v>
      </c>
      <c r="I3038" t="s">
        <v>842</v>
      </c>
      <c r="J3038" t="s">
        <v>724</v>
      </c>
      <c r="K3038" s="2" t="s">
        <v>3440</v>
      </c>
      <c r="L3038" t="s">
        <v>2865</v>
      </c>
      <c r="M3038" t="s">
        <v>3441</v>
      </c>
      <c r="N3038" t="s">
        <v>2866</v>
      </c>
      <c r="O3038" t="s">
        <v>3442</v>
      </c>
      <c r="P3038" t="str">
        <f t="shared" si="331"/>
        <v>LETADLO_3</v>
      </c>
      <c r="Q3038" s="6" t="s">
        <v>2868</v>
      </c>
      <c r="R3038" s="6" t="s">
        <v>2865</v>
      </c>
      <c r="S3038" s="3" t="s">
        <v>2865</v>
      </c>
      <c r="T3038" s="3">
        <f t="shared" si="332"/>
        <v>43139</v>
      </c>
      <c r="U3038" s="3">
        <f t="shared" si="332"/>
        <v>43146</v>
      </c>
      <c r="V3038" s="3">
        <f t="shared" si="332"/>
        <v>43146</v>
      </c>
      <c r="W3038" t="str">
        <f t="shared" si="335"/>
        <v/>
      </c>
      <c r="X3038" t="str">
        <f t="shared" si="333"/>
        <v/>
      </c>
      <c r="Y3038" t="str">
        <f t="shared" si="334"/>
        <v/>
      </c>
      <c r="Z3038" t="s">
        <v>43</v>
      </c>
    </row>
    <row r="3039" spans="1:26" x14ac:dyDescent="0.35">
      <c r="A3039" s="4" t="s">
        <v>2865</v>
      </c>
      <c r="B3039" s="1" t="s">
        <v>363</v>
      </c>
      <c r="C3039" s="5">
        <f t="shared" si="329"/>
        <v>43146</v>
      </c>
      <c r="D3039" s="4" t="s">
        <v>2865</v>
      </c>
      <c r="E3039" s="1" t="s">
        <v>1054</v>
      </c>
      <c r="F3039" s="5">
        <f t="shared" si="330"/>
        <v>43146</v>
      </c>
      <c r="G3039">
        <v>1.7</v>
      </c>
      <c r="H3039" t="s">
        <v>199</v>
      </c>
      <c r="I3039" t="s">
        <v>842</v>
      </c>
      <c r="J3039" t="s">
        <v>724</v>
      </c>
      <c r="K3039" s="2" t="s">
        <v>3443</v>
      </c>
      <c r="L3039" t="s">
        <v>2865</v>
      </c>
      <c r="M3039" t="s">
        <v>3444</v>
      </c>
      <c r="N3039" t="s">
        <v>2866</v>
      </c>
      <c r="O3039" t="s">
        <v>3445</v>
      </c>
      <c r="P3039" t="str">
        <f t="shared" si="331"/>
        <v>LETADLO_3</v>
      </c>
      <c r="Q3039" s="6" t="s">
        <v>2868</v>
      </c>
      <c r="R3039" s="6" t="s">
        <v>2865</v>
      </c>
      <c r="S3039" s="3" t="s">
        <v>2865</v>
      </c>
      <c r="T3039" s="3">
        <f t="shared" si="332"/>
        <v>43139</v>
      </c>
      <c r="U3039" s="3">
        <f t="shared" si="332"/>
        <v>43146</v>
      </c>
      <c r="V3039" s="3">
        <f t="shared" si="332"/>
        <v>43146</v>
      </c>
      <c r="W3039" t="str">
        <f t="shared" si="335"/>
        <v/>
      </c>
      <c r="X3039" t="str">
        <f t="shared" si="333"/>
        <v/>
      </c>
      <c r="Y3039" t="str">
        <f t="shared" si="334"/>
        <v/>
      </c>
      <c r="Z3039" t="s">
        <v>43</v>
      </c>
    </row>
    <row r="3040" spans="1:26" x14ac:dyDescent="0.35">
      <c r="A3040" s="4" t="s">
        <v>2865</v>
      </c>
      <c r="B3040" s="1" t="s">
        <v>363</v>
      </c>
      <c r="C3040" s="5">
        <f t="shared" si="329"/>
        <v>43146</v>
      </c>
      <c r="D3040" s="4" t="s">
        <v>2865</v>
      </c>
      <c r="E3040" s="1" t="s">
        <v>1572</v>
      </c>
      <c r="F3040" s="5">
        <f t="shared" si="330"/>
        <v>43146</v>
      </c>
      <c r="G3040">
        <v>1.68</v>
      </c>
      <c r="H3040" t="s">
        <v>199</v>
      </c>
      <c r="I3040" t="s">
        <v>842</v>
      </c>
      <c r="J3040" t="s">
        <v>724</v>
      </c>
      <c r="K3040" s="2" t="s">
        <v>3446</v>
      </c>
      <c r="L3040" t="s">
        <v>2865</v>
      </c>
      <c r="M3040" t="s">
        <v>3447</v>
      </c>
      <c r="N3040" t="s">
        <v>2866</v>
      </c>
      <c r="O3040" t="s">
        <v>3448</v>
      </c>
      <c r="P3040" t="str">
        <f t="shared" si="331"/>
        <v>LETADLO_3</v>
      </c>
      <c r="Q3040" s="6" t="s">
        <v>2868</v>
      </c>
      <c r="R3040" s="6" t="s">
        <v>2865</v>
      </c>
      <c r="S3040" s="3" t="s">
        <v>2865</v>
      </c>
      <c r="T3040" s="3">
        <f t="shared" si="332"/>
        <v>43139</v>
      </c>
      <c r="U3040" s="3">
        <f t="shared" si="332"/>
        <v>43146</v>
      </c>
      <c r="V3040" s="3">
        <f t="shared" si="332"/>
        <v>43146</v>
      </c>
      <c r="W3040" t="str">
        <f t="shared" si="335"/>
        <v/>
      </c>
      <c r="X3040" t="str">
        <f t="shared" si="333"/>
        <v/>
      </c>
      <c r="Y3040" t="str">
        <f t="shared" si="334"/>
        <v/>
      </c>
      <c r="Z3040" t="s">
        <v>43</v>
      </c>
    </row>
    <row r="3041" spans="1:26" x14ac:dyDescent="0.35">
      <c r="A3041" s="4" t="s">
        <v>3449</v>
      </c>
      <c r="B3041" s="1" t="s">
        <v>1124</v>
      </c>
      <c r="C3041" s="5">
        <f t="shared" si="329"/>
        <v>43160</v>
      </c>
      <c r="D3041" s="4" t="s">
        <v>3449</v>
      </c>
      <c r="E3041" s="1" t="s">
        <v>1124</v>
      </c>
      <c r="F3041" s="5">
        <f t="shared" si="330"/>
        <v>43160</v>
      </c>
      <c r="G3041">
        <v>0</v>
      </c>
      <c r="H3041" t="s">
        <v>867</v>
      </c>
      <c r="I3041" t="s">
        <v>982</v>
      </c>
      <c r="J3041" t="s">
        <v>724</v>
      </c>
      <c r="K3041" s="2" t="s">
        <v>3450</v>
      </c>
      <c r="L3041" t="s">
        <v>2876</v>
      </c>
      <c r="M3041" t="s">
        <v>3451</v>
      </c>
      <c r="N3041" t="s">
        <v>2866</v>
      </c>
      <c r="O3041" t="s">
        <v>3452</v>
      </c>
      <c r="P3041" t="str">
        <f t="shared" si="331"/>
        <v>LETADLO_3</v>
      </c>
      <c r="Q3041" s="6" t="s">
        <v>2868</v>
      </c>
      <c r="R3041" s="6" t="s">
        <v>2865</v>
      </c>
      <c r="S3041" s="3" t="s">
        <v>3449</v>
      </c>
      <c r="T3041" s="3">
        <f t="shared" si="332"/>
        <v>43139</v>
      </c>
      <c r="U3041" s="3">
        <f t="shared" si="332"/>
        <v>43146</v>
      </c>
      <c r="V3041" s="3">
        <f t="shared" si="332"/>
        <v>43160</v>
      </c>
      <c r="W3041" t="str">
        <f t="shared" si="335"/>
        <v/>
      </c>
      <c r="X3041" t="str">
        <f t="shared" si="333"/>
        <v/>
      </c>
      <c r="Y3041" t="str">
        <f t="shared" si="334"/>
        <v/>
      </c>
      <c r="Z3041" t="s">
        <v>43</v>
      </c>
    </row>
    <row r="3042" spans="1:26" x14ac:dyDescent="0.35">
      <c r="A3042" s="4" t="s">
        <v>2882</v>
      </c>
      <c r="B3042" s="1" t="s">
        <v>135</v>
      </c>
      <c r="C3042" s="5">
        <f t="shared" si="329"/>
        <v>43143</v>
      </c>
      <c r="D3042" s="4" t="s">
        <v>2882</v>
      </c>
      <c r="E3042" s="1" t="s">
        <v>45</v>
      </c>
      <c r="F3042" s="5">
        <f t="shared" si="330"/>
        <v>43143</v>
      </c>
      <c r="G3042">
        <v>1.5</v>
      </c>
      <c r="H3042" t="s">
        <v>49</v>
      </c>
      <c r="I3042" t="s">
        <v>50</v>
      </c>
      <c r="J3042" t="s">
        <v>724</v>
      </c>
      <c r="K3042" s="2" t="s">
        <v>3450</v>
      </c>
      <c r="L3042" t="s">
        <v>2876</v>
      </c>
      <c r="M3042" t="s">
        <v>3451</v>
      </c>
      <c r="N3042" t="s">
        <v>2866</v>
      </c>
      <c r="O3042" t="s">
        <v>3452</v>
      </c>
      <c r="P3042" t="str">
        <f t="shared" si="331"/>
        <v>LETADLO_3</v>
      </c>
      <c r="Q3042" s="6" t="s">
        <v>2868</v>
      </c>
      <c r="R3042" s="6" t="s">
        <v>2865</v>
      </c>
      <c r="S3042" s="3" t="s">
        <v>2876</v>
      </c>
      <c r="T3042" s="3">
        <f t="shared" si="332"/>
        <v>43139</v>
      </c>
      <c r="U3042" s="3">
        <f t="shared" si="332"/>
        <v>43146</v>
      </c>
      <c r="V3042" s="3">
        <f t="shared" si="332"/>
        <v>43144</v>
      </c>
      <c r="W3042" t="str">
        <f t="shared" si="335"/>
        <v/>
      </c>
      <c r="X3042" t="str">
        <f t="shared" si="333"/>
        <v/>
      </c>
      <c r="Y3042" t="str">
        <f t="shared" si="334"/>
        <v/>
      </c>
      <c r="Z3042" t="s">
        <v>43</v>
      </c>
    </row>
    <row r="3043" spans="1:26" x14ac:dyDescent="0.35">
      <c r="A3043" s="4" t="s">
        <v>2876</v>
      </c>
      <c r="B3043" s="1" t="s">
        <v>134</v>
      </c>
      <c r="C3043" s="5">
        <f t="shared" si="329"/>
        <v>43144</v>
      </c>
      <c r="D3043" s="4" t="s">
        <v>2876</v>
      </c>
      <c r="E3043" s="1" t="s">
        <v>2478</v>
      </c>
      <c r="F3043" s="5">
        <f t="shared" si="330"/>
        <v>43144</v>
      </c>
      <c r="G3043">
        <v>0.53</v>
      </c>
      <c r="H3043" t="s">
        <v>49</v>
      </c>
      <c r="I3043" t="s">
        <v>50</v>
      </c>
      <c r="J3043" t="s">
        <v>724</v>
      </c>
      <c r="K3043" s="2" t="s">
        <v>3450</v>
      </c>
      <c r="L3043" t="s">
        <v>2876</v>
      </c>
      <c r="M3043" t="s">
        <v>3451</v>
      </c>
      <c r="N3043" t="s">
        <v>2866</v>
      </c>
      <c r="O3043" t="s">
        <v>3452</v>
      </c>
      <c r="P3043" t="str">
        <f t="shared" si="331"/>
        <v>LETADLO_3</v>
      </c>
      <c r="Q3043" s="6" t="s">
        <v>2868</v>
      </c>
      <c r="R3043" s="6" t="s">
        <v>2865</v>
      </c>
      <c r="S3043" s="3" t="s">
        <v>2876</v>
      </c>
      <c r="T3043" s="3">
        <f t="shared" si="332"/>
        <v>43139</v>
      </c>
      <c r="U3043" s="3">
        <f t="shared" si="332"/>
        <v>43146</v>
      </c>
      <c r="V3043" s="3">
        <f t="shared" si="332"/>
        <v>43144</v>
      </c>
      <c r="W3043" t="str">
        <f t="shared" si="335"/>
        <v/>
      </c>
      <c r="X3043" t="str">
        <f t="shared" si="333"/>
        <v/>
      </c>
      <c r="Y3043" t="str">
        <f t="shared" si="334"/>
        <v/>
      </c>
      <c r="Z3043" t="s">
        <v>43</v>
      </c>
    </row>
    <row r="3044" spans="1:26" x14ac:dyDescent="0.35">
      <c r="A3044" s="4" t="s">
        <v>2873</v>
      </c>
      <c r="B3044" s="1" t="s">
        <v>495</v>
      </c>
      <c r="C3044" s="5">
        <f t="shared" si="329"/>
        <v>43145</v>
      </c>
      <c r="D3044" s="4" t="s">
        <v>2873</v>
      </c>
      <c r="E3044" s="1" t="s">
        <v>2441</v>
      </c>
      <c r="F3044" s="5">
        <f t="shared" si="330"/>
        <v>43145</v>
      </c>
      <c r="G3044">
        <v>3.4</v>
      </c>
      <c r="H3044" t="s">
        <v>697</v>
      </c>
      <c r="I3044" t="s">
        <v>43</v>
      </c>
      <c r="J3044" t="s">
        <v>724</v>
      </c>
      <c r="K3044" s="2" t="s">
        <v>3453</v>
      </c>
      <c r="L3044" t="s">
        <v>2873</v>
      </c>
      <c r="M3044" t="s">
        <v>3454</v>
      </c>
      <c r="N3044" t="s">
        <v>2866</v>
      </c>
      <c r="O3044" t="s">
        <v>3455</v>
      </c>
      <c r="P3044" t="str">
        <f t="shared" si="331"/>
        <v>LETADLO_3</v>
      </c>
      <c r="Q3044" s="6" t="s">
        <v>2868</v>
      </c>
      <c r="R3044" s="6" t="s">
        <v>2865</v>
      </c>
      <c r="S3044" s="3" t="s">
        <v>2873</v>
      </c>
      <c r="T3044" s="3">
        <f t="shared" si="332"/>
        <v>43139</v>
      </c>
      <c r="U3044" s="3">
        <f t="shared" si="332"/>
        <v>43146</v>
      </c>
      <c r="V3044" s="3">
        <f t="shared" si="332"/>
        <v>43145</v>
      </c>
      <c r="W3044" t="str">
        <f t="shared" si="335"/>
        <v/>
      </c>
      <c r="X3044" t="str">
        <f t="shared" si="333"/>
        <v/>
      </c>
      <c r="Y3044" t="str">
        <f t="shared" si="334"/>
        <v/>
      </c>
      <c r="Z3044" t="s">
        <v>43</v>
      </c>
    </row>
    <row r="3045" spans="1:26" x14ac:dyDescent="0.35">
      <c r="A3045" s="4" t="s">
        <v>2873</v>
      </c>
      <c r="B3045" s="1" t="s">
        <v>2969</v>
      </c>
      <c r="C3045" s="5">
        <f t="shared" si="329"/>
        <v>43145</v>
      </c>
      <c r="D3045" s="4" t="s">
        <v>2873</v>
      </c>
      <c r="E3045" s="1" t="s">
        <v>234</v>
      </c>
      <c r="F3045" s="5">
        <f t="shared" si="330"/>
        <v>43145</v>
      </c>
      <c r="G3045">
        <v>2.35</v>
      </c>
      <c r="H3045" t="s">
        <v>697</v>
      </c>
      <c r="I3045" t="s">
        <v>43</v>
      </c>
      <c r="J3045" t="s">
        <v>724</v>
      </c>
      <c r="K3045" s="2" t="s">
        <v>3453</v>
      </c>
      <c r="L3045" t="s">
        <v>2873</v>
      </c>
      <c r="M3045" t="s">
        <v>3454</v>
      </c>
      <c r="N3045" t="s">
        <v>2866</v>
      </c>
      <c r="O3045" t="s">
        <v>3455</v>
      </c>
      <c r="P3045" t="str">
        <f t="shared" si="331"/>
        <v>LETADLO_3</v>
      </c>
      <c r="Q3045" s="6" t="s">
        <v>2868</v>
      </c>
      <c r="R3045" s="6" t="s">
        <v>2865</v>
      </c>
      <c r="S3045" s="3" t="s">
        <v>2873</v>
      </c>
      <c r="T3045" s="3">
        <f t="shared" si="332"/>
        <v>43139</v>
      </c>
      <c r="U3045" s="3">
        <f t="shared" si="332"/>
        <v>43146</v>
      </c>
      <c r="V3045" s="3">
        <f t="shared" si="332"/>
        <v>43145</v>
      </c>
      <c r="W3045" t="str">
        <f t="shared" si="335"/>
        <v/>
      </c>
      <c r="X3045" t="str">
        <f t="shared" si="333"/>
        <v/>
      </c>
      <c r="Y3045" t="str">
        <f t="shared" si="334"/>
        <v/>
      </c>
      <c r="Z3045" t="s">
        <v>43</v>
      </c>
    </row>
    <row r="3046" spans="1:26" x14ac:dyDescent="0.35">
      <c r="A3046" s="4" t="s">
        <v>2871</v>
      </c>
      <c r="B3046" s="1" t="s">
        <v>88</v>
      </c>
      <c r="C3046" s="5">
        <f t="shared" si="329"/>
        <v>43142</v>
      </c>
      <c r="D3046" s="4" t="s">
        <v>2871</v>
      </c>
      <c r="E3046" s="1" t="s">
        <v>44</v>
      </c>
      <c r="F3046" s="5">
        <f t="shared" si="330"/>
        <v>43142</v>
      </c>
      <c r="G3046">
        <v>1</v>
      </c>
      <c r="H3046" t="s">
        <v>39</v>
      </c>
      <c r="I3046" t="s">
        <v>57</v>
      </c>
      <c r="J3046" t="s">
        <v>724</v>
      </c>
      <c r="K3046" s="2" t="s">
        <v>3456</v>
      </c>
      <c r="L3046" t="s">
        <v>2871</v>
      </c>
      <c r="M3046" t="s">
        <v>3457</v>
      </c>
      <c r="N3046" t="s">
        <v>2866</v>
      </c>
      <c r="O3046" t="s">
        <v>3458</v>
      </c>
      <c r="P3046" t="str">
        <f t="shared" si="331"/>
        <v>LETADLO_3</v>
      </c>
      <c r="Q3046" s="6" t="s">
        <v>2868</v>
      </c>
      <c r="R3046" s="6" t="s">
        <v>2865</v>
      </c>
      <c r="S3046" s="3" t="s">
        <v>2871</v>
      </c>
      <c r="T3046" s="3">
        <f t="shared" si="332"/>
        <v>43139</v>
      </c>
      <c r="U3046" s="3">
        <f t="shared" si="332"/>
        <v>43146</v>
      </c>
      <c r="V3046" s="3">
        <f t="shared" si="332"/>
        <v>43142</v>
      </c>
      <c r="W3046" t="str">
        <f t="shared" si="335"/>
        <v/>
      </c>
      <c r="X3046" t="str">
        <f t="shared" si="333"/>
        <v/>
      </c>
      <c r="Y3046" t="str">
        <f t="shared" si="334"/>
        <v/>
      </c>
      <c r="Z3046" t="s">
        <v>43</v>
      </c>
    </row>
    <row r="3047" spans="1:26" x14ac:dyDescent="0.35">
      <c r="A3047" s="4" t="s">
        <v>2876</v>
      </c>
      <c r="B3047" s="1" t="s">
        <v>45</v>
      </c>
      <c r="C3047" s="5">
        <f t="shared" si="329"/>
        <v>43144</v>
      </c>
      <c r="D3047" s="4" t="s">
        <v>2876</v>
      </c>
      <c r="E3047" s="1" t="s">
        <v>249</v>
      </c>
      <c r="F3047" s="5">
        <f t="shared" si="330"/>
        <v>43144</v>
      </c>
      <c r="G3047">
        <v>1</v>
      </c>
      <c r="H3047" t="s">
        <v>26</v>
      </c>
      <c r="I3047" t="s">
        <v>46</v>
      </c>
      <c r="J3047" t="s">
        <v>724</v>
      </c>
      <c r="K3047" s="2" t="s">
        <v>3459</v>
      </c>
      <c r="L3047" t="s">
        <v>2873</v>
      </c>
      <c r="M3047" t="s">
        <v>3460</v>
      </c>
      <c r="N3047" t="s">
        <v>2866</v>
      </c>
      <c r="O3047" t="s">
        <v>3461</v>
      </c>
      <c r="P3047" t="str">
        <f t="shared" si="331"/>
        <v>LETADLO_3</v>
      </c>
      <c r="Q3047" s="6" t="s">
        <v>2868</v>
      </c>
      <c r="R3047" s="6" t="s">
        <v>2865</v>
      </c>
      <c r="S3047" s="3" t="s">
        <v>2876</v>
      </c>
      <c r="T3047" s="3">
        <f t="shared" si="332"/>
        <v>43139</v>
      </c>
      <c r="U3047" s="3">
        <f t="shared" si="332"/>
        <v>43146</v>
      </c>
      <c r="V3047" s="3">
        <f t="shared" si="332"/>
        <v>43144</v>
      </c>
      <c r="W3047" t="str">
        <f t="shared" si="335"/>
        <v/>
      </c>
      <c r="X3047" t="str">
        <f t="shared" si="333"/>
        <v/>
      </c>
      <c r="Y3047" t="str">
        <f t="shared" si="334"/>
        <v/>
      </c>
      <c r="Z3047" t="s">
        <v>43</v>
      </c>
    </row>
    <row r="3048" spans="1:26" x14ac:dyDescent="0.35">
      <c r="A3048" s="4" t="s">
        <v>2876</v>
      </c>
      <c r="B3048" s="1" t="s">
        <v>79</v>
      </c>
      <c r="C3048" s="5">
        <f t="shared" si="329"/>
        <v>43144</v>
      </c>
      <c r="D3048" s="4" t="s">
        <v>2876</v>
      </c>
      <c r="E3048" s="1" t="s">
        <v>209</v>
      </c>
      <c r="F3048" s="5">
        <f t="shared" si="330"/>
        <v>43144</v>
      </c>
      <c r="G3048">
        <v>1</v>
      </c>
      <c r="H3048" t="s">
        <v>26</v>
      </c>
      <c r="I3048" t="s">
        <v>46</v>
      </c>
      <c r="J3048" t="s">
        <v>724</v>
      </c>
      <c r="K3048" s="2" t="s">
        <v>3459</v>
      </c>
      <c r="L3048" t="s">
        <v>2873</v>
      </c>
      <c r="M3048" t="s">
        <v>3460</v>
      </c>
      <c r="N3048" t="s">
        <v>2866</v>
      </c>
      <c r="O3048" t="s">
        <v>3461</v>
      </c>
      <c r="P3048" t="str">
        <f t="shared" si="331"/>
        <v>LETADLO_3</v>
      </c>
      <c r="Q3048" s="6" t="s">
        <v>2868</v>
      </c>
      <c r="R3048" s="6" t="s">
        <v>2865</v>
      </c>
      <c r="S3048" s="3" t="s">
        <v>2876</v>
      </c>
      <c r="T3048" s="3">
        <f t="shared" si="332"/>
        <v>43139</v>
      </c>
      <c r="U3048" s="3">
        <f t="shared" si="332"/>
        <v>43146</v>
      </c>
      <c r="V3048" s="3">
        <f t="shared" si="332"/>
        <v>43144</v>
      </c>
      <c r="W3048" t="str">
        <f t="shared" si="335"/>
        <v/>
      </c>
      <c r="X3048" t="str">
        <f t="shared" si="333"/>
        <v/>
      </c>
      <c r="Y3048" t="str">
        <f t="shared" si="334"/>
        <v/>
      </c>
      <c r="Z3048" t="s">
        <v>43</v>
      </c>
    </row>
    <row r="3049" spans="1:26" x14ac:dyDescent="0.35">
      <c r="A3049" s="4" t="s">
        <v>2873</v>
      </c>
      <c r="B3049" s="1" t="s">
        <v>1814</v>
      </c>
      <c r="C3049" s="5">
        <f t="shared" si="329"/>
        <v>43145</v>
      </c>
      <c r="D3049" s="4" t="s">
        <v>2873</v>
      </c>
      <c r="E3049" s="1" t="s">
        <v>209</v>
      </c>
      <c r="F3049" s="5">
        <f t="shared" si="330"/>
        <v>43145</v>
      </c>
      <c r="G3049">
        <v>1.75</v>
      </c>
      <c r="H3049" t="s">
        <v>26</v>
      </c>
      <c r="I3049" t="s">
        <v>130</v>
      </c>
      <c r="J3049" t="s">
        <v>724</v>
      </c>
      <c r="K3049" s="2" t="s">
        <v>3459</v>
      </c>
      <c r="L3049" t="s">
        <v>2873</v>
      </c>
      <c r="M3049" t="s">
        <v>3460</v>
      </c>
      <c r="N3049" t="s">
        <v>2866</v>
      </c>
      <c r="O3049" t="s">
        <v>3461</v>
      </c>
      <c r="P3049" t="str">
        <f t="shared" si="331"/>
        <v>LETADLO_3</v>
      </c>
      <c r="Q3049" s="6" t="s">
        <v>2868</v>
      </c>
      <c r="R3049" s="6" t="s">
        <v>2865</v>
      </c>
      <c r="S3049" s="3" t="s">
        <v>2873</v>
      </c>
      <c r="T3049" s="3">
        <f t="shared" si="332"/>
        <v>43139</v>
      </c>
      <c r="U3049" s="3">
        <f t="shared" si="332"/>
        <v>43146</v>
      </c>
      <c r="V3049" s="3">
        <f t="shared" si="332"/>
        <v>43145</v>
      </c>
      <c r="W3049" t="str">
        <f t="shared" si="335"/>
        <v/>
      </c>
      <c r="X3049" t="str">
        <f t="shared" si="333"/>
        <v/>
      </c>
      <c r="Y3049" t="str">
        <f t="shared" si="334"/>
        <v/>
      </c>
      <c r="Z3049" t="s">
        <v>43</v>
      </c>
    </row>
    <row r="3050" spans="1:26" x14ac:dyDescent="0.35">
      <c r="A3050" s="4" t="s">
        <v>2869</v>
      </c>
      <c r="B3050" s="1" t="s">
        <v>88</v>
      </c>
      <c r="C3050" s="5">
        <f t="shared" si="329"/>
        <v>43141</v>
      </c>
      <c r="D3050" s="4" t="s">
        <v>2869</v>
      </c>
      <c r="E3050" s="1" t="s">
        <v>55</v>
      </c>
      <c r="F3050" s="5">
        <f t="shared" si="330"/>
        <v>43141</v>
      </c>
      <c r="G3050">
        <v>6</v>
      </c>
      <c r="H3050" t="s">
        <v>39</v>
      </c>
      <c r="I3050" t="s">
        <v>57</v>
      </c>
      <c r="J3050" t="s">
        <v>724</v>
      </c>
      <c r="K3050" s="2" t="s">
        <v>3462</v>
      </c>
      <c r="L3050" t="s">
        <v>2873</v>
      </c>
      <c r="M3050" t="s">
        <v>3463</v>
      </c>
      <c r="N3050" t="s">
        <v>2866</v>
      </c>
      <c r="O3050" t="s">
        <v>3464</v>
      </c>
      <c r="P3050" t="str">
        <f t="shared" si="331"/>
        <v>LETADLO_3</v>
      </c>
      <c r="Q3050" s="6" t="s">
        <v>2868</v>
      </c>
      <c r="R3050" s="6" t="s">
        <v>2865</v>
      </c>
      <c r="S3050" s="3" t="s">
        <v>2869</v>
      </c>
      <c r="T3050" s="3">
        <f t="shared" si="332"/>
        <v>43139</v>
      </c>
      <c r="U3050" s="3">
        <f t="shared" si="332"/>
        <v>43146</v>
      </c>
      <c r="V3050" s="3">
        <f t="shared" si="332"/>
        <v>43141</v>
      </c>
      <c r="W3050" t="str">
        <f t="shared" si="335"/>
        <v/>
      </c>
      <c r="X3050" t="str">
        <f t="shared" si="333"/>
        <v/>
      </c>
      <c r="Y3050" t="str">
        <f t="shared" si="334"/>
        <v/>
      </c>
      <c r="Z3050" t="s">
        <v>43</v>
      </c>
    </row>
    <row r="3051" spans="1:26" x14ac:dyDescent="0.35">
      <c r="A3051" s="4" t="s">
        <v>2873</v>
      </c>
      <c r="B3051" s="1" t="s">
        <v>121</v>
      </c>
      <c r="C3051" s="5">
        <f t="shared" si="329"/>
        <v>43145</v>
      </c>
      <c r="D3051" s="4" t="s">
        <v>2873</v>
      </c>
      <c r="E3051" s="1" t="s">
        <v>55</v>
      </c>
      <c r="F3051" s="5">
        <f t="shared" si="330"/>
        <v>43145</v>
      </c>
      <c r="G3051">
        <v>4</v>
      </c>
      <c r="H3051" t="s">
        <v>49</v>
      </c>
      <c r="I3051" t="s">
        <v>73</v>
      </c>
      <c r="J3051" t="s">
        <v>724</v>
      </c>
      <c r="K3051" s="2" t="s">
        <v>3462</v>
      </c>
      <c r="L3051" t="s">
        <v>2873</v>
      </c>
      <c r="M3051" t="s">
        <v>3463</v>
      </c>
      <c r="N3051" t="s">
        <v>2866</v>
      </c>
      <c r="O3051" t="s">
        <v>3464</v>
      </c>
      <c r="P3051" t="str">
        <f t="shared" si="331"/>
        <v>LETADLO_3</v>
      </c>
      <c r="Q3051" s="6" t="s">
        <v>2868</v>
      </c>
      <c r="R3051" s="6" t="s">
        <v>2865</v>
      </c>
      <c r="S3051" s="3" t="s">
        <v>2873</v>
      </c>
      <c r="T3051" s="3">
        <f t="shared" si="332"/>
        <v>43139</v>
      </c>
      <c r="U3051" s="3">
        <f t="shared" si="332"/>
        <v>43146</v>
      </c>
      <c r="V3051" s="3">
        <f t="shared" si="332"/>
        <v>43145</v>
      </c>
      <c r="W3051" t="str">
        <f t="shared" si="335"/>
        <v/>
      </c>
      <c r="X3051" t="str">
        <f t="shared" si="333"/>
        <v/>
      </c>
      <c r="Y3051" t="str">
        <f t="shared" si="334"/>
        <v/>
      </c>
      <c r="Z3051" t="s">
        <v>43</v>
      </c>
    </row>
    <row r="3052" spans="1:26" x14ac:dyDescent="0.35">
      <c r="A3052" s="4" t="s">
        <v>2873</v>
      </c>
      <c r="B3052" s="1" t="s">
        <v>134</v>
      </c>
      <c r="C3052" s="5">
        <f t="shared" si="329"/>
        <v>43145</v>
      </c>
      <c r="D3052" s="4" t="s">
        <v>2873</v>
      </c>
      <c r="E3052" s="1" t="s">
        <v>495</v>
      </c>
      <c r="F3052" s="5">
        <f t="shared" si="330"/>
        <v>43145</v>
      </c>
      <c r="G3052">
        <v>2</v>
      </c>
      <c r="H3052" t="s">
        <v>697</v>
      </c>
      <c r="I3052" t="s">
        <v>43</v>
      </c>
      <c r="J3052" t="s">
        <v>724</v>
      </c>
      <c r="K3052" s="2" t="s">
        <v>3465</v>
      </c>
      <c r="L3052" t="s">
        <v>2873</v>
      </c>
      <c r="M3052" t="s">
        <v>3466</v>
      </c>
      <c r="N3052" t="s">
        <v>2866</v>
      </c>
      <c r="O3052" t="s">
        <v>3467</v>
      </c>
      <c r="P3052" t="str">
        <f t="shared" si="331"/>
        <v>LETADLO_3</v>
      </c>
      <c r="Q3052" s="6" t="s">
        <v>2868</v>
      </c>
      <c r="R3052" s="6" t="s">
        <v>2865</v>
      </c>
      <c r="S3052" s="3" t="s">
        <v>2873</v>
      </c>
      <c r="T3052" s="3">
        <f t="shared" si="332"/>
        <v>43139</v>
      </c>
      <c r="U3052" s="3">
        <f t="shared" si="332"/>
        <v>43146</v>
      </c>
      <c r="V3052" s="3">
        <f t="shared" si="332"/>
        <v>43145</v>
      </c>
      <c r="W3052" t="str">
        <f t="shared" si="335"/>
        <v/>
      </c>
      <c r="X3052" t="str">
        <f t="shared" si="333"/>
        <v/>
      </c>
      <c r="Y3052" t="str">
        <f t="shared" si="334"/>
        <v/>
      </c>
      <c r="Z3052" t="s">
        <v>43</v>
      </c>
    </row>
    <row r="3053" spans="1:26" x14ac:dyDescent="0.35">
      <c r="A3053" s="4" t="s">
        <v>2873</v>
      </c>
      <c r="B3053" s="1" t="s">
        <v>88</v>
      </c>
      <c r="C3053" s="5">
        <f t="shared" si="329"/>
        <v>43145</v>
      </c>
      <c r="D3053" s="4" t="s">
        <v>2873</v>
      </c>
      <c r="E3053" s="1" t="s">
        <v>655</v>
      </c>
      <c r="F3053" s="5">
        <f t="shared" si="330"/>
        <v>43145</v>
      </c>
      <c r="G3053">
        <v>4.32</v>
      </c>
      <c r="H3053" t="s">
        <v>49</v>
      </c>
      <c r="I3053" t="s">
        <v>73</v>
      </c>
      <c r="J3053" t="s">
        <v>724</v>
      </c>
      <c r="K3053" s="2" t="s">
        <v>3468</v>
      </c>
      <c r="L3053" t="s">
        <v>2873</v>
      </c>
      <c r="M3053" t="s">
        <v>3469</v>
      </c>
      <c r="N3053" t="s">
        <v>2866</v>
      </c>
      <c r="O3053" t="s">
        <v>3470</v>
      </c>
      <c r="P3053" t="str">
        <f t="shared" si="331"/>
        <v>LETADLO_3</v>
      </c>
      <c r="Q3053" s="6" t="s">
        <v>2868</v>
      </c>
      <c r="R3053" s="6" t="s">
        <v>2865</v>
      </c>
      <c r="S3053" s="3" t="s">
        <v>2873</v>
      </c>
      <c r="T3053" s="3">
        <f t="shared" si="332"/>
        <v>43139</v>
      </c>
      <c r="U3053" s="3">
        <f t="shared" si="332"/>
        <v>43146</v>
      </c>
      <c r="V3053" s="3">
        <f t="shared" si="332"/>
        <v>43145</v>
      </c>
      <c r="W3053" t="str">
        <f t="shared" si="335"/>
        <v/>
      </c>
      <c r="X3053" t="str">
        <f t="shared" si="333"/>
        <v/>
      </c>
      <c r="Y3053" t="str">
        <f t="shared" si="334"/>
        <v/>
      </c>
      <c r="Z3053" t="s">
        <v>43</v>
      </c>
    </row>
    <row r="3054" spans="1:26" x14ac:dyDescent="0.35">
      <c r="A3054" s="4" t="s">
        <v>2873</v>
      </c>
      <c r="B3054" s="1" t="s">
        <v>134</v>
      </c>
      <c r="C3054" s="5">
        <f t="shared" si="329"/>
        <v>43145</v>
      </c>
      <c r="D3054" s="4" t="s">
        <v>2873</v>
      </c>
      <c r="E3054" s="1" t="s">
        <v>1157</v>
      </c>
      <c r="F3054" s="5">
        <f t="shared" si="330"/>
        <v>43145</v>
      </c>
      <c r="G3054">
        <v>3.8</v>
      </c>
      <c r="H3054" t="s">
        <v>49</v>
      </c>
      <c r="I3054" t="s">
        <v>73</v>
      </c>
      <c r="J3054" t="s">
        <v>724</v>
      </c>
      <c r="K3054" s="2" t="s">
        <v>3468</v>
      </c>
      <c r="L3054" t="s">
        <v>2873</v>
      </c>
      <c r="M3054" t="s">
        <v>3469</v>
      </c>
      <c r="N3054" t="s">
        <v>2866</v>
      </c>
      <c r="O3054" t="s">
        <v>3470</v>
      </c>
      <c r="P3054" t="str">
        <f t="shared" si="331"/>
        <v>LETADLO_3</v>
      </c>
      <c r="Q3054" s="6" t="s">
        <v>2868</v>
      </c>
      <c r="R3054" s="6" t="s">
        <v>2865</v>
      </c>
      <c r="S3054" s="3" t="s">
        <v>2873</v>
      </c>
      <c r="T3054" s="3">
        <f t="shared" si="332"/>
        <v>43139</v>
      </c>
      <c r="U3054" s="3">
        <f t="shared" si="332"/>
        <v>43146</v>
      </c>
      <c r="V3054" s="3">
        <f t="shared" si="332"/>
        <v>43145</v>
      </c>
      <c r="W3054" t="str">
        <f t="shared" si="335"/>
        <v/>
      </c>
      <c r="X3054" t="str">
        <f t="shared" si="333"/>
        <v/>
      </c>
      <c r="Y3054" t="str">
        <f t="shared" si="334"/>
        <v/>
      </c>
      <c r="Z3054" t="s">
        <v>43</v>
      </c>
    </row>
    <row r="3055" spans="1:26" x14ac:dyDescent="0.35">
      <c r="A3055" s="4" t="s">
        <v>2873</v>
      </c>
      <c r="B3055" s="1" t="s">
        <v>134</v>
      </c>
      <c r="C3055" s="5">
        <f t="shared" si="329"/>
        <v>43145</v>
      </c>
      <c r="D3055" s="4" t="s">
        <v>2873</v>
      </c>
      <c r="E3055" s="1" t="s">
        <v>94</v>
      </c>
      <c r="F3055" s="5">
        <f t="shared" si="330"/>
        <v>43145</v>
      </c>
      <c r="G3055">
        <v>4.5</v>
      </c>
      <c r="H3055" t="s">
        <v>49</v>
      </c>
      <c r="I3055" t="s">
        <v>73</v>
      </c>
      <c r="J3055" t="s">
        <v>724</v>
      </c>
      <c r="K3055" s="2" t="s">
        <v>3468</v>
      </c>
      <c r="L3055" t="s">
        <v>2873</v>
      </c>
      <c r="M3055" t="s">
        <v>3469</v>
      </c>
      <c r="N3055" t="s">
        <v>2866</v>
      </c>
      <c r="O3055" t="s">
        <v>3470</v>
      </c>
      <c r="P3055" t="str">
        <f t="shared" si="331"/>
        <v>LETADLO_3</v>
      </c>
      <c r="Q3055" s="6" t="s">
        <v>2868</v>
      </c>
      <c r="R3055" s="6" t="s">
        <v>2865</v>
      </c>
      <c r="S3055" s="3" t="s">
        <v>2873</v>
      </c>
      <c r="T3055" s="3">
        <f t="shared" si="332"/>
        <v>43139</v>
      </c>
      <c r="U3055" s="3">
        <f t="shared" si="332"/>
        <v>43146</v>
      </c>
      <c r="V3055" s="3">
        <f t="shared" si="332"/>
        <v>43145</v>
      </c>
      <c r="W3055" t="str">
        <f t="shared" si="335"/>
        <v/>
      </c>
      <c r="X3055" t="str">
        <f t="shared" si="333"/>
        <v/>
      </c>
      <c r="Y3055" t="str">
        <f t="shared" si="334"/>
        <v/>
      </c>
      <c r="Z3055" t="s">
        <v>43</v>
      </c>
    </row>
    <row r="3056" spans="1:26" x14ac:dyDescent="0.35">
      <c r="A3056" s="4" t="s">
        <v>2876</v>
      </c>
      <c r="B3056" s="1" t="s">
        <v>751</v>
      </c>
      <c r="C3056" s="5">
        <f t="shared" si="329"/>
        <v>43144</v>
      </c>
      <c r="D3056" s="4" t="s">
        <v>2876</v>
      </c>
      <c r="E3056" s="1" t="s">
        <v>2999</v>
      </c>
      <c r="F3056" s="5">
        <f t="shared" si="330"/>
        <v>43144</v>
      </c>
      <c r="G3056">
        <v>2.9</v>
      </c>
      <c r="H3056" t="s">
        <v>49</v>
      </c>
      <c r="I3056" t="s">
        <v>50</v>
      </c>
      <c r="J3056" t="s">
        <v>724</v>
      </c>
      <c r="K3056" s="2" t="s">
        <v>3471</v>
      </c>
      <c r="L3056" t="s">
        <v>2876</v>
      </c>
      <c r="M3056" t="s">
        <v>3472</v>
      </c>
      <c r="N3056" t="s">
        <v>2866</v>
      </c>
      <c r="O3056" t="s">
        <v>3473</v>
      </c>
      <c r="P3056" t="str">
        <f t="shared" si="331"/>
        <v>LETADLO_3</v>
      </c>
      <c r="Q3056" s="6" t="s">
        <v>2868</v>
      </c>
      <c r="R3056" s="6" t="s">
        <v>2865</v>
      </c>
      <c r="S3056" s="3" t="s">
        <v>2876</v>
      </c>
      <c r="T3056" s="3">
        <f t="shared" si="332"/>
        <v>43139</v>
      </c>
      <c r="U3056" s="3">
        <f t="shared" si="332"/>
        <v>43146</v>
      </c>
      <c r="V3056" s="3">
        <f t="shared" si="332"/>
        <v>43144</v>
      </c>
      <c r="W3056" t="str">
        <f t="shared" si="335"/>
        <v/>
      </c>
      <c r="X3056" t="str">
        <f t="shared" si="333"/>
        <v/>
      </c>
      <c r="Y3056" t="str">
        <f t="shared" si="334"/>
        <v/>
      </c>
      <c r="Z3056" t="s">
        <v>43</v>
      </c>
    </row>
    <row r="3057" spans="1:26" x14ac:dyDescent="0.35">
      <c r="A3057" s="4" t="s">
        <v>2876</v>
      </c>
      <c r="B3057" s="1" t="s">
        <v>79</v>
      </c>
      <c r="C3057" s="5">
        <f t="shared" si="329"/>
        <v>43144</v>
      </c>
      <c r="D3057" s="4" t="s">
        <v>2876</v>
      </c>
      <c r="E3057" s="1" t="s">
        <v>268</v>
      </c>
      <c r="F3057" s="5">
        <f t="shared" si="330"/>
        <v>43144</v>
      </c>
      <c r="G3057">
        <v>1.83</v>
      </c>
      <c r="H3057" t="s">
        <v>64</v>
      </c>
      <c r="I3057" t="s">
        <v>65</v>
      </c>
      <c r="J3057" t="s">
        <v>724</v>
      </c>
      <c r="K3057" s="2" t="s">
        <v>3474</v>
      </c>
      <c r="L3057" t="s">
        <v>2876</v>
      </c>
      <c r="M3057" t="s">
        <v>3475</v>
      </c>
      <c r="N3057" t="s">
        <v>2866</v>
      </c>
      <c r="O3057" t="s">
        <v>3476</v>
      </c>
      <c r="P3057" t="str">
        <f t="shared" si="331"/>
        <v>LETADLO_3</v>
      </c>
      <c r="Q3057" s="6" t="s">
        <v>2868</v>
      </c>
      <c r="R3057" s="6" t="s">
        <v>2865</v>
      </c>
      <c r="S3057" s="3" t="s">
        <v>2876</v>
      </c>
      <c r="T3057" s="3">
        <f t="shared" si="332"/>
        <v>43139</v>
      </c>
      <c r="U3057" s="3">
        <f t="shared" si="332"/>
        <v>43146</v>
      </c>
      <c r="V3057" s="3">
        <f t="shared" si="332"/>
        <v>43144</v>
      </c>
      <c r="W3057" t="str">
        <f t="shared" si="335"/>
        <v/>
      </c>
      <c r="X3057" t="str">
        <f t="shared" si="333"/>
        <v/>
      </c>
      <c r="Y3057" t="str">
        <f t="shared" si="334"/>
        <v/>
      </c>
      <c r="Z3057" t="s">
        <v>43</v>
      </c>
    </row>
    <row r="3058" spans="1:26" x14ac:dyDescent="0.35">
      <c r="A3058" s="4" t="s">
        <v>2882</v>
      </c>
      <c r="B3058" s="1" t="s">
        <v>209</v>
      </c>
      <c r="C3058" s="5">
        <f t="shared" si="329"/>
        <v>43143</v>
      </c>
      <c r="D3058" s="4" t="s">
        <v>2882</v>
      </c>
      <c r="E3058" s="1" t="s">
        <v>149</v>
      </c>
      <c r="F3058" s="5">
        <f t="shared" si="330"/>
        <v>43143</v>
      </c>
      <c r="G3058">
        <v>2</v>
      </c>
      <c r="H3058" t="s">
        <v>64</v>
      </c>
      <c r="I3058" t="s">
        <v>373</v>
      </c>
      <c r="J3058" t="s">
        <v>724</v>
      </c>
      <c r="K3058" s="2" t="s">
        <v>3477</v>
      </c>
      <c r="L3058" t="s">
        <v>2873</v>
      </c>
      <c r="M3058" t="s">
        <v>3478</v>
      </c>
      <c r="N3058" t="s">
        <v>2866</v>
      </c>
      <c r="O3058" t="s">
        <v>3479</v>
      </c>
      <c r="P3058" t="str">
        <f t="shared" si="331"/>
        <v>LETADLO_3</v>
      </c>
      <c r="Q3058" s="6" t="s">
        <v>2868</v>
      </c>
      <c r="R3058" s="6" t="s">
        <v>2865</v>
      </c>
      <c r="S3058" s="3" t="s">
        <v>2882</v>
      </c>
      <c r="T3058" s="3">
        <f t="shared" si="332"/>
        <v>43139</v>
      </c>
      <c r="U3058" s="3">
        <f t="shared" si="332"/>
        <v>43146</v>
      </c>
      <c r="V3058" s="3">
        <f t="shared" si="332"/>
        <v>43143</v>
      </c>
      <c r="W3058" t="str">
        <f t="shared" si="335"/>
        <v/>
      </c>
      <c r="X3058" t="str">
        <f t="shared" si="333"/>
        <v/>
      </c>
      <c r="Y3058" t="str">
        <f t="shared" si="334"/>
        <v/>
      </c>
      <c r="Z3058" t="s">
        <v>43</v>
      </c>
    </row>
    <row r="3059" spans="1:26" x14ac:dyDescent="0.35">
      <c r="A3059" s="4" t="s">
        <v>2876</v>
      </c>
      <c r="B3059" s="1" t="s">
        <v>434</v>
      </c>
      <c r="C3059" s="5">
        <f t="shared" si="329"/>
        <v>43144</v>
      </c>
      <c r="D3059" s="4" t="s">
        <v>2876</v>
      </c>
      <c r="E3059" s="1" t="s">
        <v>2607</v>
      </c>
      <c r="F3059" s="5">
        <f t="shared" si="330"/>
        <v>43144</v>
      </c>
      <c r="G3059">
        <v>0.8</v>
      </c>
      <c r="H3059" t="s">
        <v>64</v>
      </c>
      <c r="I3059" t="s">
        <v>65</v>
      </c>
      <c r="J3059" t="s">
        <v>724</v>
      </c>
      <c r="K3059" s="2" t="s">
        <v>3477</v>
      </c>
      <c r="L3059" t="s">
        <v>2873</v>
      </c>
      <c r="M3059" t="s">
        <v>3478</v>
      </c>
      <c r="N3059" t="s">
        <v>2866</v>
      </c>
      <c r="O3059" t="s">
        <v>3479</v>
      </c>
      <c r="P3059" t="str">
        <f t="shared" si="331"/>
        <v>LETADLO_3</v>
      </c>
      <c r="Q3059" s="6" t="s">
        <v>2868</v>
      </c>
      <c r="R3059" s="6" t="s">
        <v>2865</v>
      </c>
      <c r="S3059" s="3" t="s">
        <v>2876</v>
      </c>
      <c r="T3059" s="3">
        <f t="shared" si="332"/>
        <v>43139</v>
      </c>
      <c r="U3059" s="3">
        <f t="shared" si="332"/>
        <v>43146</v>
      </c>
      <c r="V3059" s="3">
        <f t="shared" si="332"/>
        <v>43144</v>
      </c>
      <c r="W3059" t="str">
        <f t="shared" si="335"/>
        <v/>
      </c>
      <c r="X3059" t="str">
        <f t="shared" si="333"/>
        <v/>
      </c>
      <c r="Y3059" t="str">
        <f t="shared" si="334"/>
        <v/>
      </c>
      <c r="Z3059" t="s">
        <v>43</v>
      </c>
    </row>
    <row r="3060" spans="1:26" x14ac:dyDescent="0.35">
      <c r="A3060" s="4" t="s">
        <v>2871</v>
      </c>
      <c r="B3060" s="1" t="s">
        <v>134</v>
      </c>
      <c r="C3060" s="5">
        <f t="shared" si="329"/>
        <v>43142</v>
      </c>
      <c r="D3060" s="4" t="s">
        <v>2871</v>
      </c>
      <c r="E3060" s="1" t="s">
        <v>44</v>
      </c>
      <c r="F3060" s="5">
        <f t="shared" si="330"/>
        <v>43142</v>
      </c>
      <c r="G3060">
        <v>0.5</v>
      </c>
      <c r="H3060" t="s">
        <v>39</v>
      </c>
      <c r="I3060" t="s">
        <v>57</v>
      </c>
      <c r="J3060" t="s">
        <v>724</v>
      </c>
      <c r="K3060" s="2" t="s">
        <v>3480</v>
      </c>
      <c r="L3060" t="s">
        <v>2873</v>
      </c>
      <c r="M3060" t="s">
        <v>3481</v>
      </c>
      <c r="N3060" t="s">
        <v>2866</v>
      </c>
      <c r="O3060" t="s">
        <v>3482</v>
      </c>
      <c r="P3060" t="str">
        <f t="shared" si="331"/>
        <v>LETADLO_3</v>
      </c>
      <c r="Q3060" s="6" t="s">
        <v>2868</v>
      </c>
      <c r="R3060" s="6" t="s">
        <v>2865</v>
      </c>
      <c r="S3060" s="3" t="s">
        <v>2871</v>
      </c>
      <c r="T3060" s="3">
        <f t="shared" si="332"/>
        <v>43139</v>
      </c>
      <c r="U3060" s="3">
        <f t="shared" si="332"/>
        <v>43146</v>
      </c>
      <c r="V3060" s="3">
        <f t="shared" si="332"/>
        <v>43142</v>
      </c>
      <c r="W3060" t="str">
        <f t="shared" si="335"/>
        <v/>
      </c>
      <c r="X3060" t="str">
        <f t="shared" si="333"/>
        <v/>
      </c>
      <c r="Y3060" t="str">
        <f t="shared" si="334"/>
        <v/>
      </c>
      <c r="Z3060" t="s">
        <v>43</v>
      </c>
    </row>
    <row r="3061" spans="1:26" x14ac:dyDescent="0.35">
      <c r="A3061" s="4" t="s">
        <v>2882</v>
      </c>
      <c r="B3061" s="1" t="s">
        <v>134</v>
      </c>
      <c r="C3061" s="5">
        <f t="shared" si="329"/>
        <v>43143</v>
      </c>
      <c r="D3061" s="4" t="s">
        <v>2882</v>
      </c>
      <c r="E3061" s="1" t="s">
        <v>495</v>
      </c>
      <c r="F3061" s="5">
        <f t="shared" si="330"/>
        <v>43143</v>
      </c>
      <c r="G3061">
        <v>2</v>
      </c>
      <c r="H3061" t="s">
        <v>852</v>
      </c>
      <c r="I3061" t="s">
        <v>853</v>
      </c>
      <c r="J3061" t="s">
        <v>724</v>
      </c>
      <c r="K3061" s="2" t="s">
        <v>3480</v>
      </c>
      <c r="L3061" t="s">
        <v>2873</v>
      </c>
      <c r="M3061" t="s">
        <v>3481</v>
      </c>
      <c r="N3061" t="s">
        <v>2866</v>
      </c>
      <c r="O3061" t="s">
        <v>3482</v>
      </c>
      <c r="P3061" t="str">
        <f t="shared" si="331"/>
        <v>LETADLO_3</v>
      </c>
      <c r="Q3061" s="6" t="s">
        <v>2868</v>
      </c>
      <c r="R3061" s="6" t="s">
        <v>2865</v>
      </c>
      <c r="S3061" s="3" t="s">
        <v>2882</v>
      </c>
      <c r="T3061" s="3">
        <f t="shared" si="332"/>
        <v>43139</v>
      </c>
      <c r="U3061" s="3">
        <f t="shared" si="332"/>
        <v>43146</v>
      </c>
      <c r="V3061" s="3">
        <f t="shared" si="332"/>
        <v>43143</v>
      </c>
      <c r="W3061" t="str">
        <f t="shared" si="335"/>
        <v/>
      </c>
      <c r="X3061" t="str">
        <f t="shared" si="333"/>
        <v/>
      </c>
      <c r="Y3061" t="str">
        <f t="shared" si="334"/>
        <v/>
      </c>
      <c r="Z3061" t="s">
        <v>43</v>
      </c>
    </row>
    <row r="3062" spans="1:26" x14ac:dyDescent="0.35">
      <c r="A3062" s="4" t="s">
        <v>2873</v>
      </c>
      <c r="B3062" s="1" t="s">
        <v>2368</v>
      </c>
      <c r="C3062" s="5">
        <f t="shared" si="329"/>
        <v>43145</v>
      </c>
      <c r="D3062" s="4" t="s">
        <v>2873</v>
      </c>
      <c r="E3062" s="1" t="s">
        <v>1005</v>
      </c>
      <c r="F3062" s="5">
        <f t="shared" si="330"/>
        <v>43145</v>
      </c>
      <c r="G3062">
        <v>0.93</v>
      </c>
      <c r="H3062" t="s">
        <v>867</v>
      </c>
      <c r="I3062" t="s">
        <v>892</v>
      </c>
      <c r="J3062" t="s">
        <v>724</v>
      </c>
      <c r="K3062" s="2" t="s">
        <v>3483</v>
      </c>
      <c r="L3062" t="s">
        <v>2873</v>
      </c>
      <c r="M3062" t="s">
        <v>3484</v>
      </c>
      <c r="N3062" t="s">
        <v>2866</v>
      </c>
      <c r="O3062" t="s">
        <v>3485</v>
      </c>
      <c r="P3062" t="str">
        <f t="shared" si="331"/>
        <v>LETADLO_3</v>
      </c>
      <c r="Q3062" s="6" t="s">
        <v>2868</v>
      </c>
      <c r="R3062" s="6" t="s">
        <v>2865</v>
      </c>
      <c r="S3062" s="3" t="s">
        <v>2873</v>
      </c>
      <c r="T3062" s="3">
        <f t="shared" si="332"/>
        <v>43139</v>
      </c>
      <c r="U3062" s="3">
        <f t="shared" si="332"/>
        <v>43146</v>
      </c>
      <c r="V3062" s="3">
        <f t="shared" si="332"/>
        <v>43145</v>
      </c>
      <c r="W3062" t="str">
        <f t="shared" si="335"/>
        <v/>
      </c>
      <c r="X3062" t="str">
        <f t="shared" si="333"/>
        <v/>
      </c>
      <c r="Y3062" t="str">
        <f t="shared" si="334"/>
        <v/>
      </c>
      <c r="Z3062" t="s">
        <v>43</v>
      </c>
    </row>
    <row r="3063" spans="1:26" x14ac:dyDescent="0.35">
      <c r="A3063" s="4" t="s">
        <v>2876</v>
      </c>
      <c r="B3063" s="1" t="s">
        <v>2367</v>
      </c>
      <c r="C3063" s="5">
        <f t="shared" si="329"/>
        <v>43144</v>
      </c>
      <c r="D3063" s="4" t="s">
        <v>2876</v>
      </c>
      <c r="E3063" s="1" t="s">
        <v>2227</v>
      </c>
      <c r="F3063" s="5">
        <f t="shared" si="330"/>
        <v>43144</v>
      </c>
      <c r="G3063">
        <v>0.87</v>
      </c>
      <c r="H3063" t="s">
        <v>53</v>
      </c>
      <c r="I3063" t="s">
        <v>54</v>
      </c>
      <c r="J3063" t="s">
        <v>724</v>
      </c>
      <c r="K3063" s="2" t="s">
        <v>3486</v>
      </c>
      <c r="L3063" t="s">
        <v>2865</v>
      </c>
      <c r="M3063" t="s">
        <v>3487</v>
      </c>
      <c r="N3063" t="s">
        <v>2866</v>
      </c>
      <c r="O3063" t="s">
        <v>3488</v>
      </c>
      <c r="P3063" t="str">
        <f t="shared" si="331"/>
        <v>LETADLO_3</v>
      </c>
      <c r="Q3063" s="6" t="s">
        <v>2868</v>
      </c>
      <c r="R3063" s="6" t="s">
        <v>2865</v>
      </c>
      <c r="S3063" s="3" t="s">
        <v>2876</v>
      </c>
      <c r="T3063" s="3">
        <f t="shared" si="332"/>
        <v>43139</v>
      </c>
      <c r="U3063" s="3">
        <f t="shared" si="332"/>
        <v>43146</v>
      </c>
      <c r="V3063" s="3">
        <f t="shared" si="332"/>
        <v>43144</v>
      </c>
      <c r="W3063" t="str">
        <f t="shared" si="335"/>
        <v/>
      </c>
      <c r="X3063" t="str">
        <f t="shared" si="333"/>
        <v/>
      </c>
      <c r="Y3063" t="str">
        <f t="shared" si="334"/>
        <v/>
      </c>
      <c r="Z3063" t="s">
        <v>43</v>
      </c>
    </row>
    <row r="3064" spans="1:26" x14ac:dyDescent="0.35">
      <c r="A3064" s="4" t="s">
        <v>2876</v>
      </c>
      <c r="B3064" s="1" t="s">
        <v>2372</v>
      </c>
      <c r="C3064" s="5">
        <f t="shared" si="329"/>
        <v>43144</v>
      </c>
      <c r="D3064" s="4" t="s">
        <v>2876</v>
      </c>
      <c r="E3064" s="1" t="s">
        <v>190</v>
      </c>
      <c r="F3064" s="5">
        <f t="shared" si="330"/>
        <v>43144</v>
      </c>
      <c r="G3064">
        <v>1.82</v>
      </c>
      <c r="H3064" t="s">
        <v>53</v>
      </c>
      <c r="I3064" t="s">
        <v>54</v>
      </c>
      <c r="J3064" t="s">
        <v>724</v>
      </c>
      <c r="K3064" s="2" t="s">
        <v>3486</v>
      </c>
      <c r="L3064" t="s">
        <v>2865</v>
      </c>
      <c r="M3064" t="s">
        <v>3487</v>
      </c>
      <c r="N3064" t="s">
        <v>2866</v>
      </c>
      <c r="O3064" t="s">
        <v>3488</v>
      </c>
      <c r="P3064" t="str">
        <f t="shared" si="331"/>
        <v>LETADLO_3</v>
      </c>
      <c r="Q3064" s="6" t="s">
        <v>2868</v>
      </c>
      <c r="R3064" s="6" t="s">
        <v>2865</v>
      </c>
      <c r="S3064" s="3" t="s">
        <v>2876</v>
      </c>
      <c r="T3064" s="3">
        <f t="shared" si="332"/>
        <v>43139</v>
      </c>
      <c r="U3064" s="3">
        <f t="shared" si="332"/>
        <v>43146</v>
      </c>
      <c r="V3064" s="3">
        <f t="shared" si="332"/>
        <v>43144</v>
      </c>
      <c r="W3064" t="str">
        <f t="shared" si="335"/>
        <v/>
      </c>
      <c r="X3064" t="str">
        <f t="shared" si="333"/>
        <v/>
      </c>
      <c r="Y3064" t="str">
        <f t="shared" si="334"/>
        <v/>
      </c>
      <c r="Z3064" t="s">
        <v>43</v>
      </c>
    </row>
    <row r="3065" spans="1:26" x14ac:dyDescent="0.35">
      <c r="A3065" s="4" t="s">
        <v>2865</v>
      </c>
      <c r="B3065" s="1" t="s">
        <v>2902</v>
      </c>
      <c r="C3065" s="5">
        <f t="shared" si="329"/>
        <v>43146</v>
      </c>
      <c r="D3065" s="4" t="s">
        <v>2865</v>
      </c>
      <c r="E3065" s="1" t="s">
        <v>2891</v>
      </c>
      <c r="F3065" s="5">
        <f t="shared" si="330"/>
        <v>43146</v>
      </c>
      <c r="G3065">
        <v>0.57999999999999996</v>
      </c>
      <c r="H3065" t="s">
        <v>53</v>
      </c>
      <c r="I3065" t="s">
        <v>69</v>
      </c>
      <c r="J3065" t="s">
        <v>724</v>
      </c>
      <c r="K3065" s="2" t="s">
        <v>3486</v>
      </c>
      <c r="L3065" t="s">
        <v>2865</v>
      </c>
      <c r="M3065" t="s">
        <v>3487</v>
      </c>
      <c r="N3065" t="s">
        <v>2866</v>
      </c>
      <c r="O3065" t="s">
        <v>3488</v>
      </c>
      <c r="P3065" t="str">
        <f t="shared" si="331"/>
        <v>LETADLO_3</v>
      </c>
      <c r="Q3065" s="6" t="s">
        <v>2868</v>
      </c>
      <c r="R3065" s="6" t="s">
        <v>2865</v>
      </c>
      <c r="S3065" s="3" t="s">
        <v>2865</v>
      </c>
      <c r="T3065" s="3">
        <f t="shared" si="332"/>
        <v>43139</v>
      </c>
      <c r="U3065" s="3">
        <f t="shared" si="332"/>
        <v>43146</v>
      </c>
      <c r="V3065" s="3">
        <f t="shared" si="332"/>
        <v>43146</v>
      </c>
      <c r="W3065" t="str">
        <f t="shared" si="335"/>
        <v/>
      </c>
      <c r="X3065" t="str">
        <f t="shared" si="333"/>
        <v/>
      </c>
      <c r="Y3065" t="str">
        <f t="shared" si="334"/>
        <v/>
      </c>
      <c r="Z3065" t="s">
        <v>43</v>
      </c>
    </row>
    <row r="3066" spans="1:26" x14ac:dyDescent="0.35">
      <c r="A3066" s="4" t="s">
        <v>2865</v>
      </c>
      <c r="B3066" s="1" t="s">
        <v>1066</v>
      </c>
      <c r="C3066" s="5">
        <f t="shared" si="329"/>
        <v>43146</v>
      </c>
      <c r="D3066" s="4" t="s">
        <v>2865</v>
      </c>
      <c r="E3066" s="1" t="s">
        <v>949</v>
      </c>
      <c r="F3066" s="5">
        <f t="shared" si="330"/>
        <v>43146</v>
      </c>
      <c r="G3066">
        <v>1.63</v>
      </c>
      <c r="H3066" t="s">
        <v>53</v>
      </c>
      <c r="I3066" t="s">
        <v>69</v>
      </c>
      <c r="J3066" t="s">
        <v>724</v>
      </c>
      <c r="K3066" s="2" t="s">
        <v>3486</v>
      </c>
      <c r="L3066" t="s">
        <v>2865</v>
      </c>
      <c r="M3066" t="s">
        <v>3487</v>
      </c>
      <c r="N3066" t="s">
        <v>2866</v>
      </c>
      <c r="O3066" t="s">
        <v>3488</v>
      </c>
      <c r="P3066" t="str">
        <f t="shared" si="331"/>
        <v>LETADLO_3</v>
      </c>
      <c r="Q3066" s="6" t="s">
        <v>2868</v>
      </c>
      <c r="R3066" s="6" t="s">
        <v>2865</v>
      </c>
      <c r="S3066" s="3" t="s">
        <v>2865</v>
      </c>
      <c r="T3066" s="3">
        <f t="shared" si="332"/>
        <v>43139</v>
      </c>
      <c r="U3066" s="3">
        <f t="shared" si="332"/>
        <v>43146</v>
      </c>
      <c r="V3066" s="3">
        <f t="shared" si="332"/>
        <v>43146</v>
      </c>
      <c r="W3066" t="str">
        <f t="shared" si="335"/>
        <v/>
      </c>
      <c r="X3066" t="str">
        <f t="shared" si="333"/>
        <v/>
      </c>
      <c r="Y3066" t="str">
        <f t="shared" si="334"/>
        <v/>
      </c>
      <c r="Z3066" t="s">
        <v>43</v>
      </c>
    </row>
    <row r="3067" spans="1:26" x14ac:dyDescent="0.35">
      <c r="A3067" s="4" t="s">
        <v>2865</v>
      </c>
      <c r="B3067" s="1" t="s">
        <v>145</v>
      </c>
      <c r="C3067" s="5">
        <f t="shared" si="329"/>
        <v>43146</v>
      </c>
      <c r="D3067" s="4" t="s">
        <v>2865</v>
      </c>
      <c r="E3067" s="1" t="s">
        <v>261</v>
      </c>
      <c r="F3067" s="5">
        <f t="shared" si="330"/>
        <v>43146</v>
      </c>
      <c r="G3067">
        <v>0.5</v>
      </c>
      <c r="H3067" t="s">
        <v>49</v>
      </c>
      <c r="I3067" t="s">
        <v>73</v>
      </c>
      <c r="J3067" t="s">
        <v>724</v>
      </c>
      <c r="K3067" s="2" t="s">
        <v>3486</v>
      </c>
      <c r="L3067" t="s">
        <v>2865</v>
      </c>
      <c r="M3067" t="s">
        <v>3487</v>
      </c>
      <c r="N3067" t="s">
        <v>2866</v>
      </c>
      <c r="O3067" t="s">
        <v>3488</v>
      </c>
      <c r="P3067" t="str">
        <f t="shared" si="331"/>
        <v>LETADLO_3</v>
      </c>
      <c r="Q3067" s="6" t="s">
        <v>2868</v>
      </c>
      <c r="R3067" s="6" t="s">
        <v>2865</v>
      </c>
      <c r="S3067" s="3" t="s">
        <v>2865</v>
      </c>
      <c r="T3067" s="3">
        <f t="shared" si="332"/>
        <v>43139</v>
      </c>
      <c r="U3067" s="3">
        <f t="shared" si="332"/>
        <v>43146</v>
      </c>
      <c r="V3067" s="3">
        <f t="shared" si="332"/>
        <v>43146</v>
      </c>
      <c r="W3067" t="str">
        <f t="shared" si="335"/>
        <v/>
      </c>
      <c r="X3067" t="str">
        <f t="shared" si="333"/>
        <v/>
      </c>
      <c r="Y3067" t="str">
        <f t="shared" si="334"/>
        <v/>
      </c>
      <c r="Z3067" t="s">
        <v>43</v>
      </c>
    </row>
    <row r="3068" spans="1:26" x14ac:dyDescent="0.35">
      <c r="A3068" s="4" t="s">
        <v>2865</v>
      </c>
      <c r="B3068" s="1" t="s">
        <v>780</v>
      </c>
      <c r="C3068" s="5">
        <f t="shared" si="329"/>
        <v>43146</v>
      </c>
      <c r="D3068" s="4" t="s">
        <v>2865</v>
      </c>
      <c r="E3068" s="1" t="s">
        <v>894</v>
      </c>
      <c r="F3068" s="5">
        <f t="shared" si="330"/>
        <v>43146</v>
      </c>
      <c r="G3068">
        <v>0.43</v>
      </c>
      <c r="H3068" t="s">
        <v>53</v>
      </c>
      <c r="I3068" t="s">
        <v>54</v>
      </c>
      <c r="J3068" t="s">
        <v>724</v>
      </c>
      <c r="K3068" s="2" t="s">
        <v>3486</v>
      </c>
      <c r="L3068" t="s">
        <v>2865</v>
      </c>
      <c r="M3068" t="s">
        <v>3487</v>
      </c>
      <c r="N3068" t="s">
        <v>2866</v>
      </c>
      <c r="O3068" t="s">
        <v>3488</v>
      </c>
      <c r="P3068" t="str">
        <f t="shared" si="331"/>
        <v>LETADLO_3</v>
      </c>
      <c r="Q3068" s="6" t="s">
        <v>2868</v>
      </c>
      <c r="R3068" s="6" t="s">
        <v>2865</v>
      </c>
      <c r="S3068" s="3" t="s">
        <v>2865</v>
      </c>
      <c r="T3068" s="3">
        <f t="shared" si="332"/>
        <v>43139</v>
      </c>
      <c r="U3068" s="3">
        <f t="shared" si="332"/>
        <v>43146</v>
      </c>
      <c r="V3068" s="3">
        <f t="shared" si="332"/>
        <v>43146</v>
      </c>
      <c r="W3068" t="str">
        <f t="shared" si="335"/>
        <v/>
      </c>
      <c r="X3068" t="str">
        <f t="shared" si="333"/>
        <v/>
      </c>
      <c r="Y3068" t="str">
        <f t="shared" si="334"/>
        <v/>
      </c>
      <c r="Z3068" t="s">
        <v>43</v>
      </c>
    </row>
    <row r="3069" spans="1:26" x14ac:dyDescent="0.35">
      <c r="A3069" s="4" t="s">
        <v>2871</v>
      </c>
      <c r="B3069" s="1" t="s">
        <v>121</v>
      </c>
      <c r="C3069" s="5">
        <f t="shared" si="329"/>
        <v>43142</v>
      </c>
      <c r="D3069" s="4" t="s">
        <v>2871</v>
      </c>
      <c r="E3069" s="1" t="s">
        <v>122</v>
      </c>
      <c r="F3069" s="5">
        <f t="shared" si="330"/>
        <v>43142</v>
      </c>
      <c r="G3069">
        <v>0.17</v>
      </c>
      <c r="H3069" t="s">
        <v>39</v>
      </c>
      <c r="I3069" t="s">
        <v>57</v>
      </c>
      <c r="J3069" t="s">
        <v>724</v>
      </c>
      <c r="K3069" s="2" t="s">
        <v>3489</v>
      </c>
      <c r="L3069" t="s">
        <v>2865</v>
      </c>
      <c r="M3069" t="s">
        <v>3490</v>
      </c>
      <c r="N3069" t="s">
        <v>2866</v>
      </c>
      <c r="O3069" t="s">
        <v>3491</v>
      </c>
      <c r="P3069" t="str">
        <f t="shared" si="331"/>
        <v>LETADLO_3</v>
      </c>
      <c r="Q3069" s="6" t="s">
        <v>2868</v>
      </c>
      <c r="R3069" s="6" t="s">
        <v>2865</v>
      </c>
      <c r="S3069" s="3" t="s">
        <v>2871</v>
      </c>
      <c r="T3069" s="3">
        <f t="shared" si="332"/>
        <v>43139</v>
      </c>
      <c r="U3069" s="3">
        <f t="shared" si="332"/>
        <v>43146</v>
      </c>
      <c r="V3069" s="3">
        <f t="shared" si="332"/>
        <v>43142</v>
      </c>
      <c r="W3069" t="str">
        <f t="shared" si="335"/>
        <v/>
      </c>
      <c r="X3069" t="str">
        <f t="shared" si="333"/>
        <v/>
      </c>
      <c r="Y3069" t="str">
        <f t="shared" si="334"/>
        <v/>
      </c>
      <c r="Z3069" t="s">
        <v>43</v>
      </c>
    </row>
    <row r="3070" spans="1:26" x14ac:dyDescent="0.35">
      <c r="A3070" s="4" t="s">
        <v>2871</v>
      </c>
      <c r="B3070" s="1" t="s">
        <v>122</v>
      </c>
      <c r="C3070" s="5">
        <f t="shared" si="329"/>
        <v>43142</v>
      </c>
      <c r="D3070" s="4" t="s">
        <v>2871</v>
      </c>
      <c r="E3070" s="1" t="s">
        <v>451</v>
      </c>
      <c r="F3070" s="5">
        <f t="shared" si="330"/>
        <v>43142</v>
      </c>
      <c r="G3070">
        <v>0.17</v>
      </c>
      <c r="H3070" t="s">
        <v>39</v>
      </c>
      <c r="I3070" t="s">
        <v>57</v>
      </c>
      <c r="J3070" t="s">
        <v>724</v>
      </c>
      <c r="K3070" s="2" t="s">
        <v>3489</v>
      </c>
      <c r="L3070" t="s">
        <v>2865</v>
      </c>
      <c r="M3070" t="s">
        <v>3490</v>
      </c>
      <c r="N3070" t="s">
        <v>2866</v>
      </c>
      <c r="O3070" t="s">
        <v>3491</v>
      </c>
      <c r="P3070" t="str">
        <f t="shared" si="331"/>
        <v>LETADLO_3</v>
      </c>
      <c r="Q3070" s="6" t="s">
        <v>2868</v>
      </c>
      <c r="R3070" s="6" t="s">
        <v>2865</v>
      </c>
      <c r="S3070" s="3" t="s">
        <v>2871</v>
      </c>
      <c r="T3070" s="3">
        <f t="shared" si="332"/>
        <v>43139</v>
      </c>
      <c r="U3070" s="3">
        <f t="shared" si="332"/>
        <v>43146</v>
      </c>
      <c r="V3070" s="3">
        <f t="shared" si="332"/>
        <v>43142</v>
      </c>
      <c r="W3070" t="str">
        <f t="shared" si="335"/>
        <v/>
      </c>
      <c r="X3070" t="str">
        <f t="shared" si="333"/>
        <v/>
      </c>
      <c r="Y3070" t="str">
        <f t="shared" si="334"/>
        <v/>
      </c>
      <c r="Z3070" t="s">
        <v>43</v>
      </c>
    </row>
    <row r="3071" spans="1:26" x14ac:dyDescent="0.35">
      <c r="A3071" s="4" t="s">
        <v>2876</v>
      </c>
      <c r="B3071" s="1" t="s">
        <v>249</v>
      </c>
      <c r="C3071" s="5">
        <f t="shared" si="329"/>
        <v>43144</v>
      </c>
      <c r="D3071" s="4" t="s">
        <v>2876</v>
      </c>
      <c r="E3071" s="1" t="s">
        <v>751</v>
      </c>
      <c r="F3071" s="5">
        <f t="shared" si="330"/>
        <v>43144</v>
      </c>
      <c r="G3071">
        <v>1.22</v>
      </c>
      <c r="H3071" t="s">
        <v>697</v>
      </c>
      <c r="I3071" t="s">
        <v>50</v>
      </c>
      <c r="J3071" t="s">
        <v>724</v>
      </c>
      <c r="K3071" s="2" t="s">
        <v>3492</v>
      </c>
      <c r="L3071" t="s">
        <v>2876</v>
      </c>
      <c r="M3071" t="s">
        <v>3493</v>
      </c>
      <c r="N3071" t="s">
        <v>2866</v>
      </c>
      <c r="O3071" t="s">
        <v>3494</v>
      </c>
      <c r="P3071" t="str">
        <f t="shared" si="331"/>
        <v>LETADLO_3</v>
      </c>
      <c r="Q3071" s="6" t="s">
        <v>2868</v>
      </c>
      <c r="R3071" s="6" t="s">
        <v>2865</v>
      </c>
      <c r="S3071" s="3" t="s">
        <v>2876</v>
      </c>
      <c r="T3071" s="3">
        <f t="shared" si="332"/>
        <v>43139</v>
      </c>
      <c r="U3071" s="3">
        <f t="shared" si="332"/>
        <v>43146</v>
      </c>
      <c r="V3071" s="3">
        <f t="shared" si="332"/>
        <v>43144</v>
      </c>
      <c r="W3071" t="str">
        <f t="shared" si="335"/>
        <v/>
      </c>
      <c r="X3071" t="str">
        <f t="shared" si="333"/>
        <v/>
      </c>
      <c r="Y3071" t="str">
        <f t="shared" si="334"/>
        <v/>
      </c>
      <c r="Z3071" t="s">
        <v>43</v>
      </c>
    </row>
    <row r="3072" spans="1:26" x14ac:dyDescent="0.35">
      <c r="A3072" s="4" t="s">
        <v>2876</v>
      </c>
      <c r="B3072" s="1" t="s">
        <v>1149</v>
      </c>
      <c r="C3072" s="5">
        <f t="shared" si="329"/>
        <v>43144</v>
      </c>
      <c r="D3072" s="4" t="s">
        <v>2876</v>
      </c>
      <c r="E3072" s="1" t="s">
        <v>79</v>
      </c>
      <c r="F3072" s="5">
        <f t="shared" si="330"/>
        <v>43144</v>
      </c>
      <c r="G3072">
        <v>0.78</v>
      </c>
      <c r="H3072" t="s">
        <v>697</v>
      </c>
      <c r="I3072" t="s">
        <v>50</v>
      </c>
      <c r="J3072" t="s">
        <v>724</v>
      </c>
      <c r="K3072" s="2" t="s">
        <v>3492</v>
      </c>
      <c r="L3072" t="s">
        <v>2876</v>
      </c>
      <c r="M3072" t="s">
        <v>3493</v>
      </c>
      <c r="N3072" t="s">
        <v>2866</v>
      </c>
      <c r="O3072" t="s">
        <v>3494</v>
      </c>
      <c r="P3072" t="str">
        <f t="shared" si="331"/>
        <v>LETADLO_3</v>
      </c>
      <c r="Q3072" s="6" t="s">
        <v>2868</v>
      </c>
      <c r="R3072" s="6" t="s">
        <v>2865</v>
      </c>
      <c r="S3072" s="3" t="s">
        <v>2876</v>
      </c>
      <c r="T3072" s="3">
        <f t="shared" si="332"/>
        <v>43139</v>
      </c>
      <c r="U3072" s="3">
        <f t="shared" si="332"/>
        <v>43146</v>
      </c>
      <c r="V3072" s="3">
        <f t="shared" si="332"/>
        <v>43144</v>
      </c>
      <c r="W3072" t="str">
        <f t="shared" si="335"/>
        <v/>
      </c>
      <c r="X3072" t="str">
        <f t="shared" si="333"/>
        <v/>
      </c>
      <c r="Y3072" t="str">
        <f t="shared" si="334"/>
        <v/>
      </c>
      <c r="Z3072" t="s">
        <v>43</v>
      </c>
    </row>
    <row r="3073" spans="1:26" x14ac:dyDescent="0.35">
      <c r="A3073" s="4" t="s">
        <v>2876</v>
      </c>
      <c r="B3073" s="1" t="s">
        <v>1149</v>
      </c>
      <c r="C3073" s="5">
        <f t="shared" si="329"/>
        <v>43144</v>
      </c>
      <c r="D3073" s="4" t="s">
        <v>2876</v>
      </c>
      <c r="E3073" s="1" t="s">
        <v>801</v>
      </c>
      <c r="F3073" s="5">
        <f t="shared" si="330"/>
        <v>43144</v>
      </c>
      <c r="G3073">
        <v>1.65</v>
      </c>
      <c r="H3073" t="s">
        <v>697</v>
      </c>
      <c r="I3073" t="s">
        <v>50</v>
      </c>
      <c r="J3073" t="s">
        <v>724</v>
      </c>
      <c r="K3073" s="2" t="s">
        <v>3492</v>
      </c>
      <c r="L3073" t="s">
        <v>2876</v>
      </c>
      <c r="M3073" t="s">
        <v>3493</v>
      </c>
      <c r="N3073" t="s">
        <v>2866</v>
      </c>
      <c r="O3073" t="s">
        <v>3494</v>
      </c>
      <c r="P3073" t="str">
        <f t="shared" si="331"/>
        <v>LETADLO_3</v>
      </c>
      <c r="Q3073" s="6" t="s">
        <v>2868</v>
      </c>
      <c r="R3073" s="6" t="s">
        <v>2865</v>
      </c>
      <c r="S3073" s="3" t="s">
        <v>2876</v>
      </c>
      <c r="T3073" s="3">
        <f t="shared" si="332"/>
        <v>43139</v>
      </c>
      <c r="U3073" s="3">
        <f t="shared" si="332"/>
        <v>43146</v>
      </c>
      <c r="V3073" s="3">
        <f t="shared" si="332"/>
        <v>43144</v>
      </c>
      <c r="W3073" t="str">
        <f t="shared" si="335"/>
        <v/>
      </c>
      <c r="X3073" t="str">
        <f t="shared" si="333"/>
        <v/>
      </c>
      <c r="Y3073" t="str">
        <f t="shared" si="334"/>
        <v/>
      </c>
      <c r="Z3073" t="s">
        <v>43</v>
      </c>
    </row>
    <row r="3074" spans="1:26" x14ac:dyDescent="0.35">
      <c r="A3074" s="4" t="s">
        <v>2873</v>
      </c>
      <c r="B3074" s="1" t="s">
        <v>178</v>
      </c>
      <c r="C3074" s="5">
        <f t="shared" ref="C3074:C3137" si="336">DATE(RIGHT(A3074,4),MID(A3074,4,2),LEFT(A3074,2))</f>
        <v>43145</v>
      </c>
      <c r="D3074" s="4" t="s">
        <v>2873</v>
      </c>
      <c r="E3074" s="1" t="s">
        <v>1026</v>
      </c>
      <c r="F3074" s="5">
        <f t="shared" ref="F3074:F3137" si="337">DATE(RIGHT(D3074,4),MID(D3074,4,2),LEFT(D3074,2))</f>
        <v>43145</v>
      </c>
      <c r="G3074">
        <v>1.22</v>
      </c>
      <c r="H3074" t="s">
        <v>64</v>
      </c>
      <c r="I3074" t="s">
        <v>373</v>
      </c>
      <c r="J3074" t="s">
        <v>724</v>
      </c>
      <c r="K3074" s="2" t="s">
        <v>3495</v>
      </c>
      <c r="L3074" t="s">
        <v>2865</v>
      </c>
      <c r="M3074" t="s">
        <v>3496</v>
      </c>
      <c r="N3074" t="s">
        <v>2866</v>
      </c>
      <c r="O3074" t="s">
        <v>3497</v>
      </c>
      <c r="P3074" t="str">
        <f t="shared" ref="P3074:P3137" si="338">LEFT(N3074,9)</f>
        <v>LETADLO_3</v>
      </c>
      <c r="Q3074" s="6" t="s">
        <v>2868</v>
      </c>
      <c r="R3074" s="6" t="s">
        <v>2865</v>
      </c>
      <c r="S3074" s="3" t="s">
        <v>2865</v>
      </c>
      <c r="T3074" s="3">
        <f t="shared" ref="T3074:V3137" si="339">DATE(RIGHT(Q3074,4),MID(Q3074,4,2),LEFT(Q3074,2))</f>
        <v>43139</v>
      </c>
      <c r="U3074" s="3">
        <f t="shared" si="339"/>
        <v>43146</v>
      </c>
      <c r="V3074" s="3">
        <f t="shared" si="339"/>
        <v>43146</v>
      </c>
      <c r="W3074" t="str">
        <f t="shared" si="335"/>
        <v/>
      </c>
      <c r="X3074" t="str">
        <f t="shared" ref="X3074:X3137" si="340">IF(_xlfn.XOR(K3075=K3074,M3075=M3074),UPPER("aaa"),"")</f>
        <v/>
      </c>
      <c r="Y3074" t="str">
        <f t="shared" ref="Y3074:Y3137" si="341">IF(W3074="AAA",W3074,X3074)</f>
        <v/>
      </c>
      <c r="Z3074" t="s">
        <v>43</v>
      </c>
    </row>
    <row r="3075" spans="1:26" x14ac:dyDescent="0.35">
      <c r="A3075" s="4" t="s">
        <v>2865</v>
      </c>
      <c r="B3075" s="1" t="s">
        <v>1070</v>
      </c>
      <c r="C3075" s="5">
        <f t="shared" si="336"/>
        <v>43146</v>
      </c>
      <c r="D3075" s="4" t="s">
        <v>2865</v>
      </c>
      <c r="E3075" s="1" t="s">
        <v>1572</v>
      </c>
      <c r="F3075" s="5">
        <f t="shared" si="337"/>
        <v>43146</v>
      </c>
      <c r="G3075">
        <v>1.67</v>
      </c>
      <c r="H3075" t="s">
        <v>199</v>
      </c>
      <c r="I3075" t="s">
        <v>842</v>
      </c>
      <c r="J3075" t="s">
        <v>724</v>
      </c>
      <c r="K3075" s="2" t="s">
        <v>3498</v>
      </c>
      <c r="L3075" t="s">
        <v>2865</v>
      </c>
      <c r="M3075" t="s">
        <v>3499</v>
      </c>
      <c r="N3075" t="s">
        <v>2866</v>
      </c>
      <c r="O3075" t="s">
        <v>3500</v>
      </c>
      <c r="P3075" t="str">
        <f t="shared" si="338"/>
        <v>LETADLO_3</v>
      </c>
      <c r="Q3075" s="6" t="s">
        <v>2868</v>
      </c>
      <c r="R3075" s="6" t="s">
        <v>2865</v>
      </c>
      <c r="S3075" s="3" t="s">
        <v>2865</v>
      </c>
      <c r="T3075" s="3">
        <f t="shared" si="339"/>
        <v>43139</v>
      </c>
      <c r="U3075" s="3">
        <f t="shared" si="339"/>
        <v>43146</v>
      </c>
      <c r="V3075" s="3">
        <f t="shared" si="339"/>
        <v>43146</v>
      </c>
      <c r="W3075" t="str">
        <f t="shared" ref="W3075:W3138" si="342">IF(_xlfn.XOR(K3075=K3074,M3075=M3074),UPPER("aaa"),"")</f>
        <v/>
      </c>
      <c r="X3075" t="str">
        <f t="shared" si="340"/>
        <v/>
      </c>
      <c r="Y3075" t="str">
        <f t="shared" si="341"/>
        <v/>
      </c>
      <c r="Z3075" t="s">
        <v>43</v>
      </c>
    </row>
    <row r="3076" spans="1:26" x14ac:dyDescent="0.35">
      <c r="A3076" s="4" t="s">
        <v>2873</v>
      </c>
      <c r="B3076" s="1" t="s">
        <v>98</v>
      </c>
      <c r="C3076" s="5">
        <f t="shared" si="336"/>
        <v>43145</v>
      </c>
      <c r="D3076" s="4" t="s">
        <v>2873</v>
      </c>
      <c r="E3076" s="1" t="s">
        <v>2065</v>
      </c>
      <c r="F3076" s="5">
        <f t="shared" si="337"/>
        <v>43145</v>
      </c>
      <c r="G3076">
        <v>1</v>
      </c>
      <c r="H3076" t="s">
        <v>622</v>
      </c>
      <c r="I3076" t="s">
        <v>43</v>
      </c>
      <c r="J3076" t="s">
        <v>724</v>
      </c>
      <c r="K3076" s="2" t="s">
        <v>3501</v>
      </c>
      <c r="L3076" t="s">
        <v>2865</v>
      </c>
      <c r="M3076" t="s">
        <v>3502</v>
      </c>
      <c r="N3076" t="s">
        <v>2866</v>
      </c>
      <c r="O3076" t="s">
        <v>3503</v>
      </c>
      <c r="P3076" t="str">
        <f t="shared" si="338"/>
        <v>LETADLO_3</v>
      </c>
      <c r="Q3076" s="6" t="s">
        <v>2868</v>
      </c>
      <c r="R3076" s="6" t="s">
        <v>2865</v>
      </c>
      <c r="S3076" s="3" t="s">
        <v>2873</v>
      </c>
      <c r="T3076" s="3">
        <f t="shared" si="339"/>
        <v>43139</v>
      </c>
      <c r="U3076" s="3">
        <f t="shared" si="339"/>
        <v>43146</v>
      </c>
      <c r="V3076" s="3">
        <f t="shared" si="339"/>
        <v>43145</v>
      </c>
      <c r="W3076" t="str">
        <f t="shared" si="342"/>
        <v/>
      </c>
      <c r="X3076" t="str">
        <f t="shared" si="340"/>
        <v/>
      </c>
      <c r="Y3076" t="str">
        <f t="shared" si="341"/>
        <v/>
      </c>
      <c r="Z3076" t="s">
        <v>43</v>
      </c>
    </row>
    <row r="3077" spans="1:26" x14ac:dyDescent="0.35">
      <c r="A3077" s="4" t="s">
        <v>2871</v>
      </c>
      <c r="B3077" s="1" t="s">
        <v>145</v>
      </c>
      <c r="C3077" s="5">
        <f t="shared" si="336"/>
        <v>43142</v>
      </c>
      <c r="D3077" s="4" t="s">
        <v>2871</v>
      </c>
      <c r="E3077" s="1" t="s">
        <v>559</v>
      </c>
      <c r="F3077" s="5">
        <f t="shared" si="337"/>
        <v>43142</v>
      </c>
      <c r="G3077">
        <v>2.25</v>
      </c>
      <c r="H3077" t="s">
        <v>26</v>
      </c>
      <c r="I3077" t="s">
        <v>130</v>
      </c>
      <c r="J3077" t="s">
        <v>724</v>
      </c>
      <c r="K3077" s="2" t="s">
        <v>3504</v>
      </c>
      <c r="L3077" t="s">
        <v>2871</v>
      </c>
      <c r="M3077" t="s">
        <v>3505</v>
      </c>
      <c r="N3077" t="s">
        <v>2866</v>
      </c>
      <c r="O3077" t="s">
        <v>3506</v>
      </c>
      <c r="P3077" t="str">
        <f t="shared" si="338"/>
        <v>LETADLO_3</v>
      </c>
      <c r="Q3077" s="6" t="s">
        <v>2868</v>
      </c>
      <c r="R3077" s="6" t="s">
        <v>2865</v>
      </c>
      <c r="S3077" s="3" t="s">
        <v>2871</v>
      </c>
      <c r="T3077" s="3">
        <f t="shared" si="339"/>
        <v>43139</v>
      </c>
      <c r="U3077" s="3">
        <f t="shared" si="339"/>
        <v>43146</v>
      </c>
      <c r="V3077" s="3">
        <f t="shared" si="339"/>
        <v>43142</v>
      </c>
      <c r="W3077" t="str">
        <f t="shared" si="342"/>
        <v/>
      </c>
      <c r="X3077" t="str">
        <f t="shared" si="340"/>
        <v/>
      </c>
      <c r="Y3077" t="str">
        <f t="shared" si="341"/>
        <v/>
      </c>
      <c r="Z3077" t="s">
        <v>43</v>
      </c>
    </row>
    <row r="3078" spans="1:26" x14ac:dyDescent="0.35">
      <c r="A3078" s="4" t="s">
        <v>2871</v>
      </c>
      <c r="B3078" s="1" t="s">
        <v>650</v>
      </c>
      <c r="C3078" s="5">
        <f t="shared" si="336"/>
        <v>43142</v>
      </c>
      <c r="D3078" s="4" t="s">
        <v>2871</v>
      </c>
      <c r="E3078" s="1" t="s">
        <v>405</v>
      </c>
      <c r="F3078" s="5">
        <f t="shared" si="337"/>
        <v>43142</v>
      </c>
      <c r="G3078">
        <v>1.83</v>
      </c>
      <c r="H3078" t="s">
        <v>26</v>
      </c>
      <c r="I3078" t="s">
        <v>130</v>
      </c>
      <c r="J3078" t="s">
        <v>724</v>
      </c>
      <c r="K3078" s="2" t="s">
        <v>3504</v>
      </c>
      <c r="L3078" t="s">
        <v>2871</v>
      </c>
      <c r="M3078" t="s">
        <v>3505</v>
      </c>
      <c r="N3078" t="s">
        <v>2866</v>
      </c>
      <c r="O3078" t="s">
        <v>3506</v>
      </c>
      <c r="P3078" t="str">
        <f t="shared" si="338"/>
        <v>LETADLO_3</v>
      </c>
      <c r="Q3078" s="6" t="s">
        <v>2868</v>
      </c>
      <c r="R3078" s="6" t="s">
        <v>2865</v>
      </c>
      <c r="S3078" s="3" t="s">
        <v>2871</v>
      </c>
      <c r="T3078" s="3">
        <f t="shared" si="339"/>
        <v>43139</v>
      </c>
      <c r="U3078" s="3">
        <f t="shared" si="339"/>
        <v>43146</v>
      </c>
      <c r="V3078" s="3">
        <f t="shared" si="339"/>
        <v>43142</v>
      </c>
      <c r="W3078" t="str">
        <f t="shared" si="342"/>
        <v/>
      </c>
      <c r="X3078" t="str">
        <f t="shared" si="340"/>
        <v/>
      </c>
      <c r="Y3078" t="str">
        <f t="shared" si="341"/>
        <v/>
      </c>
      <c r="Z3078" t="s">
        <v>43</v>
      </c>
    </row>
    <row r="3079" spans="1:26" x14ac:dyDescent="0.35">
      <c r="A3079" s="4" t="s">
        <v>2882</v>
      </c>
      <c r="B3079" s="1" t="s">
        <v>1149</v>
      </c>
      <c r="C3079" s="5">
        <f t="shared" si="336"/>
        <v>43143</v>
      </c>
      <c r="D3079" s="4" t="s">
        <v>2882</v>
      </c>
      <c r="E3079" s="1" t="s">
        <v>2234</v>
      </c>
      <c r="F3079" s="5">
        <f t="shared" si="337"/>
        <v>43143</v>
      </c>
      <c r="G3079">
        <v>1.5</v>
      </c>
      <c r="H3079" t="s">
        <v>622</v>
      </c>
      <c r="I3079" t="s">
        <v>882</v>
      </c>
      <c r="J3079" t="s">
        <v>724</v>
      </c>
      <c r="K3079" s="2" t="s">
        <v>3507</v>
      </c>
      <c r="L3079" t="s">
        <v>2865</v>
      </c>
      <c r="M3079" t="s">
        <v>3508</v>
      </c>
      <c r="N3079" t="s">
        <v>2866</v>
      </c>
      <c r="O3079" t="s">
        <v>3509</v>
      </c>
      <c r="P3079" t="str">
        <f t="shared" si="338"/>
        <v>LETADLO_3</v>
      </c>
      <c r="Q3079" s="6" t="s">
        <v>2868</v>
      </c>
      <c r="R3079" s="6" t="s">
        <v>2865</v>
      </c>
      <c r="S3079" s="3" t="s">
        <v>2882</v>
      </c>
      <c r="T3079" s="3">
        <f t="shared" si="339"/>
        <v>43139</v>
      </c>
      <c r="U3079" s="3">
        <f t="shared" si="339"/>
        <v>43146</v>
      </c>
      <c r="V3079" s="3">
        <f t="shared" si="339"/>
        <v>43143</v>
      </c>
      <c r="W3079" t="str">
        <f t="shared" si="342"/>
        <v/>
      </c>
      <c r="X3079" t="str">
        <f t="shared" si="340"/>
        <v/>
      </c>
      <c r="Y3079" t="str">
        <f t="shared" si="341"/>
        <v/>
      </c>
      <c r="Z3079" t="s">
        <v>43</v>
      </c>
    </row>
    <row r="3080" spans="1:26" x14ac:dyDescent="0.35">
      <c r="A3080" s="4" t="s">
        <v>2876</v>
      </c>
      <c r="B3080" s="1" t="s">
        <v>1298</v>
      </c>
      <c r="C3080" s="5">
        <f t="shared" si="336"/>
        <v>43144</v>
      </c>
      <c r="D3080" s="4" t="s">
        <v>2876</v>
      </c>
      <c r="E3080" s="1" t="s">
        <v>207</v>
      </c>
      <c r="F3080" s="5">
        <f t="shared" si="337"/>
        <v>43144</v>
      </c>
      <c r="G3080">
        <v>0.72</v>
      </c>
      <c r="H3080" t="s">
        <v>64</v>
      </c>
      <c r="I3080" t="s">
        <v>65</v>
      </c>
      <c r="J3080" t="s">
        <v>724</v>
      </c>
      <c r="K3080" s="2" t="s">
        <v>3507</v>
      </c>
      <c r="L3080" t="s">
        <v>2865</v>
      </c>
      <c r="M3080" t="s">
        <v>3508</v>
      </c>
      <c r="N3080" t="s">
        <v>2866</v>
      </c>
      <c r="O3080" t="s">
        <v>3509</v>
      </c>
      <c r="P3080" t="str">
        <f t="shared" si="338"/>
        <v>LETADLO_3</v>
      </c>
      <c r="Q3080" s="6" t="s">
        <v>2868</v>
      </c>
      <c r="R3080" s="6" t="s">
        <v>2865</v>
      </c>
      <c r="S3080" s="3" t="s">
        <v>2876</v>
      </c>
      <c r="T3080" s="3">
        <f t="shared" si="339"/>
        <v>43139</v>
      </c>
      <c r="U3080" s="3">
        <f t="shared" si="339"/>
        <v>43146</v>
      </c>
      <c r="V3080" s="3">
        <f t="shared" si="339"/>
        <v>43144</v>
      </c>
      <c r="W3080" t="str">
        <f t="shared" si="342"/>
        <v/>
      </c>
      <c r="X3080" t="str">
        <f t="shared" si="340"/>
        <v/>
      </c>
      <c r="Y3080" t="str">
        <f t="shared" si="341"/>
        <v/>
      </c>
      <c r="Z3080" t="s">
        <v>43</v>
      </c>
    </row>
    <row r="3081" spans="1:26" x14ac:dyDescent="0.35">
      <c r="A3081" s="4" t="s">
        <v>2873</v>
      </c>
      <c r="B3081" s="1" t="s">
        <v>79</v>
      </c>
      <c r="C3081" s="5">
        <f t="shared" si="336"/>
        <v>43145</v>
      </c>
      <c r="D3081" s="4" t="s">
        <v>2873</v>
      </c>
      <c r="E3081" s="1" t="s">
        <v>261</v>
      </c>
      <c r="F3081" s="5">
        <f t="shared" si="337"/>
        <v>43145</v>
      </c>
      <c r="G3081">
        <v>2.5</v>
      </c>
      <c r="H3081" t="s">
        <v>622</v>
      </c>
      <c r="I3081" t="s">
        <v>43</v>
      </c>
      <c r="J3081" t="s">
        <v>724</v>
      </c>
      <c r="K3081" s="2" t="s">
        <v>3507</v>
      </c>
      <c r="L3081" t="s">
        <v>2865</v>
      </c>
      <c r="M3081" t="s">
        <v>3508</v>
      </c>
      <c r="N3081" t="s">
        <v>2866</v>
      </c>
      <c r="O3081" t="s">
        <v>3509</v>
      </c>
      <c r="P3081" t="str">
        <f t="shared" si="338"/>
        <v>LETADLO_3</v>
      </c>
      <c r="Q3081" s="6" t="s">
        <v>2868</v>
      </c>
      <c r="R3081" s="6" t="s">
        <v>2865</v>
      </c>
      <c r="S3081" s="3" t="s">
        <v>2865</v>
      </c>
      <c r="T3081" s="3">
        <f t="shared" si="339"/>
        <v>43139</v>
      </c>
      <c r="U3081" s="3">
        <f t="shared" si="339"/>
        <v>43146</v>
      </c>
      <c r="V3081" s="3">
        <f t="shared" si="339"/>
        <v>43146</v>
      </c>
      <c r="W3081" t="str">
        <f t="shared" si="342"/>
        <v/>
      </c>
      <c r="X3081" t="str">
        <f t="shared" si="340"/>
        <v/>
      </c>
      <c r="Y3081" t="str">
        <f t="shared" si="341"/>
        <v/>
      </c>
      <c r="Z3081" t="s">
        <v>43</v>
      </c>
    </row>
    <row r="3082" spans="1:26" x14ac:dyDescent="0.35">
      <c r="A3082" s="4" t="s">
        <v>2873</v>
      </c>
      <c r="B3082" s="1" t="s">
        <v>209</v>
      </c>
      <c r="C3082" s="5">
        <f t="shared" si="336"/>
        <v>43145</v>
      </c>
      <c r="D3082" s="4" t="s">
        <v>2873</v>
      </c>
      <c r="E3082" s="1" t="s">
        <v>254</v>
      </c>
      <c r="F3082" s="5">
        <f t="shared" si="337"/>
        <v>43145</v>
      </c>
      <c r="G3082">
        <v>2.5</v>
      </c>
      <c r="H3082" t="s">
        <v>64</v>
      </c>
      <c r="I3082" t="s">
        <v>43</v>
      </c>
      <c r="J3082" t="s">
        <v>724</v>
      </c>
      <c r="K3082" s="2" t="s">
        <v>3507</v>
      </c>
      <c r="L3082" t="s">
        <v>2865</v>
      </c>
      <c r="M3082" t="s">
        <v>3508</v>
      </c>
      <c r="N3082" t="s">
        <v>2866</v>
      </c>
      <c r="O3082" t="s">
        <v>3509</v>
      </c>
      <c r="P3082" t="str">
        <f t="shared" si="338"/>
        <v>LETADLO_3</v>
      </c>
      <c r="Q3082" s="6" t="s">
        <v>2868</v>
      </c>
      <c r="R3082" s="6" t="s">
        <v>2865</v>
      </c>
      <c r="S3082" s="3" t="s">
        <v>2865</v>
      </c>
      <c r="T3082" s="3">
        <f t="shared" si="339"/>
        <v>43139</v>
      </c>
      <c r="U3082" s="3">
        <f t="shared" si="339"/>
        <v>43146</v>
      </c>
      <c r="V3082" s="3">
        <f t="shared" si="339"/>
        <v>43146</v>
      </c>
      <c r="W3082" t="str">
        <f t="shared" si="342"/>
        <v/>
      </c>
      <c r="X3082" t="str">
        <f t="shared" si="340"/>
        <v/>
      </c>
      <c r="Y3082" t="str">
        <f t="shared" si="341"/>
        <v/>
      </c>
      <c r="Z3082" t="s">
        <v>43</v>
      </c>
    </row>
    <row r="3083" spans="1:26" x14ac:dyDescent="0.35">
      <c r="A3083" s="4" t="s">
        <v>2871</v>
      </c>
      <c r="B3083" s="1" t="s">
        <v>145</v>
      </c>
      <c r="C3083" s="5">
        <f t="shared" si="336"/>
        <v>43142</v>
      </c>
      <c r="D3083" s="4" t="s">
        <v>2871</v>
      </c>
      <c r="E3083" s="1" t="s">
        <v>606</v>
      </c>
      <c r="F3083" s="5">
        <f t="shared" si="337"/>
        <v>43142</v>
      </c>
      <c r="G3083">
        <v>2</v>
      </c>
      <c r="H3083" t="s">
        <v>64</v>
      </c>
      <c r="I3083" t="s">
        <v>43</v>
      </c>
      <c r="J3083" t="s">
        <v>724</v>
      </c>
      <c r="K3083" s="2" t="s">
        <v>3510</v>
      </c>
      <c r="L3083" t="s">
        <v>2873</v>
      </c>
      <c r="M3083" t="s">
        <v>3511</v>
      </c>
      <c r="N3083" t="s">
        <v>2866</v>
      </c>
      <c r="O3083" t="s">
        <v>3512</v>
      </c>
      <c r="P3083" t="str">
        <f t="shared" si="338"/>
        <v>LETADLO_3</v>
      </c>
      <c r="Q3083" s="6" t="s">
        <v>2868</v>
      </c>
      <c r="R3083" s="6" t="s">
        <v>2865</v>
      </c>
      <c r="S3083" s="3" t="s">
        <v>2871</v>
      </c>
      <c r="T3083" s="3">
        <f t="shared" si="339"/>
        <v>43139</v>
      </c>
      <c r="U3083" s="3">
        <f t="shared" si="339"/>
        <v>43146</v>
      </c>
      <c r="V3083" s="3">
        <f t="shared" si="339"/>
        <v>43142</v>
      </c>
      <c r="W3083" t="str">
        <f t="shared" si="342"/>
        <v/>
      </c>
      <c r="X3083" t="str">
        <f t="shared" si="340"/>
        <v/>
      </c>
      <c r="Y3083" t="str">
        <f t="shared" si="341"/>
        <v/>
      </c>
      <c r="Z3083" t="s">
        <v>43</v>
      </c>
    </row>
    <row r="3084" spans="1:26" x14ac:dyDescent="0.35">
      <c r="A3084" s="4" t="s">
        <v>2873</v>
      </c>
      <c r="B3084" s="1" t="s">
        <v>135</v>
      </c>
      <c r="C3084" s="5">
        <f t="shared" si="336"/>
        <v>43145</v>
      </c>
      <c r="D3084" s="4" t="s">
        <v>2873</v>
      </c>
      <c r="E3084" s="1" t="s">
        <v>45</v>
      </c>
      <c r="F3084" s="5">
        <f t="shared" si="337"/>
        <v>43145</v>
      </c>
      <c r="G3084">
        <v>1.5</v>
      </c>
      <c r="H3084" t="s">
        <v>64</v>
      </c>
      <c r="I3084" t="s">
        <v>43</v>
      </c>
      <c r="J3084" t="s">
        <v>724</v>
      </c>
      <c r="K3084" s="2" t="s">
        <v>3510</v>
      </c>
      <c r="L3084" t="s">
        <v>2873</v>
      </c>
      <c r="M3084" t="s">
        <v>3511</v>
      </c>
      <c r="N3084" t="s">
        <v>2866</v>
      </c>
      <c r="O3084" t="s">
        <v>3512</v>
      </c>
      <c r="P3084" t="str">
        <f t="shared" si="338"/>
        <v>LETADLO_3</v>
      </c>
      <c r="Q3084" s="6" t="s">
        <v>2868</v>
      </c>
      <c r="R3084" s="6" t="s">
        <v>2865</v>
      </c>
      <c r="S3084" s="3" t="s">
        <v>2873</v>
      </c>
      <c r="T3084" s="3">
        <f t="shared" si="339"/>
        <v>43139</v>
      </c>
      <c r="U3084" s="3">
        <f t="shared" si="339"/>
        <v>43146</v>
      </c>
      <c r="V3084" s="3">
        <f t="shared" si="339"/>
        <v>43145</v>
      </c>
      <c r="W3084" t="str">
        <f t="shared" si="342"/>
        <v/>
      </c>
      <c r="X3084" t="str">
        <f t="shared" si="340"/>
        <v/>
      </c>
      <c r="Y3084" t="str">
        <f t="shared" si="341"/>
        <v/>
      </c>
      <c r="Z3084" t="s">
        <v>43</v>
      </c>
    </row>
    <row r="3085" spans="1:26" x14ac:dyDescent="0.35">
      <c r="A3085" s="4" t="s">
        <v>2882</v>
      </c>
      <c r="B3085" s="1" t="s">
        <v>79</v>
      </c>
      <c r="C3085" s="5">
        <f t="shared" si="336"/>
        <v>43143</v>
      </c>
      <c r="D3085" s="4" t="s">
        <v>2882</v>
      </c>
      <c r="E3085" s="1" t="s">
        <v>68</v>
      </c>
      <c r="F3085" s="5">
        <f t="shared" si="337"/>
        <v>43143</v>
      </c>
      <c r="G3085">
        <v>0.17</v>
      </c>
      <c r="H3085" t="s">
        <v>39</v>
      </c>
      <c r="I3085" t="s">
        <v>57</v>
      </c>
      <c r="J3085" t="s">
        <v>724</v>
      </c>
      <c r="K3085" s="2" t="s">
        <v>3513</v>
      </c>
      <c r="L3085" t="s">
        <v>2882</v>
      </c>
      <c r="M3085" t="s">
        <v>3514</v>
      </c>
      <c r="N3085" t="s">
        <v>2866</v>
      </c>
      <c r="O3085" t="s">
        <v>3515</v>
      </c>
      <c r="P3085" t="str">
        <f t="shared" si="338"/>
        <v>LETADLO_3</v>
      </c>
      <c r="Q3085" s="6" t="s">
        <v>2868</v>
      </c>
      <c r="R3085" s="6" t="s">
        <v>2865</v>
      </c>
      <c r="S3085" s="3" t="s">
        <v>2882</v>
      </c>
      <c r="T3085" s="3">
        <f t="shared" si="339"/>
        <v>43139</v>
      </c>
      <c r="U3085" s="3">
        <f t="shared" si="339"/>
        <v>43146</v>
      </c>
      <c r="V3085" s="3">
        <f t="shared" si="339"/>
        <v>43143</v>
      </c>
      <c r="W3085" t="str">
        <f t="shared" si="342"/>
        <v/>
      </c>
      <c r="X3085" t="str">
        <f t="shared" si="340"/>
        <v/>
      </c>
      <c r="Y3085" t="str">
        <f t="shared" si="341"/>
        <v/>
      </c>
      <c r="Z3085" t="s">
        <v>43</v>
      </c>
    </row>
    <row r="3086" spans="1:26" x14ac:dyDescent="0.35">
      <c r="A3086" s="4" t="s">
        <v>2882</v>
      </c>
      <c r="B3086" s="1" t="s">
        <v>134</v>
      </c>
      <c r="C3086" s="5">
        <f t="shared" si="336"/>
        <v>43143</v>
      </c>
      <c r="D3086" s="4" t="s">
        <v>2882</v>
      </c>
      <c r="E3086" s="1" t="s">
        <v>135</v>
      </c>
      <c r="F3086" s="5">
        <f t="shared" si="337"/>
        <v>43143</v>
      </c>
      <c r="G3086">
        <v>1</v>
      </c>
      <c r="H3086" t="s">
        <v>697</v>
      </c>
      <c r="I3086" t="s">
        <v>1716</v>
      </c>
      <c r="J3086" t="s">
        <v>724</v>
      </c>
      <c r="K3086" s="2" t="s">
        <v>3516</v>
      </c>
      <c r="L3086" t="s">
        <v>2882</v>
      </c>
      <c r="M3086" t="s">
        <v>3517</v>
      </c>
      <c r="N3086" t="s">
        <v>2866</v>
      </c>
      <c r="O3086" t="s">
        <v>3518</v>
      </c>
      <c r="P3086" t="str">
        <f t="shared" si="338"/>
        <v>LETADLO_3</v>
      </c>
      <c r="Q3086" s="6" t="s">
        <v>2868</v>
      </c>
      <c r="R3086" s="6" t="s">
        <v>2865</v>
      </c>
      <c r="S3086" s="3" t="s">
        <v>2882</v>
      </c>
      <c r="T3086" s="3">
        <f t="shared" si="339"/>
        <v>43139</v>
      </c>
      <c r="U3086" s="3">
        <f t="shared" si="339"/>
        <v>43146</v>
      </c>
      <c r="V3086" s="3">
        <f t="shared" si="339"/>
        <v>43143</v>
      </c>
      <c r="W3086" t="str">
        <f t="shared" si="342"/>
        <v/>
      </c>
      <c r="X3086" t="str">
        <f t="shared" si="340"/>
        <v/>
      </c>
      <c r="Y3086" t="str">
        <f t="shared" si="341"/>
        <v/>
      </c>
      <c r="Z3086" t="s">
        <v>43</v>
      </c>
    </row>
    <row r="3087" spans="1:26" x14ac:dyDescent="0.35">
      <c r="A3087" s="4" t="s">
        <v>2882</v>
      </c>
      <c r="B3087" s="1" t="s">
        <v>55</v>
      </c>
      <c r="C3087" s="5">
        <f t="shared" si="336"/>
        <v>43143</v>
      </c>
      <c r="D3087" s="4" t="s">
        <v>2882</v>
      </c>
      <c r="E3087" s="1" t="s">
        <v>512</v>
      </c>
      <c r="F3087" s="5">
        <f t="shared" si="337"/>
        <v>43143</v>
      </c>
      <c r="G3087">
        <v>2.5</v>
      </c>
      <c r="H3087" t="s">
        <v>64</v>
      </c>
      <c r="I3087" t="s">
        <v>373</v>
      </c>
      <c r="J3087" t="s">
        <v>724</v>
      </c>
      <c r="K3087" s="2" t="s">
        <v>3519</v>
      </c>
      <c r="L3087" t="s">
        <v>2876</v>
      </c>
      <c r="M3087" t="s">
        <v>3520</v>
      </c>
      <c r="N3087" t="s">
        <v>2866</v>
      </c>
      <c r="O3087" t="s">
        <v>3521</v>
      </c>
      <c r="P3087" t="str">
        <f t="shared" si="338"/>
        <v>LETADLO_3</v>
      </c>
      <c r="Q3087" s="6" t="s">
        <v>2868</v>
      </c>
      <c r="R3087" s="6" t="s">
        <v>2865</v>
      </c>
      <c r="S3087" s="3" t="s">
        <v>2876</v>
      </c>
      <c r="T3087" s="3">
        <f t="shared" si="339"/>
        <v>43139</v>
      </c>
      <c r="U3087" s="3">
        <f t="shared" si="339"/>
        <v>43146</v>
      </c>
      <c r="V3087" s="3">
        <f t="shared" si="339"/>
        <v>43144</v>
      </c>
      <c r="W3087" t="str">
        <f t="shared" si="342"/>
        <v/>
      </c>
      <c r="X3087" t="str">
        <f t="shared" si="340"/>
        <v/>
      </c>
      <c r="Y3087" t="str">
        <f t="shared" si="341"/>
        <v/>
      </c>
      <c r="Z3087" t="s">
        <v>43</v>
      </c>
    </row>
    <row r="3088" spans="1:26" x14ac:dyDescent="0.35">
      <c r="A3088" s="4" t="s">
        <v>2882</v>
      </c>
      <c r="B3088" s="1" t="s">
        <v>512</v>
      </c>
      <c r="C3088" s="5">
        <f t="shared" si="336"/>
        <v>43143</v>
      </c>
      <c r="D3088" s="4" t="s">
        <v>2882</v>
      </c>
      <c r="E3088" s="1" t="s">
        <v>190</v>
      </c>
      <c r="F3088" s="5">
        <f t="shared" si="337"/>
        <v>43143</v>
      </c>
      <c r="G3088">
        <v>3.17</v>
      </c>
      <c r="H3088" t="s">
        <v>64</v>
      </c>
      <c r="I3088" t="s">
        <v>373</v>
      </c>
      <c r="J3088" t="s">
        <v>724</v>
      </c>
      <c r="K3088" s="2" t="s">
        <v>3519</v>
      </c>
      <c r="L3088" t="s">
        <v>2876</v>
      </c>
      <c r="M3088" t="s">
        <v>3520</v>
      </c>
      <c r="N3088" t="s">
        <v>2866</v>
      </c>
      <c r="O3088" t="s">
        <v>3521</v>
      </c>
      <c r="P3088" t="str">
        <f t="shared" si="338"/>
        <v>LETADLO_3</v>
      </c>
      <c r="Q3088" s="6" t="s">
        <v>2868</v>
      </c>
      <c r="R3088" s="6" t="s">
        <v>2865</v>
      </c>
      <c r="S3088" s="3" t="s">
        <v>2876</v>
      </c>
      <c r="T3088" s="3">
        <f t="shared" si="339"/>
        <v>43139</v>
      </c>
      <c r="U3088" s="3">
        <f t="shared" si="339"/>
        <v>43146</v>
      </c>
      <c r="V3088" s="3">
        <f t="shared" si="339"/>
        <v>43144</v>
      </c>
      <c r="W3088" t="str">
        <f t="shared" si="342"/>
        <v/>
      </c>
      <c r="X3088" t="str">
        <f t="shared" si="340"/>
        <v/>
      </c>
      <c r="Y3088" t="str">
        <f t="shared" si="341"/>
        <v/>
      </c>
      <c r="Z3088" t="s">
        <v>43</v>
      </c>
    </row>
    <row r="3089" spans="1:26" x14ac:dyDescent="0.35">
      <c r="A3089" s="4" t="s">
        <v>2882</v>
      </c>
      <c r="B3089" s="1" t="s">
        <v>44</v>
      </c>
      <c r="C3089" s="5">
        <f t="shared" si="336"/>
        <v>43143</v>
      </c>
      <c r="D3089" s="4" t="s">
        <v>2882</v>
      </c>
      <c r="E3089" s="1" t="s">
        <v>55</v>
      </c>
      <c r="F3089" s="5">
        <f t="shared" si="337"/>
        <v>43143</v>
      </c>
      <c r="G3089">
        <v>5</v>
      </c>
      <c r="H3089" t="s">
        <v>64</v>
      </c>
      <c r="I3089" t="s">
        <v>65</v>
      </c>
      <c r="J3089" t="s">
        <v>724</v>
      </c>
      <c r="K3089" s="2" t="s">
        <v>3522</v>
      </c>
      <c r="L3089" t="s">
        <v>2876</v>
      </c>
      <c r="M3089" t="s">
        <v>3523</v>
      </c>
      <c r="N3089" t="s">
        <v>2866</v>
      </c>
      <c r="O3089" t="s">
        <v>3524</v>
      </c>
      <c r="P3089" t="str">
        <f t="shared" si="338"/>
        <v>LETADLO_3</v>
      </c>
      <c r="Q3089" s="6" t="s">
        <v>2868</v>
      </c>
      <c r="R3089" s="6" t="s">
        <v>2865</v>
      </c>
      <c r="S3089" s="3" t="s">
        <v>2876</v>
      </c>
      <c r="T3089" s="3">
        <f t="shared" si="339"/>
        <v>43139</v>
      </c>
      <c r="U3089" s="3">
        <f t="shared" si="339"/>
        <v>43146</v>
      </c>
      <c r="V3089" s="3">
        <f t="shared" si="339"/>
        <v>43144</v>
      </c>
      <c r="W3089" t="str">
        <f t="shared" si="342"/>
        <v/>
      </c>
      <c r="X3089" t="str">
        <f t="shared" si="340"/>
        <v/>
      </c>
      <c r="Y3089" t="str">
        <f t="shared" si="341"/>
        <v/>
      </c>
      <c r="Z3089" t="s">
        <v>43</v>
      </c>
    </row>
    <row r="3090" spans="1:26" x14ac:dyDescent="0.35">
      <c r="A3090" s="4" t="s">
        <v>2882</v>
      </c>
      <c r="B3090" s="1" t="s">
        <v>44</v>
      </c>
      <c r="C3090" s="5">
        <f t="shared" si="336"/>
        <v>43143</v>
      </c>
      <c r="D3090" s="4" t="s">
        <v>2882</v>
      </c>
      <c r="E3090" s="1" t="s">
        <v>55</v>
      </c>
      <c r="F3090" s="5">
        <f t="shared" si="337"/>
        <v>43143</v>
      </c>
      <c r="G3090">
        <v>5</v>
      </c>
      <c r="H3090" t="s">
        <v>64</v>
      </c>
      <c r="I3090" t="s">
        <v>373</v>
      </c>
      <c r="J3090" t="s">
        <v>724</v>
      </c>
      <c r="K3090" s="2" t="s">
        <v>3522</v>
      </c>
      <c r="L3090" t="s">
        <v>2876</v>
      </c>
      <c r="M3090" t="s">
        <v>3523</v>
      </c>
      <c r="N3090" t="s">
        <v>2866</v>
      </c>
      <c r="O3090" t="s">
        <v>3524</v>
      </c>
      <c r="P3090" t="str">
        <f t="shared" si="338"/>
        <v>LETADLO_3</v>
      </c>
      <c r="Q3090" s="6" t="s">
        <v>2868</v>
      </c>
      <c r="R3090" s="6" t="s">
        <v>2865</v>
      </c>
      <c r="S3090" s="3" t="s">
        <v>2882</v>
      </c>
      <c r="T3090" s="3">
        <f t="shared" si="339"/>
        <v>43139</v>
      </c>
      <c r="U3090" s="3">
        <f t="shared" si="339"/>
        <v>43146</v>
      </c>
      <c r="V3090" s="3">
        <f t="shared" si="339"/>
        <v>43143</v>
      </c>
      <c r="W3090" t="str">
        <f t="shared" si="342"/>
        <v/>
      </c>
      <c r="X3090" t="str">
        <f t="shared" si="340"/>
        <v/>
      </c>
      <c r="Y3090" t="str">
        <f t="shared" si="341"/>
        <v/>
      </c>
      <c r="Z3090" t="s">
        <v>43</v>
      </c>
    </row>
    <row r="3091" spans="1:26" x14ac:dyDescent="0.35">
      <c r="A3091" s="4" t="s">
        <v>2882</v>
      </c>
      <c r="B3091" s="1" t="s">
        <v>88</v>
      </c>
      <c r="C3091" s="5">
        <f t="shared" si="336"/>
        <v>43143</v>
      </c>
      <c r="D3091" s="4" t="s">
        <v>2882</v>
      </c>
      <c r="E3091" s="1" t="s">
        <v>44</v>
      </c>
      <c r="F3091" s="5">
        <f t="shared" si="337"/>
        <v>43143</v>
      </c>
      <c r="G3091">
        <v>1</v>
      </c>
      <c r="H3091" t="s">
        <v>219</v>
      </c>
      <c r="I3091" t="s">
        <v>220</v>
      </c>
      <c r="J3091" t="s">
        <v>724</v>
      </c>
      <c r="K3091" s="2" t="s">
        <v>3525</v>
      </c>
      <c r="L3091" t="s">
        <v>2882</v>
      </c>
      <c r="M3091" t="s">
        <v>3526</v>
      </c>
      <c r="N3091" t="s">
        <v>2866</v>
      </c>
      <c r="O3091" t="s">
        <v>3527</v>
      </c>
      <c r="P3091" t="str">
        <f t="shared" si="338"/>
        <v>LETADLO_3</v>
      </c>
      <c r="Q3091" s="6" t="s">
        <v>2868</v>
      </c>
      <c r="R3091" s="6" t="s">
        <v>2865</v>
      </c>
      <c r="S3091" s="3" t="s">
        <v>2882</v>
      </c>
      <c r="T3091" s="3">
        <f t="shared" si="339"/>
        <v>43139</v>
      </c>
      <c r="U3091" s="3">
        <f t="shared" si="339"/>
        <v>43146</v>
      </c>
      <c r="V3091" s="3">
        <f t="shared" si="339"/>
        <v>43143</v>
      </c>
      <c r="W3091" t="str">
        <f t="shared" si="342"/>
        <v/>
      </c>
      <c r="X3091" t="str">
        <f t="shared" si="340"/>
        <v/>
      </c>
      <c r="Y3091" t="str">
        <f t="shared" si="341"/>
        <v/>
      </c>
      <c r="Z3091" t="s">
        <v>43</v>
      </c>
    </row>
    <row r="3092" spans="1:26" x14ac:dyDescent="0.35">
      <c r="A3092" s="4" t="s">
        <v>2882</v>
      </c>
      <c r="B3092" s="1" t="s">
        <v>134</v>
      </c>
      <c r="C3092" s="5">
        <f t="shared" si="336"/>
        <v>43143</v>
      </c>
      <c r="D3092" s="4" t="s">
        <v>2882</v>
      </c>
      <c r="E3092" s="1" t="s">
        <v>44</v>
      </c>
      <c r="F3092" s="5">
        <f t="shared" si="337"/>
        <v>43143</v>
      </c>
      <c r="G3092">
        <v>0.5</v>
      </c>
      <c r="H3092" t="s">
        <v>39</v>
      </c>
      <c r="I3092" t="s">
        <v>57</v>
      </c>
      <c r="J3092" t="s">
        <v>724</v>
      </c>
      <c r="K3092" s="2" t="s">
        <v>3525</v>
      </c>
      <c r="L3092" t="s">
        <v>2882</v>
      </c>
      <c r="M3092" t="s">
        <v>3526</v>
      </c>
      <c r="N3092" t="s">
        <v>2866</v>
      </c>
      <c r="O3092" t="s">
        <v>3527</v>
      </c>
      <c r="P3092" t="str">
        <f t="shared" si="338"/>
        <v>LETADLO_3</v>
      </c>
      <c r="Q3092" s="6" t="s">
        <v>2868</v>
      </c>
      <c r="R3092" s="6" t="s">
        <v>2865</v>
      </c>
      <c r="S3092" s="3" t="s">
        <v>2882</v>
      </c>
      <c r="T3092" s="3">
        <f t="shared" si="339"/>
        <v>43139</v>
      </c>
      <c r="U3092" s="3">
        <f t="shared" si="339"/>
        <v>43146</v>
      </c>
      <c r="V3092" s="3">
        <f t="shared" si="339"/>
        <v>43143</v>
      </c>
      <c r="W3092" t="str">
        <f t="shared" si="342"/>
        <v/>
      </c>
      <c r="X3092" t="str">
        <f t="shared" si="340"/>
        <v/>
      </c>
      <c r="Y3092" t="str">
        <f t="shared" si="341"/>
        <v/>
      </c>
      <c r="Z3092" t="s">
        <v>43</v>
      </c>
    </row>
    <row r="3093" spans="1:26" x14ac:dyDescent="0.35">
      <c r="A3093" s="4" t="s">
        <v>2882</v>
      </c>
      <c r="B3093" s="1" t="s">
        <v>559</v>
      </c>
      <c r="C3093" s="5">
        <f t="shared" si="336"/>
        <v>43143</v>
      </c>
      <c r="D3093" s="4" t="s">
        <v>2882</v>
      </c>
      <c r="E3093" s="1" t="s">
        <v>234</v>
      </c>
      <c r="F3093" s="5">
        <f t="shared" si="337"/>
        <v>43143</v>
      </c>
      <c r="G3093">
        <v>0.5</v>
      </c>
      <c r="H3093" t="s">
        <v>697</v>
      </c>
      <c r="I3093" t="s">
        <v>43</v>
      </c>
      <c r="J3093" t="s">
        <v>724</v>
      </c>
      <c r="K3093" s="2" t="s">
        <v>3528</v>
      </c>
      <c r="L3093" t="s">
        <v>2876</v>
      </c>
      <c r="M3093" t="s">
        <v>3529</v>
      </c>
      <c r="N3093" t="s">
        <v>2866</v>
      </c>
      <c r="O3093" t="s">
        <v>3530</v>
      </c>
      <c r="P3093" t="str">
        <f t="shared" si="338"/>
        <v>LETADLO_3</v>
      </c>
      <c r="Q3093" s="6" t="s">
        <v>2868</v>
      </c>
      <c r="R3093" s="6" t="s">
        <v>2865</v>
      </c>
      <c r="S3093" s="3" t="s">
        <v>2882</v>
      </c>
      <c r="T3093" s="3">
        <f t="shared" si="339"/>
        <v>43139</v>
      </c>
      <c r="U3093" s="3">
        <f t="shared" si="339"/>
        <v>43146</v>
      </c>
      <c r="V3093" s="3">
        <f t="shared" si="339"/>
        <v>43143</v>
      </c>
      <c r="W3093" t="str">
        <f t="shared" si="342"/>
        <v/>
      </c>
      <c r="X3093" t="str">
        <f t="shared" si="340"/>
        <v/>
      </c>
      <c r="Y3093" t="str">
        <f t="shared" si="341"/>
        <v/>
      </c>
      <c r="Z3093" t="s">
        <v>43</v>
      </c>
    </row>
    <row r="3094" spans="1:26" x14ac:dyDescent="0.35">
      <c r="A3094" s="4" t="s">
        <v>2876</v>
      </c>
      <c r="B3094" s="1" t="s">
        <v>163</v>
      </c>
      <c r="C3094" s="5">
        <f t="shared" si="336"/>
        <v>43144</v>
      </c>
      <c r="D3094" s="4" t="s">
        <v>2876</v>
      </c>
      <c r="E3094" s="1" t="s">
        <v>1996</v>
      </c>
      <c r="F3094" s="5">
        <f t="shared" si="337"/>
        <v>43144</v>
      </c>
      <c r="G3094">
        <v>2.92</v>
      </c>
      <c r="H3094" t="s">
        <v>697</v>
      </c>
      <c r="I3094" t="s">
        <v>43</v>
      </c>
      <c r="J3094" t="s">
        <v>724</v>
      </c>
      <c r="K3094" s="2" t="s">
        <v>3528</v>
      </c>
      <c r="L3094" t="s">
        <v>2876</v>
      </c>
      <c r="M3094" t="s">
        <v>3529</v>
      </c>
      <c r="N3094" t="s">
        <v>2866</v>
      </c>
      <c r="O3094" t="s">
        <v>3530</v>
      </c>
      <c r="P3094" t="str">
        <f t="shared" si="338"/>
        <v>LETADLO_3</v>
      </c>
      <c r="Q3094" s="6" t="s">
        <v>2868</v>
      </c>
      <c r="R3094" s="6" t="s">
        <v>2865</v>
      </c>
      <c r="S3094" s="3" t="s">
        <v>2876</v>
      </c>
      <c r="T3094" s="3">
        <f t="shared" si="339"/>
        <v>43139</v>
      </c>
      <c r="U3094" s="3">
        <f t="shared" si="339"/>
        <v>43146</v>
      </c>
      <c r="V3094" s="3">
        <f t="shared" si="339"/>
        <v>43144</v>
      </c>
      <c r="W3094" t="str">
        <f t="shared" si="342"/>
        <v/>
      </c>
      <c r="X3094" t="str">
        <f t="shared" si="340"/>
        <v/>
      </c>
      <c r="Y3094" t="str">
        <f t="shared" si="341"/>
        <v/>
      </c>
      <c r="Z3094" t="s">
        <v>43</v>
      </c>
    </row>
    <row r="3095" spans="1:26" x14ac:dyDescent="0.35">
      <c r="A3095" s="4" t="s">
        <v>2873</v>
      </c>
      <c r="B3095" s="1" t="s">
        <v>3531</v>
      </c>
      <c r="C3095" s="5">
        <f t="shared" si="336"/>
        <v>43145</v>
      </c>
      <c r="D3095" s="4" t="s">
        <v>2873</v>
      </c>
      <c r="E3095" s="1" t="s">
        <v>2124</v>
      </c>
      <c r="F3095" s="5">
        <f t="shared" si="337"/>
        <v>43145</v>
      </c>
      <c r="G3095">
        <v>2.2000000000000002</v>
      </c>
      <c r="H3095" t="s">
        <v>697</v>
      </c>
      <c r="I3095" t="s">
        <v>43</v>
      </c>
      <c r="J3095" t="s">
        <v>724</v>
      </c>
      <c r="K3095" s="2" t="s">
        <v>3532</v>
      </c>
      <c r="L3095" t="s">
        <v>2873</v>
      </c>
      <c r="M3095" t="s">
        <v>3533</v>
      </c>
      <c r="N3095" t="s">
        <v>2866</v>
      </c>
      <c r="O3095" t="s">
        <v>3534</v>
      </c>
      <c r="P3095" t="str">
        <f t="shared" si="338"/>
        <v>LETADLO_3</v>
      </c>
      <c r="Q3095" s="6" t="s">
        <v>2868</v>
      </c>
      <c r="R3095" s="6" t="s">
        <v>2865</v>
      </c>
      <c r="S3095" s="3" t="s">
        <v>2873</v>
      </c>
      <c r="T3095" s="3">
        <f t="shared" si="339"/>
        <v>43139</v>
      </c>
      <c r="U3095" s="3">
        <f t="shared" si="339"/>
        <v>43146</v>
      </c>
      <c r="V3095" s="3">
        <f t="shared" si="339"/>
        <v>43145</v>
      </c>
      <c r="W3095" t="str">
        <f t="shared" si="342"/>
        <v/>
      </c>
      <c r="X3095" t="str">
        <f t="shared" si="340"/>
        <v/>
      </c>
      <c r="Y3095" t="str">
        <f t="shared" si="341"/>
        <v/>
      </c>
      <c r="Z3095" t="s">
        <v>43</v>
      </c>
    </row>
    <row r="3096" spans="1:26" x14ac:dyDescent="0.35">
      <c r="A3096" s="4" t="s">
        <v>2873</v>
      </c>
      <c r="B3096" s="1" t="s">
        <v>889</v>
      </c>
      <c r="C3096" s="5">
        <f t="shared" si="336"/>
        <v>43145</v>
      </c>
      <c r="D3096" s="4" t="s">
        <v>2873</v>
      </c>
      <c r="E3096" s="1" t="s">
        <v>3535</v>
      </c>
      <c r="F3096" s="5">
        <f t="shared" si="337"/>
        <v>43145</v>
      </c>
      <c r="G3096">
        <v>0.13</v>
      </c>
      <c r="H3096" t="s">
        <v>53</v>
      </c>
      <c r="I3096" t="s">
        <v>69</v>
      </c>
      <c r="J3096" t="s">
        <v>724</v>
      </c>
      <c r="K3096" s="2" t="s">
        <v>3536</v>
      </c>
      <c r="L3096" t="s">
        <v>2873</v>
      </c>
      <c r="M3096" t="s">
        <v>3537</v>
      </c>
      <c r="N3096" t="s">
        <v>2866</v>
      </c>
      <c r="O3096" t="s">
        <v>3538</v>
      </c>
      <c r="P3096" t="str">
        <f t="shared" si="338"/>
        <v>LETADLO_3</v>
      </c>
      <c r="Q3096" s="6" t="s">
        <v>2868</v>
      </c>
      <c r="R3096" s="6" t="s">
        <v>2865</v>
      </c>
      <c r="S3096" s="3" t="s">
        <v>2873</v>
      </c>
      <c r="T3096" s="3">
        <f t="shared" si="339"/>
        <v>43139</v>
      </c>
      <c r="U3096" s="3">
        <f t="shared" si="339"/>
        <v>43146</v>
      </c>
      <c r="V3096" s="3">
        <f t="shared" si="339"/>
        <v>43145</v>
      </c>
      <c r="W3096" t="str">
        <f t="shared" si="342"/>
        <v/>
      </c>
      <c r="X3096" t="str">
        <f t="shared" si="340"/>
        <v/>
      </c>
      <c r="Y3096" t="str">
        <f t="shared" si="341"/>
        <v/>
      </c>
      <c r="Z3096" t="s">
        <v>43</v>
      </c>
    </row>
    <row r="3097" spans="1:26" x14ac:dyDescent="0.35">
      <c r="A3097" s="4" t="s">
        <v>2873</v>
      </c>
      <c r="B3097" s="1" t="s">
        <v>3535</v>
      </c>
      <c r="C3097" s="5">
        <f t="shared" si="336"/>
        <v>43145</v>
      </c>
      <c r="D3097" s="4" t="s">
        <v>2873</v>
      </c>
      <c r="E3097" s="1" t="s">
        <v>3539</v>
      </c>
      <c r="F3097" s="5">
        <f t="shared" si="337"/>
        <v>43145</v>
      </c>
      <c r="G3097">
        <v>2.25</v>
      </c>
      <c r="H3097" t="s">
        <v>53</v>
      </c>
      <c r="I3097" t="s">
        <v>69</v>
      </c>
      <c r="J3097" t="s">
        <v>724</v>
      </c>
      <c r="K3097" s="2" t="s">
        <v>3536</v>
      </c>
      <c r="L3097" t="s">
        <v>2873</v>
      </c>
      <c r="M3097" t="s">
        <v>3537</v>
      </c>
      <c r="N3097" t="s">
        <v>2866</v>
      </c>
      <c r="O3097" t="s">
        <v>3538</v>
      </c>
      <c r="P3097" t="str">
        <f t="shared" si="338"/>
        <v>LETADLO_3</v>
      </c>
      <c r="Q3097" s="6" t="s">
        <v>2868</v>
      </c>
      <c r="R3097" s="6" t="s">
        <v>2865</v>
      </c>
      <c r="S3097" s="3" t="s">
        <v>2873</v>
      </c>
      <c r="T3097" s="3">
        <f t="shared" si="339"/>
        <v>43139</v>
      </c>
      <c r="U3097" s="3">
        <f t="shared" si="339"/>
        <v>43146</v>
      </c>
      <c r="V3097" s="3">
        <f t="shared" si="339"/>
        <v>43145</v>
      </c>
      <c r="W3097" t="str">
        <f t="shared" si="342"/>
        <v/>
      </c>
      <c r="X3097" t="str">
        <f t="shared" si="340"/>
        <v/>
      </c>
      <c r="Y3097" t="str">
        <f t="shared" si="341"/>
        <v/>
      </c>
      <c r="Z3097" t="s">
        <v>43</v>
      </c>
    </row>
    <row r="3098" spans="1:26" ht="174" x14ac:dyDescent="0.35">
      <c r="A3098" s="4" t="s">
        <v>2876</v>
      </c>
      <c r="B3098" s="1" t="s">
        <v>209</v>
      </c>
      <c r="C3098" s="5">
        <f t="shared" si="336"/>
        <v>43144</v>
      </c>
      <c r="D3098" s="4" t="s">
        <v>2876</v>
      </c>
      <c r="E3098" s="1" t="s">
        <v>145</v>
      </c>
      <c r="F3098" s="5">
        <f t="shared" si="337"/>
        <v>43144</v>
      </c>
      <c r="G3098">
        <v>1</v>
      </c>
      <c r="H3098" t="s">
        <v>867</v>
      </c>
      <c r="I3098" t="s">
        <v>43</v>
      </c>
      <c r="J3098" t="s">
        <v>724</v>
      </c>
      <c r="K3098" s="2" t="s">
        <v>3540</v>
      </c>
      <c r="L3098" t="s">
        <v>2873</v>
      </c>
      <c r="M3098" s="14" t="s">
        <v>3541</v>
      </c>
      <c r="N3098" t="s">
        <v>2866</v>
      </c>
      <c r="O3098" t="s">
        <v>3542</v>
      </c>
      <c r="P3098" t="str">
        <f t="shared" si="338"/>
        <v>LETADLO_3</v>
      </c>
      <c r="Q3098" s="6" t="s">
        <v>2868</v>
      </c>
      <c r="R3098" s="6" t="s">
        <v>2865</v>
      </c>
      <c r="S3098" s="3" t="s">
        <v>2873</v>
      </c>
      <c r="T3098" s="3">
        <f t="shared" si="339"/>
        <v>43139</v>
      </c>
      <c r="U3098" s="3">
        <f t="shared" si="339"/>
        <v>43146</v>
      </c>
      <c r="V3098" s="3">
        <f t="shared" si="339"/>
        <v>43145</v>
      </c>
      <c r="W3098" t="str">
        <f t="shared" si="342"/>
        <v/>
      </c>
      <c r="X3098" t="str">
        <f t="shared" si="340"/>
        <v/>
      </c>
      <c r="Y3098" t="str">
        <f t="shared" si="341"/>
        <v/>
      </c>
      <c r="Z3098" t="s">
        <v>43</v>
      </c>
    </row>
    <row r="3099" spans="1:26" ht="174" x14ac:dyDescent="0.35">
      <c r="A3099" s="4" t="s">
        <v>2876</v>
      </c>
      <c r="B3099" s="1" t="s">
        <v>149</v>
      </c>
      <c r="C3099" s="5">
        <f t="shared" si="336"/>
        <v>43144</v>
      </c>
      <c r="D3099" s="4" t="s">
        <v>2876</v>
      </c>
      <c r="E3099" s="1" t="s">
        <v>606</v>
      </c>
      <c r="F3099" s="5">
        <f t="shared" si="337"/>
        <v>43144</v>
      </c>
      <c r="G3099">
        <v>1</v>
      </c>
      <c r="H3099" t="s">
        <v>867</v>
      </c>
      <c r="I3099" t="s">
        <v>43</v>
      </c>
      <c r="J3099" t="s">
        <v>724</v>
      </c>
      <c r="K3099" s="2" t="s">
        <v>3540</v>
      </c>
      <c r="L3099" t="s">
        <v>2873</v>
      </c>
      <c r="M3099" s="14" t="s">
        <v>3541</v>
      </c>
      <c r="N3099" t="s">
        <v>2866</v>
      </c>
      <c r="O3099" t="s">
        <v>3542</v>
      </c>
      <c r="P3099" t="str">
        <f t="shared" si="338"/>
        <v>LETADLO_3</v>
      </c>
      <c r="Q3099" s="6" t="s">
        <v>2868</v>
      </c>
      <c r="R3099" s="6" t="s">
        <v>2865</v>
      </c>
      <c r="S3099" s="3" t="s">
        <v>2873</v>
      </c>
      <c r="T3099" s="3">
        <f t="shared" si="339"/>
        <v>43139</v>
      </c>
      <c r="U3099" s="3">
        <f t="shared" si="339"/>
        <v>43146</v>
      </c>
      <c r="V3099" s="3">
        <f t="shared" si="339"/>
        <v>43145</v>
      </c>
      <c r="W3099" t="str">
        <f t="shared" si="342"/>
        <v/>
      </c>
      <c r="X3099" t="str">
        <f t="shared" si="340"/>
        <v/>
      </c>
      <c r="Y3099" t="str">
        <f t="shared" si="341"/>
        <v/>
      </c>
      <c r="Z3099" t="s">
        <v>43</v>
      </c>
    </row>
    <row r="3100" spans="1:26" ht="174" x14ac:dyDescent="0.35">
      <c r="A3100" s="4" t="s">
        <v>2873</v>
      </c>
      <c r="B3100" s="1" t="s">
        <v>145</v>
      </c>
      <c r="C3100" s="5">
        <f t="shared" si="336"/>
        <v>43145</v>
      </c>
      <c r="D3100" s="4" t="s">
        <v>2873</v>
      </c>
      <c r="E3100" s="1" t="s">
        <v>606</v>
      </c>
      <c r="F3100" s="5">
        <f t="shared" si="337"/>
        <v>43145</v>
      </c>
      <c r="G3100">
        <v>2</v>
      </c>
      <c r="H3100" t="s">
        <v>867</v>
      </c>
      <c r="I3100" t="s">
        <v>43</v>
      </c>
      <c r="J3100" t="s">
        <v>724</v>
      </c>
      <c r="K3100" s="2" t="s">
        <v>3540</v>
      </c>
      <c r="L3100" t="s">
        <v>2873</v>
      </c>
      <c r="M3100" s="14" t="s">
        <v>3541</v>
      </c>
      <c r="N3100" t="s">
        <v>2866</v>
      </c>
      <c r="O3100" t="s">
        <v>3542</v>
      </c>
      <c r="P3100" t="str">
        <f t="shared" si="338"/>
        <v>LETADLO_3</v>
      </c>
      <c r="Q3100" s="6" t="s">
        <v>2868</v>
      </c>
      <c r="R3100" s="6" t="s">
        <v>2865</v>
      </c>
      <c r="S3100" s="3" t="s">
        <v>2865</v>
      </c>
      <c r="T3100" s="3">
        <f t="shared" si="339"/>
        <v>43139</v>
      </c>
      <c r="U3100" s="3">
        <f t="shared" si="339"/>
        <v>43146</v>
      </c>
      <c r="V3100" s="3">
        <f t="shared" si="339"/>
        <v>43146</v>
      </c>
      <c r="W3100" t="str">
        <f t="shared" si="342"/>
        <v/>
      </c>
      <c r="X3100" t="str">
        <f t="shared" si="340"/>
        <v/>
      </c>
      <c r="Y3100" t="str">
        <f t="shared" si="341"/>
        <v/>
      </c>
      <c r="Z3100" t="s">
        <v>43</v>
      </c>
    </row>
    <row r="3101" spans="1:26" ht="174" x14ac:dyDescent="0.35">
      <c r="A3101" s="4" t="s">
        <v>2873</v>
      </c>
      <c r="B3101" s="1" t="s">
        <v>145</v>
      </c>
      <c r="C3101" s="5">
        <f t="shared" si="336"/>
        <v>43145</v>
      </c>
      <c r="D3101" s="4" t="s">
        <v>2873</v>
      </c>
      <c r="E3101" s="1" t="s">
        <v>606</v>
      </c>
      <c r="F3101" s="5">
        <f t="shared" si="337"/>
        <v>43145</v>
      </c>
      <c r="G3101">
        <v>2</v>
      </c>
      <c r="H3101" t="s">
        <v>867</v>
      </c>
      <c r="I3101" t="s">
        <v>43</v>
      </c>
      <c r="J3101" t="s">
        <v>724</v>
      </c>
      <c r="K3101" s="2" t="s">
        <v>3540</v>
      </c>
      <c r="L3101" t="s">
        <v>2873</v>
      </c>
      <c r="M3101" s="14" t="s">
        <v>3541</v>
      </c>
      <c r="N3101" t="s">
        <v>2866</v>
      </c>
      <c r="O3101" t="s">
        <v>3542</v>
      </c>
      <c r="P3101" t="str">
        <f t="shared" si="338"/>
        <v>LETADLO_3</v>
      </c>
      <c r="Q3101" s="6" t="s">
        <v>2868</v>
      </c>
      <c r="R3101" s="6" t="s">
        <v>2865</v>
      </c>
      <c r="S3101" s="3" t="s">
        <v>2865</v>
      </c>
      <c r="T3101" s="3">
        <f t="shared" si="339"/>
        <v>43139</v>
      </c>
      <c r="U3101" s="3">
        <f t="shared" si="339"/>
        <v>43146</v>
      </c>
      <c r="V3101" s="3">
        <f t="shared" si="339"/>
        <v>43146</v>
      </c>
      <c r="W3101" t="str">
        <f t="shared" si="342"/>
        <v/>
      </c>
      <c r="X3101" t="str">
        <f t="shared" si="340"/>
        <v/>
      </c>
      <c r="Y3101" t="str">
        <f t="shared" si="341"/>
        <v/>
      </c>
      <c r="Z3101" t="s">
        <v>43</v>
      </c>
    </row>
    <row r="3102" spans="1:26" x14ac:dyDescent="0.35">
      <c r="A3102" s="4" t="s">
        <v>2882</v>
      </c>
      <c r="B3102" s="1" t="s">
        <v>55</v>
      </c>
      <c r="C3102" s="5">
        <f t="shared" si="336"/>
        <v>43143</v>
      </c>
      <c r="D3102" s="4" t="s">
        <v>2882</v>
      </c>
      <c r="E3102" s="1" t="s">
        <v>209</v>
      </c>
      <c r="F3102" s="5">
        <f t="shared" si="337"/>
        <v>43143</v>
      </c>
      <c r="G3102">
        <v>2</v>
      </c>
      <c r="H3102" t="s">
        <v>49</v>
      </c>
      <c r="I3102" t="s">
        <v>50</v>
      </c>
      <c r="J3102" t="s">
        <v>724</v>
      </c>
      <c r="K3102" s="2" t="s">
        <v>3543</v>
      </c>
      <c r="L3102" t="s">
        <v>2876</v>
      </c>
      <c r="M3102" t="s">
        <v>3544</v>
      </c>
      <c r="N3102" t="s">
        <v>2866</v>
      </c>
      <c r="O3102" t="s">
        <v>3545</v>
      </c>
      <c r="P3102" t="str">
        <f t="shared" si="338"/>
        <v>LETADLO_3</v>
      </c>
      <c r="Q3102" s="6" t="s">
        <v>2868</v>
      </c>
      <c r="R3102" s="6" t="s">
        <v>2865</v>
      </c>
      <c r="S3102" s="3" t="s">
        <v>2876</v>
      </c>
      <c r="T3102" s="3">
        <f t="shared" si="339"/>
        <v>43139</v>
      </c>
      <c r="U3102" s="3">
        <f t="shared" si="339"/>
        <v>43146</v>
      </c>
      <c r="V3102" s="3">
        <f t="shared" si="339"/>
        <v>43144</v>
      </c>
      <c r="W3102" t="str">
        <f t="shared" si="342"/>
        <v/>
      </c>
      <c r="X3102" t="str">
        <f t="shared" si="340"/>
        <v/>
      </c>
      <c r="Y3102" t="str">
        <f t="shared" si="341"/>
        <v/>
      </c>
      <c r="Z3102" t="s">
        <v>43</v>
      </c>
    </row>
    <row r="3103" spans="1:26" x14ac:dyDescent="0.35">
      <c r="A3103" s="4" t="s">
        <v>2876</v>
      </c>
      <c r="B3103" s="1" t="s">
        <v>135</v>
      </c>
      <c r="C3103" s="5">
        <f t="shared" si="336"/>
        <v>43144</v>
      </c>
      <c r="D3103" s="4" t="s">
        <v>2876</v>
      </c>
      <c r="E3103" s="1" t="s">
        <v>751</v>
      </c>
      <c r="F3103" s="5">
        <f t="shared" si="337"/>
        <v>43144</v>
      </c>
      <c r="G3103">
        <v>3.72</v>
      </c>
      <c r="H3103" t="s">
        <v>697</v>
      </c>
      <c r="I3103" t="s">
        <v>50</v>
      </c>
      <c r="J3103" t="s">
        <v>724</v>
      </c>
      <c r="K3103" s="2" t="s">
        <v>3543</v>
      </c>
      <c r="L3103" t="s">
        <v>2876</v>
      </c>
      <c r="M3103" t="s">
        <v>3544</v>
      </c>
      <c r="N3103" t="s">
        <v>2866</v>
      </c>
      <c r="O3103" t="s">
        <v>3545</v>
      </c>
      <c r="P3103" t="str">
        <f t="shared" si="338"/>
        <v>LETADLO_3</v>
      </c>
      <c r="Q3103" s="6" t="s">
        <v>2868</v>
      </c>
      <c r="R3103" s="6" t="s">
        <v>2865</v>
      </c>
      <c r="S3103" s="3" t="s">
        <v>2876</v>
      </c>
      <c r="T3103" s="3">
        <f t="shared" si="339"/>
        <v>43139</v>
      </c>
      <c r="U3103" s="3">
        <f t="shared" si="339"/>
        <v>43146</v>
      </c>
      <c r="V3103" s="3">
        <f t="shared" si="339"/>
        <v>43144</v>
      </c>
      <c r="W3103" t="str">
        <f t="shared" si="342"/>
        <v/>
      </c>
      <c r="X3103" t="str">
        <f t="shared" si="340"/>
        <v/>
      </c>
      <c r="Y3103" t="str">
        <f t="shared" si="341"/>
        <v/>
      </c>
      <c r="Z3103" t="s">
        <v>43</v>
      </c>
    </row>
    <row r="3104" spans="1:26" x14ac:dyDescent="0.35">
      <c r="A3104" s="4" t="s">
        <v>2876</v>
      </c>
      <c r="B3104" s="1" t="s">
        <v>3121</v>
      </c>
      <c r="C3104" s="5">
        <f t="shared" si="336"/>
        <v>43144</v>
      </c>
      <c r="D3104" s="4" t="s">
        <v>2876</v>
      </c>
      <c r="E3104" s="1" t="s">
        <v>1285</v>
      </c>
      <c r="F3104" s="5">
        <f t="shared" si="337"/>
        <v>43144</v>
      </c>
      <c r="G3104">
        <v>2.67</v>
      </c>
      <c r="H3104" t="s">
        <v>49</v>
      </c>
      <c r="I3104" t="s">
        <v>50</v>
      </c>
      <c r="J3104" t="s">
        <v>724</v>
      </c>
      <c r="K3104" s="2" t="s">
        <v>3543</v>
      </c>
      <c r="L3104" t="s">
        <v>2876</v>
      </c>
      <c r="M3104" t="s">
        <v>3544</v>
      </c>
      <c r="N3104" t="s">
        <v>2866</v>
      </c>
      <c r="O3104" t="s">
        <v>3545</v>
      </c>
      <c r="P3104" t="str">
        <f t="shared" si="338"/>
        <v>LETADLO_3</v>
      </c>
      <c r="Q3104" s="6" t="s">
        <v>2868</v>
      </c>
      <c r="R3104" s="6" t="s">
        <v>2865</v>
      </c>
      <c r="S3104" s="3" t="s">
        <v>2876</v>
      </c>
      <c r="T3104" s="3">
        <f t="shared" si="339"/>
        <v>43139</v>
      </c>
      <c r="U3104" s="3">
        <f t="shared" si="339"/>
        <v>43146</v>
      </c>
      <c r="V3104" s="3">
        <f t="shared" si="339"/>
        <v>43144</v>
      </c>
      <c r="W3104" t="str">
        <f t="shared" si="342"/>
        <v/>
      </c>
      <c r="X3104" t="str">
        <f t="shared" si="340"/>
        <v/>
      </c>
      <c r="Y3104" t="str">
        <f t="shared" si="341"/>
        <v/>
      </c>
      <c r="Z3104" t="s">
        <v>43</v>
      </c>
    </row>
    <row r="3105" spans="1:26" x14ac:dyDescent="0.35">
      <c r="A3105" s="4" t="s">
        <v>2882</v>
      </c>
      <c r="B3105" s="1" t="s">
        <v>939</v>
      </c>
      <c r="C3105" s="5">
        <f t="shared" si="336"/>
        <v>43143</v>
      </c>
      <c r="D3105" s="4" t="s">
        <v>2882</v>
      </c>
      <c r="E3105" s="1" t="s">
        <v>816</v>
      </c>
      <c r="F3105" s="5">
        <f t="shared" si="337"/>
        <v>43143</v>
      </c>
      <c r="G3105">
        <v>0.43</v>
      </c>
      <c r="H3105" t="s">
        <v>39</v>
      </c>
      <c r="I3105" t="s">
        <v>40</v>
      </c>
      <c r="J3105" t="s">
        <v>724</v>
      </c>
      <c r="K3105" s="2" t="s">
        <v>3546</v>
      </c>
      <c r="L3105" t="s">
        <v>3211</v>
      </c>
      <c r="M3105" t="s">
        <v>3547</v>
      </c>
      <c r="N3105" t="s">
        <v>2866</v>
      </c>
      <c r="O3105" t="s">
        <v>3548</v>
      </c>
      <c r="P3105" t="str">
        <f t="shared" si="338"/>
        <v>LETADLO_3</v>
      </c>
      <c r="Q3105" s="6" t="s">
        <v>2868</v>
      </c>
      <c r="R3105" s="6" t="s">
        <v>2865</v>
      </c>
      <c r="S3105" s="3" t="s">
        <v>2882</v>
      </c>
      <c r="T3105" s="3">
        <f t="shared" si="339"/>
        <v>43139</v>
      </c>
      <c r="U3105" s="3">
        <f t="shared" si="339"/>
        <v>43146</v>
      </c>
      <c r="V3105" s="3">
        <f t="shared" si="339"/>
        <v>43143</v>
      </c>
      <c r="W3105" t="str">
        <f t="shared" si="342"/>
        <v/>
      </c>
      <c r="X3105" t="str">
        <f t="shared" si="340"/>
        <v/>
      </c>
      <c r="Y3105" t="str">
        <f t="shared" si="341"/>
        <v/>
      </c>
      <c r="Z3105" t="s">
        <v>43</v>
      </c>
    </row>
    <row r="3106" spans="1:26" x14ac:dyDescent="0.35">
      <c r="A3106" s="4" t="s">
        <v>2882</v>
      </c>
      <c r="B3106" s="1" t="s">
        <v>560</v>
      </c>
      <c r="C3106" s="5">
        <f t="shared" si="336"/>
        <v>43143</v>
      </c>
      <c r="D3106" s="4" t="s">
        <v>2882</v>
      </c>
      <c r="E3106" s="1" t="s">
        <v>190</v>
      </c>
      <c r="F3106" s="5">
        <f t="shared" si="337"/>
        <v>43143</v>
      </c>
      <c r="G3106">
        <v>0.08</v>
      </c>
      <c r="H3106" t="s">
        <v>49</v>
      </c>
      <c r="I3106" t="s">
        <v>50</v>
      </c>
      <c r="J3106" t="s">
        <v>724</v>
      </c>
      <c r="K3106" s="2" t="s">
        <v>3549</v>
      </c>
      <c r="L3106" t="s">
        <v>2876</v>
      </c>
      <c r="M3106" t="s">
        <v>3550</v>
      </c>
      <c r="N3106" t="s">
        <v>2866</v>
      </c>
      <c r="O3106" t="s">
        <v>3551</v>
      </c>
      <c r="P3106" t="str">
        <f t="shared" si="338"/>
        <v>LETADLO_3</v>
      </c>
      <c r="Q3106" s="6" t="s">
        <v>2868</v>
      </c>
      <c r="R3106" s="6" t="s">
        <v>2865</v>
      </c>
      <c r="S3106" s="3" t="s">
        <v>2876</v>
      </c>
      <c r="T3106" s="3">
        <f t="shared" si="339"/>
        <v>43139</v>
      </c>
      <c r="U3106" s="3">
        <f t="shared" si="339"/>
        <v>43146</v>
      </c>
      <c r="V3106" s="3">
        <f t="shared" si="339"/>
        <v>43144</v>
      </c>
      <c r="W3106" t="str">
        <f t="shared" si="342"/>
        <v/>
      </c>
      <c r="X3106" t="str">
        <f t="shared" si="340"/>
        <v/>
      </c>
      <c r="Y3106" t="str">
        <f t="shared" si="341"/>
        <v/>
      </c>
      <c r="Z3106" t="s">
        <v>43</v>
      </c>
    </row>
    <row r="3107" spans="1:26" x14ac:dyDescent="0.35">
      <c r="A3107" s="4" t="s">
        <v>2882</v>
      </c>
      <c r="B3107" s="1" t="s">
        <v>209</v>
      </c>
      <c r="C3107" s="5">
        <f t="shared" si="336"/>
        <v>43143</v>
      </c>
      <c r="D3107" s="4" t="s">
        <v>2882</v>
      </c>
      <c r="E3107" s="1" t="s">
        <v>145</v>
      </c>
      <c r="F3107" s="5">
        <f t="shared" si="337"/>
        <v>43143</v>
      </c>
      <c r="G3107">
        <v>1</v>
      </c>
      <c r="H3107" t="s">
        <v>49</v>
      </c>
      <c r="I3107" t="s">
        <v>50</v>
      </c>
      <c r="J3107" t="s">
        <v>724</v>
      </c>
      <c r="K3107" s="2" t="s">
        <v>3552</v>
      </c>
      <c r="L3107" t="s">
        <v>3211</v>
      </c>
      <c r="M3107" t="s">
        <v>3553</v>
      </c>
      <c r="N3107" t="s">
        <v>2866</v>
      </c>
      <c r="O3107" t="s">
        <v>3554</v>
      </c>
      <c r="P3107" t="str">
        <f t="shared" si="338"/>
        <v>LETADLO_3</v>
      </c>
      <c r="Q3107" s="6" t="s">
        <v>2868</v>
      </c>
      <c r="R3107" s="6" t="s">
        <v>2865</v>
      </c>
      <c r="S3107" s="3" t="s">
        <v>2876</v>
      </c>
      <c r="T3107" s="3">
        <f t="shared" si="339"/>
        <v>43139</v>
      </c>
      <c r="U3107" s="3">
        <f t="shared" si="339"/>
        <v>43146</v>
      </c>
      <c r="V3107" s="3">
        <f t="shared" si="339"/>
        <v>43144</v>
      </c>
      <c r="W3107" t="str">
        <f t="shared" si="342"/>
        <v/>
      </c>
      <c r="X3107" t="str">
        <f t="shared" si="340"/>
        <v/>
      </c>
      <c r="Y3107" t="str">
        <f t="shared" si="341"/>
        <v/>
      </c>
      <c r="Z3107" t="s">
        <v>43</v>
      </c>
    </row>
    <row r="3108" spans="1:26" ht="203" x14ac:dyDescent="0.35">
      <c r="A3108" s="4" t="s">
        <v>2868</v>
      </c>
      <c r="B3108" s="1" t="s">
        <v>78</v>
      </c>
      <c r="C3108" s="5">
        <f t="shared" si="336"/>
        <v>43139</v>
      </c>
      <c r="D3108" s="4" t="s">
        <v>2868</v>
      </c>
      <c r="E3108" s="1" t="s">
        <v>55</v>
      </c>
      <c r="F3108" s="5">
        <f t="shared" si="337"/>
        <v>43139</v>
      </c>
      <c r="G3108">
        <v>0.5</v>
      </c>
      <c r="H3108" t="s">
        <v>26</v>
      </c>
      <c r="I3108" t="s">
        <v>46</v>
      </c>
      <c r="J3108" t="s">
        <v>724</v>
      </c>
      <c r="K3108" s="2" t="s">
        <v>3555</v>
      </c>
      <c r="L3108" t="s">
        <v>3211</v>
      </c>
      <c r="M3108" s="14" t="s">
        <v>3556</v>
      </c>
      <c r="N3108" t="s">
        <v>2866</v>
      </c>
      <c r="O3108" t="s">
        <v>3557</v>
      </c>
      <c r="P3108" t="str">
        <f t="shared" si="338"/>
        <v>LETADLO_3</v>
      </c>
      <c r="Q3108" s="6" t="s">
        <v>2868</v>
      </c>
      <c r="R3108" s="6" t="s">
        <v>2865</v>
      </c>
      <c r="S3108" s="3" t="s">
        <v>2876</v>
      </c>
      <c r="T3108" s="3">
        <f t="shared" si="339"/>
        <v>43139</v>
      </c>
      <c r="U3108" s="3">
        <f t="shared" si="339"/>
        <v>43146</v>
      </c>
      <c r="V3108" s="3">
        <f t="shared" si="339"/>
        <v>43144</v>
      </c>
      <c r="W3108" t="str">
        <f t="shared" si="342"/>
        <v/>
      </c>
      <c r="X3108" t="str">
        <f t="shared" si="340"/>
        <v/>
      </c>
      <c r="Y3108" t="str">
        <f t="shared" si="341"/>
        <v/>
      </c>
      <c r="Z3108" t="s">
        <v>43</v>
      </c>
    </row>
    <row r="3109" spans="1:26" ht="203" x14ac:dyDescent="0.35">
      <c r="A3109" s="4" t="s">
        <v>2882</v>
      </c>
      <c r="B3109" s="1" t="s">
        <v>121</v>
      </c>
      <c r="C3109" s="5">
        <f t="shared" si="336"/>
        <v>43143</v>
      </c>
      <c r="D3109" s="4" t="s">
        <v>2882</v>
      </c>
      <c r="E3109" s="1" t="s">
        <v>45</v>
      </c>
      <c r="F3109" s="5">
        <f t="shared" si="337"/>
        <v>43143</v>
      </c>
      <c r="G3109">
        <v>1</v>
      </c>
      <c r="H3109" t="s">
        <v>26</v>
      </c>
      <c r="I3109" t="s">
        <v>46</v>
      </c>
      <c r="J3109" t="s">
        <v>724</v>
      </c>
      <c r="K3109" s="2" t="s">
        <v>3555</v>
      </c>
      <c r="L3109" t="s">
        <v>3211</v>
      </c>
      <c r="M3109" s="14" t="s">
        <v>3556</v>
      </c>
      <c r="N3109" t="s">
        <v>2866</v>
      </c>
      <c r="O3109" t="s">
        <v>3557</v>
      </c>
      <c r="P3109" t="str">
        <f t="shared" si="338"/>
        <v>LETADLO_3</v>
      </c>
      <c r="Q3109" s="6" t="s">
        <v>2868</v>
      </c>
      <c r="R3109" s="6" t="s">
        <v>2865</v>
      </c>
      <c r="S3109" s="3" t="s">
        <v>2876</v>
      </c>
      <c r="T3109" s="3">
        <f t="shared" si="339"/>
        <v>43139</v>
      </c>
      <c r="U3109" s="3">
        <f t="shared" si="339"/>
        <v>43146</v>
      </c>
      <c r="V3109" s="3">
        <f t="shared" si="339"/>
        <v>43144</v>
      </c>
      <c r="W3109" t="str">
        <f t="shared" si="342"/>
        <v/>
      </c>
      <c r="X3109" t="str">
        <f t="shared" si="340"/>
        <v/>
      </c>
      <c r="Y3109" t="str">
        <f t="shared" si="341"/>
        <v/>
      </c>
      <c r="Z3109" t="s">
        <v>43</v>
      </c>
    </row>
    <row r="3110" spans="1:26" x14ac:dyDescent="0.35">
      <c r="A3110" s="4" t="s">
        <v>2873</v>
      </c>
      <c r="B3110" s="1" t="s">
        <v>1830</v>
      </c>
      <c r="C3110" s="5">
        <f t="shared" si="336"/>
        <v>43145</v>
      </c>
      <c r="D3110" s="4" t="s">
        <v>2873</v>
      </c>
      <c r="E3110" s="1" t="s">
        <v>735</v>
      </c>
      <c r="F3110" s="5">
        <f t="shared" si="337"/>
        <v>43145</v>
      </c>
      <c r="G3110">
        <v>1</v>
      </c>
      <c r="H3110" t="s">
        <v>622</v>
      </c>
      <c r="I3110" t="s">
        <v>882</v>
      </c>
      <c r="J3110" t="s">
        <v>724</v>
      </c>
      <c r="K3110" s="2" t="s">
        <v>3558</v>
      </c>
      <c r="L3110" t="s">
        <v>2865</v>
      </c>
      <c r="M3110" t="s">
        <v>3559</v>
      </c>
      <c r="N3110" t="s">
        <v>2866</v>
      </c>
      <c r="O3110" t="s">
        <v>3560</v>
      </c>
      <c r="P3110" t="str">
        <f t="shared" si="338"/>
        <v>LETADLO_3</v>
      </c>
      <c r="Q3110" s="6" t="s">
        <v>2868</v>
      </c>
      <c r="R3110" s="6" t="s">
        <v>2865</v>
      </c>
      <c r="S3110" s="3" t="s">
        <v>2873</v>
      </c>
      <c r="T3110" s="3">
        <f t="shared" si="339"/>
        <v>43139</v>
      </c>
      <c r="U3110" s="3">
        <f t="shared" si="339"/>
        <v>43146</v>
      </c>
      <c r="V3110" s="3">
        <f t="shared" si="339"/>
        <v>43145</v>
      </c>
      <c r="W3110" t="str">
        <f t="shared" si="342"/>
        <v/>
      </c>
      <c r="X3110" t="str">
        <f t="shared" si="340"/>
        <v/>
      </c>
      <c r="Y3110" t="str">
        <f t="shared" si="341"/>
        <v/>
      </c>
      <c r="Z3110" t="s">
        <v>43</v>
      </c>
    </row>
    <row r="3111" spans="1:26" x14ac:dyDescent="0.35">
      <c r="A3111" s="4" t="s">
        <v>2876</v>
      </c>
      <c r="B3111" s="1" t="s">
        <v>79</v>
      </c>
      <c r="C3111" s="5">
        <f t="shared" si="336"/>
        <v>43144</v>
      </c>
      <c r="D3111" s="4" t="s">
        <v>2876</v>
      </c>
      <c r="E3111" s="1" t="s">
        <v>693</v>
      </c>
      <c r="F3111" s="5">
        <f t="shared" si="337"/>
        <v>43144</v>
      </c>
      <c r="G3111">
        <v>1.62</v>
      </c>
      <c r="H3111" t="s">
        <v>53</v>
      </c>
      <c r="I3111" t="s">
        <v>1502</v>
      </c>
      <c r="J3111" t="s">
        <v>724</v>
      </c>
      <c r="K3111" s="2" t="s">
        <v>3561</v>
      </c>
      <c r="L3111" t="s">
        <v>2865</v>
      </c>
      <c r="M3111" t="s">
        <v>3562</v>
      </c>
      <c r="N3111" t="s">
        <v>2866</v>
      </c>
      <c r="O3111" t="s">
        <v>3563</v>
      </c>
      <c r="P3111" t="str">
        <f t="shared" si="338"/>
        <v>LETADLO_3</v>
      </c>
      <c r="Q3111" s="6" t="s">
        <v>2868</v>
      </c>
      <c r="R3111" s="6" t="s">
        <v>2865</v>
      </c>
      <c r="S3111" s="3" t="s">
        <v>2876</v>
      </c>
      <c r="T3111" s="3">
        <f t="shared" si="339"/>
        <v>43139</v>
      </c>
      <c r="U3111" s="3">
        <f t="shared" si="339"/>
        <v>43146</v>
      </c>
      <c r="V3111" s="3">
        <f t="shared" si="339"/>
        <v>43144</v>
      </c>
      <c r="W3111" t="str">
        <f t="shared" si="342"/>
        <v/>
      </c>
      <c r="X3111" t="str">
        <f t="shared" si="340"/>
        <v/>
      </c>
      <c r="Y3111" t="str">
        <f t="shared" si="341"/>
        <v/>
      </c>
      <c r="Z3111" t="s">
        <v>43</v>
      </c>
    </row>
    <row r="3112" spans="1:26" x14ac:dyDescent="0.35">
      <c r="A3112" s="4" t="s">
        <v>2876</v>
      </c>
      <c r="B3112" s="1" t="s">
        <v>209</v>
      </c>
      <c r="C3112" s="5">
        <f t="shared" si="336"/>
        <v>43144</v>
      </c>
      <c r="D3112" s="4" t="s">
        <v>2876</v>
      </c>
      <c r="E3112" s="1" t="s">
        <v>145</v>
      </c>
      <c r="F3112" s="5">
        <f t="shared" si="337"/>
        <v>43144</v>
      </c>
      <c r="G3112">
        <v>1</v>
      </c>
      <c r="H3112" t="s">
        <v>867</v>
      </c>
      <c r="I3112" t="s">
        <v>986</v>
      </c>
      <c r="J3112" t="s">
        <v>724</v>
      </c>
      <c r="K3112" s="2" t="s">
        <v>3561</v>
      </c>
      <c r="L3112" t="s">
        <v>2865</v>
      </c>
      <c r="M3112" t="s">
        <v>3562</v>
      </c>
      <c r="N3112" t="s">
        <v>2866</v>
      </c>
      <c r="O3112" t="s">
        <v>3563</v>
      </c>
      <c r="P3112" t="str">
        <f t="shared" si="338"/>
        <v>LETADLO_3</v>
      </c>
      <c r="Q3112" s="6" t="s">
        <v>2868</v>
      </c>
      <c r="R3112" s="6" t="s">
        <v>2865</v>
      </c>
      <c r="S3112" s="3" t="s">
        <v>2876</v>
      </c>
      <c r="T3112" s="3">
        <f t="shared" si="339"/>
        <v>43139</v>
      </c>
      <c r="U3112" s="3">
        <f t="shared" si="339"/>
        <v>43146</v>
      </c>
      <c r="V3112" s="3">
        <f t="shared" si="339"/>
        <v>43144</v>
      </c>
      <c r="W3112" t="str">
        <f t="shared" si="342"/>
        <v/>
      </c>
      <c r="X3112" t="str">
        <f t="shared" si="340"/>
        <v/>
      </c>
      <c r="Y3112" t="str">
        <f t="shared" si="341"/>
        <v/>
      </c>
      <c r="Z3112" t="s">
        <v>43</v>
      </c>
    </row>
    <row r="3113" spans="1:26" x14ac:dyDescent="0.35">
      <c r="A3113" s="4" t="s">
        <v>2865</v>
      </c>
      <c r="B3113" s="1" t="s">
        <v>2902</v>
      </c>
      <c r="C3113" s="5">
        <f t="shared" si="336"/>
        <v>43146</v>
      </c>
      <c r="D3113" s="4" t="s">
        <v>2865</v>
      </c>
      <c r="E3113" s="1" t="s">
        <v>1066</v>
      </c>
      <c r="F3113" s="5">
        <f t="shared" si="337"/>
        <v>43146</v>
      </c>
      <c r="G3113">
        <v>0.52</v>
      </c>
      <c r="H3113" t="s">
        <v>53</v>
      </c>
      <c r="I3113" t="s">
        <v>69</v>
      </c>
      <c r="J3113" t="s">
        <v>724</v>
      </c>
      <c r="K3113" s="2" t="s">
        <v>3561</v>
      </c>
      <c r="L3113" t="s">
        <v>2865</v>
      </c>
      <c r="M3113" t="s">
        <v>3562</v>
      </c>
      <c r="N3113" t="s">
        <v>2866</v>
      </c>
      <c r="O3113" t="s">
        <v>3563</v>
      </c>
      <c r="P3113" t="str">
        <f t="shared" si="338"/>
        <v>LETADLO_3</v>
      </c>
      <c r="Q3113" s="6" t="s">
        <v>2868</v>
      </c>
      <c r="R3113" s="6" t="s">
        <v>2865</v>
      </c>
      <c r="S3113" s="3" t="s">
        <v>2865</v>
      </c>
      <c r="T3113" s="3">
        <f t="shared" si="339"/>
        <v>43139</v>
      </c>
      <c r="U3113" s="3">
        <f t="shared" si="339"/>
        <v>43146</v>
      </c>
      <c r="V3113" s="3">
        <f t="shared" si="339"/>
        <v>43146</v>
      </c>
      <c r="W3113" t="str">
        <f t="shared" si="342"/>
        <v/>
      </c>
      <c r="X3113" t="str">
        <f t="shared" si="340"/>
        <v/>
      </c>
      <c r="Y3113" t="str">
        <f t="shared" si="341"/>
        <v/>
      </c>
      <c r="Z3113" t="s">
        <v>43</v>
      </c>
    </row>
    <row r="3114" spans="1:26" x14ac:dyDescent="0.35">
      <c r="A3114" s="4" t="s">
        <v>2865</v>
      </c>
      <c r="B3114" s="1" t="s">
        <v>2891</v>
      </c>
      <c r="C3114" s="5">
        <f t="shared" si="336"/>
        <v>43146</v>
      </c>
      <c r="D3114" s="4" t="s">
        <v>2865</v>
      </c>
      <c r="E3114" s="1" t="s">
        <v>2044</v>
      </c>
      <c r="F3114" s="5">
        <f t="shared" si="337"/>
        <v>43146</v>
      </c>
      <c r="G3114">
        <v>0.5</v>
      </c>
      <c r="H3114" t="s">
        <v>53</v>
      </c>
      <c r="I3114" t="s">
        <v>69</v>
      </c>
      <c r="J3114" t="s">
        <v>724</v>
      </c>
      <c r="K3114" s="2" t="s">
        <v>3561</v>
      </c>
      <c r="L3114" t="s">
        <v>2865</v>
      </c>
      <c r="M3114" t="s">
        <v>3562</v>
      </c>
      <c r="N3114" t="s">
        <v>2866</v>
      </c>
      <c r="O3114" t="s">
        <v>3563</v>
      </c>
      <c r="P3114" t="str">
        <f t="shared" si="338"/>
        <v>LETADLO_3</v>
      </c>
      <c r="Q3114" s="6" t="s">
        <v>2868</v>
      </c>
      <c r="R3114" s="6" t="s">
        <v>2865</v>
      </c>
      <c r="S3114" s="3" t="s">
        <v>2865</v>
      </c>
      <c r="T3114" s="3">
        <f t="shared" si="339"/>
        <v>43139</v>
      </c>
      <c r="U3114" s="3">
        <f t="shared" si="339"/>
        <v>43146</v>
      </c>
      <c r="V3114" s="3">
        <f t="shared" si="339"/>
        <v>43146</v>
      </c>
      <c r="W3114" t="str">
        <f t="shared" si="342"/>
        <v/>
      </c>
      <c r="X3114" t="str">
        <f t="shared" si="340"/>
        <v/>
      </c>
      <c r="Y3114" t="str">
        <f t="shared" si="341"/>
        <v/>
      </c>
      <c r="Z3114" t="s">
        <v>43</v>
      </c>
    </row>
    <row r="3115" spans="1:26" x14ac:dyDescent="0.35">
      <c r="A3115" s="4" t="s">
        <v>2865</v>
      </c>
      <c r="B3115" s="1" t="s">
        <v>261</v>
      </c>
      <c r="C3115" s="5">
        <f t="shared" si="336"/>
        <v>43146</v>
      </c>
      <c r="D3115" s="4" t="s">
        <v>2865</v>
      </c>
      <c r="E3115" s="1" t="s">
        <v>149</v>
      </c>
      <c r="F3115" s="5">
        <f t="shared" si="337"/>
        <v>43146</v>
      </c>
      <c r="G3115">
        <v>0.5</v>
      </c>
      <c r="H3115" t="s">
        <v>49</v>
      </c>
      <c r="I3115" t="s">
        <v>73</v>
      </c>
      <c r="J3115" t="s">
        <v>724</v>
      </c>
      <c r="K3115" s="2" t="s">
        <v>3561</v>
      </c>
      <c r="L3115" t="s">
        <v>2865</v>
      </c>
      <c r="M3115" t="s">
        <v>3562</v>
      </c>
      <c r="N3115" t="s">
        <v>2866</v>
      </c>
      <c r="O3115" t="s">
        <v>3563</v>
      </c>
      <c r="P3115" t="str">
        <f t="shared" si="338"/>
        <v>LETADLO_3</v>
      </c>
      <c r="Q3115" s="6" t="s">
        <v>2868</v>
      </c>
      <c r="R3115" s="6" t="s">
        <v>2865</v>
      </c>
      <c r="S3115" s="3" t="s">
        <v>2865</v>
      </c>
      <c r="T3115" s="3">
        <f t="shared" si="339"/>
        <v>43139</v>
      </c>
      <c r="U3115" s="3">
        <f t="shared" si="339"/>
        <v>43146</v>
      </c>
      <c r="V3115" s="3">
        <f t="shared" si="339"/>
        <v>43146</v>
      </c>
      <c r="W3115" t="str">
        <f t="shared" si="342"/>
        <v/>
      </c>
      <c r="X3115" t="str">
        <f t="shared" si="340"/>
        <v/>
      </c>
      <c r="Y3115" t="str">
        <f t="shared" si="341"/>
        <v/>
      </c>
      <c r="Z3115" t="s">
        <v>43</v>
      </c>
    </row>
    <row r="3116" spans="1:26" x14ac:dyDescent="0.35">
      <c r="A3116" s="4" t="s">
        <v>2865</v>
      </c>
      <c r="B3116" s="1" t="s">
        <v>347</v>
      </c>
      <c r="C3116" s="5">
        <f t="shared" si="336"/>
        <v>43146</v>
      </c>
      <c r="D3116" s="4" t="s">
        <v>2865</v>
      </c>
      <c r="E3116" s="1" t="s">
        <v>780</v>
      </c>
      <c r="F3116" s="5">
        <f t="shared" si="337"/>
        <v>43146</v>
      </c>
      <c r="G3116">
        <v>0.43</v>
      </c>
      <c r="H3116" t="s">
        <v>53</v>
      </c>
      <c r="I3116" t="s">
        <v>54</v>
      </c>
      <c r="J3116" t="s">
        <v>724</v>
      </c>
      <c r="K3116" s="2" t="s">
        <v>3561</v>
      </c>
      <c r="L3116" t="s">
        <v>2865</v>
      </c>
      <c r="M3116" t="s">
        <v>3562</v>
      </c>
      <c r="N3116" t="s">
        <v>2866</v>
      </c>
      <c r="O3116" t="s">
        <v>3563</v>
      </c>
      <c r="P3116" t="str">
        <f t="shared" si="338"/>
        <v>LETADLO_3</v>
      </c>
      <c r="Q3116" s="6" t="s">
        <v>2868</v>
      </c>
      <c r="R3116" s="6" t="s">
        <v>2865</v>
      </c>
      <c r="S3116" s="3" t="s">
        <v>2865</v>
      </c>
      <c r="T3116" s="3">
        <f t="shared" si="339"/>
        <v>43139</v>
      </c>
      <c r="U3116" s="3">
        <f t="shared" si="339"/>
        <v>43146</v>
      </c>
      <c r="V3116" s="3">
        <f t="shared" si="339"/>
        <v>43146</v>
      </c>
      <c r="W3116" t="str">
        <f t="shared" si="342"/>
        <v/>
      </c>
      <c r="X3116" t="str">
        <f t="shared" si="340"/>
        <v/>
      </c>
      <c r="Y3116" t="str">
        <f t="shared" si="341"/>
        <v/>
      </c>
      <c r="Z3116" t="s">
        <v>43</v>
      </c>
    </row>
    <row r="3117" spans="1:26" x14ac:dyDescent="0.35">
      <c r="A3117" s="4" t="s">
        <v>2876</v>
      </c>
      <c r="B3117" s="1" t="s">
        <v>2445</v>
      </c>
      <c r="C3117" s="5">
        <f t="shared" si="336"/>
        <v>43144</v>
      </c>
      <c r="D3117" s="4" t="s">
        <v>2876</v>
      </c>
      <c r="E3117" s="1" t="s">
        <v>768</v>
      </c>
      <c r="F3117" s="5">
        <f t="shared" si="337"/>
        <v>43144</v>
      </c>
      <c r="G3117">
        <v>0.35</v>
      </c>
      <c r="H3117" t="s">
        <v>53</v>
      </c>
      <c r="I3117" t="s">
        <v>54</v>
      </c>
      <c r="J3117" t="s">
        <v>724</v>
      </c>
      <c r="K3117" s="2" t="s">
        <v>3564</v>
      </c>
      <c r="L3117" t="s">
        <v>2876</v>
      </c>
      <c r="M3117" t="s">
        <v>3565</v>
      </c>
      <c r="N3117" t="s">
        <v>2866</v>
      </c>
      <c r="O3117" t="s">
        <v>3566</v>
      </c>
      <c r="P3117" t="str">
        <f t="shared" si="338"/>
        <v>LETADLO_3</v>
      </c>
      <c r="Q3117" s="6" t="s">
        <v>2868</v>
      </c>
      <c r="R3117" s="6" t="s">
        <v>2865</v>
      </c>
      <c r="S3117" s="3" t="s">
        <v>2876</v>
      </c>
      <c r="T3117" s="3">
        <f t="shared" si="339"/>
        <v>43139</v>
      </c>
      <c r="U3117" s="3">
        <f t="shared" si="339"/>
        <v>43146</v>
      </c>
      <c r="V3117" s="3">
        <f t="shared" si="339"/>
        <v>43144</v>
      </c>
      <c r="W3117" t="str">
        <f t="shared" si="342"/>
        <v/>
      </c>
      <c r="X3117" t="str">
        <f t="shared" si="340"/>
        <v/>
      </c>
      <c r="Y3117" t="str">
        <f t="shared" si="341"/>
        <v/>
      </c>
      <c r="Z3117" t="s">
        <v>43</v>
      </c>
    </row>
    <row r="3118" spans="1:26" x14ac:dyDescent="0.35">
      <c r="A3118" s="4" t="s">
        <v>2873</v>
      </c>
      <c r="B3118" s="1" t="s">
        <v>79</v>
      </c>
      <c r="C3118" s="5">
        <f t="shared" si="336"/>
        <v>43145</v>
      </c>
      <c r="D3118" s="4" t="s">
        <v>2873</v>
      </c>
      <c r="E3118" s="1" t="s">
        <v>145</v>
      </c>
      <c r="F3118" s="5">
        <f t="shared" si="337"/>
        <v>43145</v>
      </c>
      <c r="G3118">
        <v>2</v>
      </c>
      <c r="H3118" t="s">
        <v>49</v>
      </c>
      <c r="I3118" t="s">
        <v>73</v>
      </c>
      <c r="J3118" t="s">
        <v>724</v>
      </c>
      <c r="K3118" s="2" t="s">
        <v>3567</v>
      </c>
      <c r="L3118" t="s">
        <v>2873</v>
      </c>
      <c r="M3118" t="s">
        <v>3568</v>
      </c>
      <c r="N3118" t="s">
        <v>2866</v>
      </c>
      <c r="O3118" t="s">
        <v>3569</v>
      </c>
      <c r="P3118" t="str">
        <f t="shared" si="338"/>
        <v>LETADLO_3</v>
      </c>
      <c r="Q3118" s="6" t="s">
        <v>2868</v>
      </c>
      <c r="R3118" s="6" t="s">
        <v>2865</v>
      </c>
      <c r="S3118" s="3" t="s">
        <v>2873</v>
      </c>
      <c r="T3118" s="3">
        <f t="shared" si="339"/>
        <v>43139</v>
      </c>
      <c r="U3118" s="3">
        <f t="shared" si="339"/>
        <v>43146</v>
      </c>
      <c r="V3118" s="3">
        <f t="shared" si="339"/>
        <v>43145</v>
      </c>
      <c r="W3118" t="str">
        <f t="shared" si="342"/>
        <v/>
      </c>
      <c r="X3118" t="str">
        <f t="shared" si="340"/>
        <v/>
      </c>
      <c r="Y3118" t="str">
        <f t="shared" si="341"/>
        <v/>
      </c>
      <c r="Z3118" t="s">
        <v>43</v>
      </c>
    </row>
    <row r="3119" spans="1:26" x14ac:dyDescent="0.35">
      <c r="A3119" s="4" t="s">
        <v>2873</v>
      </c>
      <c r="B3119" s="1" t="s">
        <v>79</v>
      </c>
      <c r="C3119" s="5">
        <f t="shared" si="336"/>
        <v>43145</v>
      </c>
      <c r="D3119" s="4" t="s">
        <v>2873</v>
      </c>
      <c r="E3119" s="1" t="s">
        <v>145</v>
      </c>
      <c r="F3119" s="5">
        <f t="shared" si="337"/>
        <v>43145</v>
      </c>
      <c r="G3119">
        <v>2</v>
      </c>
      <c r="H3119" t="s">
        <v>49</v>
      </c>
      <c r="I3119" t="s">
        <v>73</v>
      </c>
      <c r="J3119" t="s">
        <v>724</v>
      </c>
      <c r="K3119" s="2" t="s">
        <v>3567</v>
      </c>
      <c r="L3119" t="s">
        <v>2873</v>
      </c>
      <c r="M3119" t="s">
        <v>3568</v>
      </c>
      <c r="N3119" t="s">
        <v>2866</v>
      </c>
      <c r="O3119" t="s">
        <v>3569</v>
      </c>
      <c r="P3119" t="str">
        <f t="shared" si="338"/>
        <v>LETADLO_3</v>
      </c>
      <c r="Q3119" s="6" t="s">
        <v>2868</v>
      </c>
      <c r="R3119" s="6" t="s">
        <v>2865</v>
      </c>
      <c r="S3119" s="3" t="s">
        <v>2873</v>
      </c>
      <c r="T3119" s="3">
        <f t="shared" si="339"/>
        <v>43139</v>
      </c>
      <c r="U3119" s="3">
        <f t="shared" si="339"/>
        <v>43146</v>
      </c>
      <c r="V3119" s="3">
        <f t="shared" si="339"/>
        <v>43145</v>
      </c>
      <c r="W3119" t="str">
        <f t="shared" si="342"/>
        <v/>
      </c>
      <c r="X3119" t="str">
        <f t="shared" si="340"/>
        <v/>
      </c>
      <c r="Y3119" t="str">
        <f t="shared" si="341"/>
        <v/>
      </c>
      <c r="Z3119" t="s">
        <v>43</v>
      </c>
    </row>
    <row r="3120" spans="1:26" x14ac:dyDescent="0.35">
      <c r="A3120" s="4" t="s">
        <v>2873</v>
      </c>
      <c r="B3120" s="1" t="s">
        <v>2202</v>
      </c>
      <c r="C3120" s="5">
        <f t="shared" si="336"/>
        <v>43145</v>
      </c>
      <c r="D3120" s="4" t="s">
        <v>2873</v>
      </c>
      <c r="E3120" s="1" t="s">
        <v>1141</v>
      </c>
      <c r="F3120" s="5">
        <f t="shared" si="337"/>
        <v>43145</v>
      </c>
      <c r="G3120">
        <v>2.5</v>
      </c>
      <c r="H3120" t="s">
        <v>49</v>
      </c>
      <c r="I3120" t="s">
        <v>73</v>
      </c>
      <c r="J3120" t="s">
        <v>724</v>
      </c>
      <c r="K3120" s="2" t="s">
        <v>3567</v>
      </c>
      <c r="L3120" t="s">
        <v>2873</v>
      </c>
      <c r="M3120" t="s">
        <v>3568</v>
      </c>
      <c r="N3120" t="s">
        <v>2866</v>
      </c>
      <c r="O3120" t="s">
        <v>3569</v>
      </c>
      <c r="P3120" t="str">
        <f t="shared" si="338"/>
        <v>LETADLO_3</v>
      </c>
      <c r="Q3120" s="6" t="s">
        <v>2868</v>
      </c>
      <c r="R3120" s="6" t="s">
        <v>2865</v>
      </c>
      <c r="S3120" s="3" t="s">
        <v>2873</v>
      </c>
      <c r="T3120" s="3">
        <f t="shared" si="339"/>
        <v>43139</v>
      </c>
      <c r="U3120" s="3">
        <f t="shared" si="339"/>
        <v>43146</v>
      </c>
      <c r="V3120" s="3">
        <f t="shared" si="339"/>
        <v>43145</v>
      </c>
      <c r="W3120" t="str">
        <f t="shared" si="342"/>
        <v/>
      </c>
      <c r="X3120" t="str">
        <f t="shared" si="340"/>
        <v/>
      </c>
      <c r="Y3120" t="str">
        <f t="shared" si="341"/>
        <v/>
      </c>
      <c r="Z3120" t="s">
        <v>43</v>
      </c>
    </row>
    <row r="3121" spans="1:26" x14ac:dyDescent="0.35">
      <c r="A3121" s="4" t="s">
        <v>2873</v>
      </c>
      <c r="B3121" s="1" t="s">
        <v>2198</v>
      </c>
      <c r="C3121" s="5">
        <f t="shared" si="336"/>
        <v>43145</v>
      </c>
      <c r="D3121" s="4" t="s">
        <v>2873</v>
      </c>
      <c r="E3121" s="1" t="s">
        <v>1970</v>
      </c>
      <c r="F3121" s="5">
        <f t="shared" si="337"/>
        <v>43145</v>
      </c>
      <c r="G3121">
        <v>1</v>
      </c>
      <c r="H3121" t="s">
        <v>39</v>
      </c>
      <c r="I3121" t="s">
        <v>57</v>
      </c>
      <c r="J3121" t="s">
        <v>724</v>
      </c>
      <c r="K3121" s="2" t="s">
        <v>3570</v>
      </c>
      <c r="L3121" t="s">
        <v>2873</v>
      </c>
      <c r="M3121" t="s">
        <v>3571</v>
      </c>
      <c r="N3121" t="s">
        <v>2866</v>
      </c>
      <c r="O3121" t="s">
        <v>3572</v>
      </c>
      <c r="P3121" t="str">
        <f t="shared" si="338"/>
        <v>LETADLO_3</v>
      </c>
      <c r="Q3121" s="6" t="s">
        <v>2868</v>
      </c>
      <c r="R3121" s="6" t="s">
        <v>2865</v>
      </c>
      <c r="S3121" s="3" t="s">
        <v>2873</v>
      </c>
      <c r="T3121" s="3">
        <f t="shared" si="339"/>
        <v>43139</v>
      </c>
      <c r="U3121" s="3">
        <f t="shared" si="339"/>
        <v>43146</v>
      </c>
      <c r="V3121" s="3">
        <f t="shared" si="339"/>
        <v>43145</v>
      </c>
      <c r="W3121" t="str">
        <f t="shared" si="342"/>
        <v/>
      </c>
      <c r="X3121" t="str">
        <f t="shared" si="340"/>
        <v/>
      </c>
      <c r="Y3121" t="str">
        <f t="shared" si="341"/>
        <v/>
      </c>
      <c r="Z3121" t="s">
        <v>43</v>
      </c>
    </row>
    <row r="3122" spans="1:26" x14ac:dyDescent="0.35">
      <c r="A3122" s="4" t="s">
        <v>2873</v>
      </c>
      <c r="B3122" s="1" t="s">
        <v>626</v>
      </c>
      <c r="C3122" s="5">
        <f t="shared" si="336"/>
        <v>43145</v>
      </c>
      <c r="D3122" s="4" t="s">
        <v>2873</v>
      </c>
      <c r="E3122" s="1" t="s">
        <v>170</v>
      </c>
      <c r="F3122" s="5">
        <f t="shared" si="337"/>
        <v>43145</v>
      </c>
      <c r="G3122">
        <v>0.92</v>
      </c>
      <c r="H3122" t="s">
        <v>39</v>
      </c>
      <c r="I3122" t="s">
        <v>57</v>
      </c>
      <c r="J3122" t="s">
        <v>724</v>
      </c>
      <c r="K3122" s="2" t="s">
        <v>3570</v>
      </c>
      <c r="L3122" t="s">
        <v>2873</v>
      </c>
      <c r="M3122" t="s">
        <v>3571</v>
      </c>
      <c r="N3122" t="s">
        <v>2866</v>
      </c>
      <c r="O3122" t="s">
        <v>3572</v>
      </c>
      <c r="P3122" t="str">
        <f t="shared" si="338"/>
        <v>LETADLO_3</v>
      </c>
      <c r="Q3122" s="6" t="s">
        <v>2868</v>
      </c>
      <c r="R3122" s="6" t="s">
        <v>2865</v>
      </c>
      <c r="S3122" s="3" t="s">
        <v>2873</v>
      </c>
      <c r="T3122" s="3">
        <f t="shared" si="339"/>
        <v>43139</v>
      </c>
      <c r="U3122" s="3">
        <f t="shared" si="339"/>
        <v>43146</v>
      </c>
      <c r="V3122" s="3">
        <f t="shared" si="339"/>
        <v>43145</v>
      </c>
      <c r="W3122" t="str">
        <f t="shared" si="342"/>
        <v/>
      </c>
      <c r="X3122" t="str">
        <f t="shared" si="340"/>
        <v/>
      </c>
      <c r="Y3122" t="str">
        <f t="shared" si="341"/>
        <v/>
      </c>
      <c r="Z3122" t="s">
        <v>43</v>
      </c>
    </row>
    <row r="3123" spans="1:26" x14ac:dyDescent="0.35">
      <c r="A3123" s="4" t="s">
        <v>2873</v>
      </c>
      <c r="B3123" s="1" t="s">
        <v>94</v>
      </c>
      <c r="C3123" s="5">
        <f t="shared" si="336"/>
        <v>43145</v>
      </c>
      <c r="D3123" s="4" t="s">
        <v>2873</v>
      </c>
      <c r="E3123" s="1" t="s">
        <v>78</v>
      </c>
      <c r="F3123" s="5">
        <f t="shared" si="337"/>
        <v>43145</v>
      </c>
      <c r="G3123">
        <v>0.5</v>
      </c>
      <c r="H3123" t="s">
        <v>26</v>
      </c>
      <c r="I3123" t="s">
        <v>130</v>
      </c>
      <c r="J3123" t="s">
        <v>724</v>
      </c>
      <c r="K3123" s="2" t="s">
        <v>3573</v>
      </c>
      <c r="L3123" t="s">
        <v>2873</v>
      </c>
      <c r="M3123" t="s">
        <v>3574</v>
      </c>
      <c r="N3123" t="s">
        <v>2866</v>
      </c>
      <c r="O3123" t="s">
        <v>3575</v>
      </c>
      <c r="P3123" t="str">
        <f t="shared" si="338"/>
        <v>LETADLO_3</v>
      </c>
      <c r="Q3123" s="6" t="s">
        <v>2868</v>
      </c>
      <c r="R3123" s="6" t="s">
        <v>2865</v>
      </c>
      <c r="S3123" s="3" t="s">
        <v>2873</v>
      </c>
      <c r="T3123" s="3">
        <f t="shared" si="339"/>
        <v>43139</v>
      </c>
      <c r="U3123" s="3">
        <f t="shared" si="339"/>
        <v>43146</v>
      </c>
      <c r="V3123" s="3">
        <f t="shared" si="339"/>
        <v>43145</v>
      </c>
      <c r="W3123" t="str">
        <f t="shared" si="342"/>
        <v/>
      </c>
      <c r="X3123" t="str">
        <f t="shared" si="340"/>
        <v/>
      </c>
      <c r="Y3123" t="str">
        <f t="shared" si="341"/>
        <v/>
      </c>
      <c r="Z3123" t="s">
        <v>43</v>
      </c>
    </row>
    <row r="3124" spans="1:26" x14ac:dyDescent="0.35">
      <c r="A3124" s="4" t="s">
        <v>2876</v>
      </c>
      <c r="B3124" s="1" t="s">
        <v>3042</v>
      </c>
      <c r="C3124" s="5">
        <f t="shared" si="336"/>
        <v>43144</v>
      </c>
      <c r="D3124" s="4" t="s">
        <v>2876</v>
      </c>
      <c r="E3124" s="1" t="s">
        <v>636</v>
      </c>
      <c r="F3124" s="5">
        <f t="shared" si="337"/>
        <v>43144</v>
      </c>
      <c r="G3124">
        <v>1.1000000000000001</v>
      </c>
      <c r="H3124" t="s">
        <v>53</v>
      </c>
      <c r="I3124" t="s">
        <v>54</v>
      </c>
      <c r="J3124" t="s">
        <v>28</v>
      </c>
      <c r="K3124" s="2" t="s">
        <v>3576</v>
      </c>
      <c r="L3124" t="s">
        <v>2876</v>
      </c>
      <c r="M3124" t="s">
        <v>3577</v>
      </c>
      <c r="N3124" t="s">
        <v>2866</v>
      </c>
      <c r="O3124" t="s">
        <v>3578</v>
      </c>
      <c r="P3124" t="str">
        <f t="shared" si="338"/>
        <v>LETADLO_3</v>
      </c>
      <c r="Q3124" s="6" t="s">
        <v>2868</v>
      </c>
      <c r="R3124" s="6" t="s">
        <v>2865</v>
      </c>
      <c r="S3124" s="3" t="s">
        <v>2876</v>
      </c>
      <c r="T3124" s="3">
        <f t="shared" si="339"/>
        <v>43139</v>
      </c>
      <c r="U3124" s="3">
        <f t="shared" si="339"/>
        <v>43146</v>
      </c>
      <c r="V3124" s="3">
        <f t="shared" si="339"/>
        <v>43144</v>
      </c>
      <c r="W3124" t="str">
        <f t="shared" si="342"/>
        <v/>
      </c>
      <c r="X3124" t="str">
        <f t="shared" si="340"/>
        <v/>
      </c>
      <c r="Y3124" t="str">
        <f t="shared" si="341"/>
        <v/>
      </c>
      <c r="Z3124" t="s">
        <v>43</v>
      </c>
    </row>
    <row r="3125" spans="1:26" x14ac:dyDescent="0.35">
      <c r="A3125" s="4" t="s">
        <v>2876</v>
      </c>
      <c r="B3125" s="1" t="s">
        <v>1644</v>
      </c>
      <c r="C3125" s="5">
        <f t="shared" si="336"/>
        <v>43144</v>
      </c>
      <c r="D3125" s="4" t="s">
        <v>2876</v>
      </c>
      <c r="E3125" s="1" t="s">
        <v>2445</v>
      </c>
      <c r="F3125" s="5">
        <f t="shared" si="337"/>
        <v>43144</v>
      </c>
      <c r="G3125">
        <v>0.82</v>
      </c>
      <c r="H3125" t="s">
        <v>53</v>
      </c>
      <c r="I3125" t="s">
        <v>54</v>
      </c>
      <c r="J3125" t="s">
        <v>28</v>
      </c>
      <c r="K3125" s="2" t="s">
        <v>1138</v>
      </c>
      <c r="L3125" t="s">
        <v>2876</v>
      </c>
      <c r="M3125" t="s">
        <v>1139</v>
      </c>
      <c r="N3125" t="s">
        <v>2866</v>
      </c>
      <c r="O3125" t="s">
        <v>3579</v>
      </c>
      <c r="P3125" t="str">
        <f t="shared" si="338"/>
        <v>LETADLO_3</v>
      </c>
      <c r="Q3125" s="6" t="s">
        <v>2868</v>
      </c>
      <c r="R3125" s="6" t="s">
        <v>2865</v>
      </c>
      <c r="S3125" s="3" t="s">
        <v>2876</v>
      </c>
      <c r="T3125" s="3">
        <f t="shared" si="339"/>
        <v>43139</v>
      </c>
      <c r="U3125" s="3">
        <f t="shared" si="339"/>
        <v>43146</v>
      </c>
      <c r="V3125" s="3">
        <f t="shared" si="339"/>
        <v>43144</v>
      </c>
      <c r="W3125" t="str">
        <f t="shared" si="342"/>
        <v/>
      </c>
      <c r="X3125" t="str">
        <f t="shared" si="340"/>
        <v/>
      </c>
      <c r="Y3125" t="str">
        <f t="shared" si="341"/>
        <v/>
      </c>
      <c r="Z3125" t="s">
        <v>35</v>
      </c>
    </row>
    <row r="3126" spans="1:26" x14ac:dyDescent="0.35">
      <c r="A3126" s="4" t="s">
        <v>2897</v>
      </c>
      <c r="B3126" s="1" t="s">
        <v>695</v>
      </c>
      <c r="C3126" s="5">
        <f t="shared" si="336"/>
        <v>43140</v>
      </c>
      <c r="D3126" s="4" t="s">
        <v>2897</v>
      </c>
      <c r="E3126" s="1" t="s">
        <v>3177</v>
      </c>
      <c r="F3126" s="5">
        <f t="shared" si="337"/>
        <v>43140</v>
      </c>
      <c r="G3126">
        <v>0.5</v>
      </c>
      <c r="H3126" t="s">
        <v>53</v>
      </c>
      <c r="I3126" t="s">
        <v>69</v>
      </c>
      <c r="J3126" t="s">
        <v>28</v>
      </c>
      <c r="K3126" s="2" t="s">
        <v>1143</v>
      </c>
      <c r="L3126" t="s">
        <v>2897</v>
      </c>
      <c r="M3126" t="s">
        <v>1144</v>
      </c>
      <c r="N3126" t="s">
        <v>2866</v>
      </c>
      <c r="O3126" t="s">
        <v>3580</v>
      </c>
      <c r="P3126" t="str">
        <f t="shared" si="338"/>
        <v>LETADLO_3</v>
      </c>
      <c r="Q3126" s="6" t="s">
        <v>2868</v>
      </c>
      <c r="R3126" s="6" t="s">
        <v>2865</v>
      </c>
      <c r="S3126" s="3" t="s">
        <v>2897</v>
      </c>
      <c r="T3126" s="3">
        <f t="shared" si="339"/>
        <v>43139</v>
      </c>
      <c r="U3126" s="3">
        <f t="shared" si="339"/>
        <v>43146</v>
      </c>
      <c r="V3126" s="3">
        <f t="shared" si="339"/>
        <v>43140</v>
      </c>
      <c r="W3126" t="str">
        <f t="shared" si="342"/>
        <v/>
      </c>
      <c r="X3126" t="str">
        <f t="shared" si="340"/>
        <v/>
      </c>
      <c r="Y3126" t="str">
        <f t="shared" si="341"/>
        <v/>
      </c>
      <c r="Z3126" t="s">
        <v>35</v>
      </c>
    </row>
    <row r="3127" spans="1:26" x14ac:dyDescent="0.35">
      <c r="A3127" s="4" t="s">
        <v>2876</v>
      </c>
      <c r="B3127" s="1" t="s">
        <v>636</v>
      </c>
      <c r="C3127" s="5">
        <f t="shared" si="336"/>
        <v>43144</v>
      </c>
      <c r="D3127" s="4" t="s">
        <v>2876</v>
      </c>
      <c r="E3127" s="1" t="s">
        <v>944</v>
      </c>
      <c r="F3127" s="5">
        <f t="shared" si="337"/>
        <v>43144</v>
      </c>
      <c r="G3127">
        <v>0.63</v>
      </c>
      <c r="H3127" t="s">
        <v>53</v>
      </c>
      <c r="I3127" t="s">
        <v>54</v>
      </c>
      <c r="J3127" t="s">
        <v>28</v>
      </c>
      <c r="K3127" s="2" t="s">
        <v>1146</v>
      </c>
      <c r="L3127" t="s">
        <v>2876</v>
      </c>
      <c r="M3127" t="s">
        <v>1147</v>
      </c>
      <c r="N3127" t="s">
        <v>2866</v>
      </c>
      <c r="O3127" t="s">
        <v>3581</v>
      </c>
      <c r="P3127" t="str">
        <f t="shared" si="338"/>
        <v>LETADLO_3</v>
      </c>
      <c r="Q3127" s="6" t="s">
        <v>2868</v>
      </c>
      <c r="R3127" s="6" t="s">
        <v>2865</v>
      </c>
      <c r="S3127" s="3" t="s">
        <v>2876</v>
      </c>
      <c r="T3127" s="3">
        <f t="shared" si="339"/>
        <v>43139</v>
      </c>
      <c r="U3127" s="3">
        <f t="shared" si="339"/>
        <v>43146</v>
      </c>
      <c r="V3127" s="3">
        <f t="shared" si="339"/>
        <v>43144</v>
      </c>
      <c r="W3127" t="str">
        <f t="shared" si="342"/>
        <v/>
      </c>
      <c r="X3127" t="str">
        <f t="shared" si="340"/>
        <v/>
      </c>
      <c r="Y3127" t="str">
        <f t="shared" si="341"/>
        <v/>
      </c>
      <c r="Z3127" t="s">
        <v>35</v>
      </c>
    </row>
    <row r="3128" spans="1:26" x14ac:dyDescent="0.35">
      <c r="A3128" s="4" t="s">
        <v>2876</v>
      </c>
      <c r="B3128" s="1" t="s">
        <v>1289</v>
      </c>
      <c r="C3128" s="5">
        <f t="shared" si="336"/>
        <v>43144</v>
      </c>
      <c r="D3128" s="4" t="s">
        <v>2876</v>
      </c>
      <c r="E3128" s="1" t="s">
        <v>3042</v>
      </c>
      <c r="F3128" s="5">
        <f t="shared" si="337"/>
        <v>43144</v>
      </c>
      <c r="G3128">
        <v>1.65</v>
      </c>
      <c r="H3128" t="s">
        <v>53</v>
      </c>
      <c r="I3128" t="s">
        <v>54</v>
      </c>
      <c r="J3128" t="s">
        <v>28</v>
      </c>
      <c r="K3128" s="2" t="s">
        <v>1150</v>
      </c>
      <c r="L3128" t="s">
        <v>2876</v>
      </c>
      <c r="M3128" t="s">
        <v>1151</v>
      </c>
      <c r="N3128" t="s">
        <v>2866</v>
      </c>
      <c r="O3128" t="s">
        <v>3582</v>
      </c>
      <c r="P3128" t="str">
        <f t="shared" si="338"/>
        <v>LETADLO_3</v>
      </c>
      <c r="Q3128" s="6" t="s">
        <v>2868</v>
      </c>
      <c r="R3128" s="6" t="s">
        <v>2865</v>
      </c>
      <c r="S3128" s="3" t="s">
        <v>2876</v>
      </c>
      <c r="T3128" s="3">
        <f t="shared" si="339"/>
        <v>43139</v>
      </c>
      <c r="U3128" s="3">
        <f t="shared" si="339"/>
        <v>43146</v>
      </c>
      <c r="V3128" s="3">
        <f t="shared" si="339"/>
        <v>43144</v>
      </c>
      <c r="W3128" t="str">
        <f t="shared" si="342"/>
        <v/>
      </c>
      <c r="X3128" t="str">
        <f t="shared" si="340"/>
        <v/>
      </c>
      <c r="Y3128" t="str">
        <f t="shared" si="341"/>
        <v/>
      </c>
      <c r="Z3128" t="s">
        <v>35</v>
      </c>
    </row>
    <row r="3129" spans="1:26" x14ac:dyDescent="0.35">
      <c r="A3129" s="4" t="s">
        <v>2876</v>
      </c>
      <c r="B3129" s="1" t="s">
        <v>145</v>
      </c>
      <c r="C3129" s="5">
        <f t="shared" si="336"/>
        <v>43144</v>
      </c>
      <c r="D3129" s="4" t="s">
        <v>2876</v>
      </c>
      <c r="E3129" s="1" t="s">
        <v>2682</v>
      </c>
      <c r="F3129" s="5">
        <f t="shared" si="337"/>
        <v>43144</v>
      </c>
      <c r="G3129">
        <v>1.47</v>
      </c>
      <c r="H3129" t="s">
        <v>53</v>
      </c>
      <c r="I3129" t="s">
        <v>54</v>
      </c>
      <c r="J3129" t="s">
        <v>28</v>
      </c>
      <c r="K3129" s="2" t="s">
        <v>1150</v>
      </c>
      <c r="L3129" t="s">
        <v>2876</v>
      </c>
      <c r="M3129" t="s">
        <v>1151</v>
      </c>
      <c r="N3129" t="s">
        <v>2866</v>
      </c>
      <c r="O3129" t="s">
        <v>3582</v>
      </c>
      <c r="P3129" t="str">
        <f t="shared" si="338"/>
        <v>LETADLO_3</v>
      </c>
      <c r="Q3129" s="6" t="s">
        <v>2868</v>
      </c>
      <c r="R3129" s="6" t="s">
        <v>2865</v>
      </c>
      <c r="S3129" s="3" t="s">
        <v>2876</v>
      </c>
      <c r="T3129" s="3">
        <f t="shared" si="339"/>
        <v>43139</v>
      </c>
      <c r="U3129" s="3">
        <f t="shared" si="339"/>
        <v>43146</v>
      </c>
      <c r="V3129" s="3">
        <f t="shared" si="339"/>
        <v>43144</v>
      </c>
      <c r="W3129" t="str">
        <f t="shared" si="342"/>
        <v/>
      </c>
      <c r="X3129" t="str">
        <f t="shared" si="340"/>
        <v/>
      </c>
      <c r="Y3129" t="str">
        <f t="shared" si="341"/>
        <v/>
      </c>
      <c r="Z3129" t="s">
        <v>43</v>
      </c>
    </row>
    <row r="3130" spans="1:26" x14ac:dyDescent="0.35">
      <c r="A3130" s="4" t="s">
        <v>2876</v>
      </c>
      <c r="B3130" s="1" t="s">
        <v>2227</v>
      </c>
      <c r="C3130" s="5">
        <f t="shared" si="336"/>
        <v>43144</v>
      </c>
      <c r="D3130" s="4" t="s">
        <v>2876</v>
      </c>
      <c r="E3130" s="1" t="s">
        <v>261</v>
      </c>
      <c r="F3130" s="5">
        <f t="shared" si="337"/>
        <v>43144</v>
      </c>
      <c r="G3130">
        <v>0.38</v>
      </c>
      <c r="H3130" t="s">
        <v>53</v>
      </c>
      <c r="I3130" t="s">
        <v>54</v>
      </c>
      <c r="J3130" t="s">
        <v>28</v>
      </c>
      <c r="K3130" s="2" t="s">
        <v>1150</v>
      </c>
      <c r="L3130" t="s">
        <v>2876</v>
      </c>
      <c r="M3130" t="s">
        <v>1151</v>
      </c>
      <c r="N3130" t="s">
        <v>2866</v>
      </c>
      <c r="O3130" t="s">
        <v>3582</v>
      </c>
      <c r="P3130" t="str">
        <f t="shared" si="338"/>
        <v>LETADLO_3</v>
      </c>
      <c r="Q3130" s="6" t="s">
        <v>2868</v>
      </c>
      <c r="R3130" s="6" t="s">
        <v>2865</v>
      </c>
      <c r="S3130" s="3" t="s">
        <v>2876</v>
      </c>
      <c r="T3130" s="3">
        <f t="shared" si="339"/>
        <v>43139</v>
      </c>
      <c r="U3130" s="3">
        <f t="shared" si="339"/>
        <v>43146</v>
      </c>
      <c r="V3130" s="3">
        <f t="shared" si="339"/>
        <v>43144</v>
      </c>
      <c r="W3130" t="str">
        <f t="shared" si="342"/>
        <v/>
      </c>
      <c r="X3130" t="str">
        <f t="shared" si="340"/>
        <v/>
      </c>
      <c r="Y3130" t="str">
        <f t="shared" si="341"/>
        <v/>
      </c>
      <c r="Z3130" t="s">
        <v>43</v>
      </c>
    </row>
    <row r="3131" spans="1:26" x14ac:dyDescent="0.35">
      <c r="A3131" s="4" t="s">
        <v>2873</v>
      </c>
      <c r="B3131" s="1" t="s">
        <v>519</v>
      </c>
      <c r="C3131" s="5">
        <f t="shared" si="336"/>
        <v>43145</v>
      </c>
      <c r="D3131" s="4" t="s">
        <v>2873</v>
      </c>
      <c r="E3131" s="1" t="s">
        <v>276</v>
      </c>
      <c r="F3131" s="5">
        <f t="shared" si="337"/>
        <v>43145</v>
      </c>
      <c r="G3131">
        <v>3.6</v>
      </c>
      <c r="H3131" t="s">
        <v>867</v>
      </c>
      <c r="I3131" t="s">
        <v>892</v>
      </c>
      <c r="J3131" t="s">
        <v>28</v>
      </c>
      <c r="K3131" s="2" t="s">
        <v>1154</v>
      </c>
      <c r="L3131" t="s">
        <v>2873</v>
      </c>
      <c r="M3131" t="s">
        <v>1155</v>
      </c>
      <c r="N3131" t="s">
        <v>2866</v>
      </c>
      <c r="O3131" t="s">
        <v>3583</v>
      </c>
      <c r="P3131" t="str">
        <f t="shared" si="338"/>
        <v>LETADLO_3</v>
      </c>
      <c r="Q3131" s="6" t="s">
        <v>2868</v>
      </c>
      <c r="R3131" s="6" t="s">
        <v>2865</v>
      </c>
      <c r="S3131" s="3" t="s">
        <v>2873</v>
      </c>
      <c r="T3131" s="3">
        <f t="shared" si="339"/>
        <v>43139</v>
      </c>
      <c r="U3131" s="3">
        <f t="shared" si="339"/>
        <v>43146</v>
      </c>
      <c r="V3131" s="3">
        <f t="shared" si="339"/>
        <v>43145</v>
      </c>
      <c r="W3131" t="str">
        <f t="shared" si="342"/>
        <v/>
      </c>
      <c r="X3131" t="str">
        <f t="shared" si="340"/>
        <v/>
      </c>
      <c r="Y3131" t="str">
        <f t="shared" si="341"/>
        <v/>
      </c>
      <c r="Z3131" t="s">
        <v>43</v>
      </c>
    </row>
    <row r="3132" spans="1:26" x14ac:dyDescent="0.35">
      <c r="A3132" s="4" t="s">
        <v>2873</v>
      </c>
      <c r="B3132" s="1" t="s">
        <v>929</v>
      </c>
      <c r="C3132" s="5">
        <f t="shared" si="336"/>
        <v>43145</v>
      </c>
      <c r="D3132" s="4" t="s">
        <v>2873</v>
      </c>
      <c r="E3132" s="1" t="s">
        <v>1157</v>
      </c>
      <c r="F3132" s="5">
        <f t="shared" si="337"/>
        <v>43145</v>
      </c>
      <c r="G3132">
        <v>1.27</v>
      </c>
      <c r="H3132" t="s">
        <v>867</v>
      </c>
      <c r="I3132" t="s">
        <v>892</v>
      </c>
      <c r="J3132" t="s">
        <v>28</v>
      </c>
      <c r="K3132" s="2" t="s">
        <v>1154</v>
      </c>
      <c r="L3132" t="s">
        <v>2873</v>
      </c>
      <c r="M3132" t="s">
        <v>1155</v>
      </c>
      <c r="N3132" t="s">
        <v>2866</v>
      </c>
      <c r="O3132" t="s">
        <v>3583</v>
      </c>
      <c r="P3132" t="str">
        <f t="shared" si="338"/>
        <v>LETADLO_3</v>
      </c>
      <c r="Q3132" s="6" t="s">
        <v>2868</v>
      </c>
      <c r="R3132" s="6" t="s">
        <v>2865</v>
      </c>
      <c r="S3132" s="3" t="s">
        <v>2873</v>
      </c>
      <c r="T3132" s="3">
        <f t="shared" si="339"/>
        <v>43139</v>
      </c>
      <c r="U3132" s="3">
        <f t="shared" si="339"/>
        <v>43146</v>
      </c>
      <c r="V3132" s="3">
        <f t="shared" si="339"/>
        <v>43145</v>
      </c>
      <c r="W3132" t="str">
        <f t="shared" si="342"/>
        <v/>
      </c>
      <c r="X3132" t="str">
        <f t="shared" si="340"/>
        <v/>
      </c>
      <c r="Y3132" t="str">
        <f t="shared" si="341"/>
        <v/>
      </c>
      <c r="Z3132" t="s">
        <v>43</v>
      </c>
    </row>
    <row r="3133" spans="1:26" x14ac:dyDescent="0.35">
      <c r="A3133" s="4" t="s">
        <v>2869</v>
      </c>
      <c r="B3133" s="1" t="s">
        <v>495</v>
      </c>
      <c r="C3133" s="5">
        <f t="shared" si="336"/>
        <v>43141</v>
      </c>
      <c r="D3133" s="4" t="s">
        <v>2869</v>
      </c>
      <c r="E3133" s="1" t="s">
        <v>94</v>
      </c>
      <c r="F3133" s="5">
        <f t="shared" si="337"/>
        <v>43141</v>
      </c>
      <c r="G3133">
        <v>2.5</v>
      </c>
      <c r="H3133" t="s">
        <v>49</v>
      </c>
      <c r="I3133" t="s">
        <v>73</v>
      </c>
      <c r="J3133" t="s">
        <v>28</v>
      </c>
      <c r="K3133" s="2" t="s">
        <v>1190</v>
      </c>
      <c r="L3133" t="s">
        <v>2869</v>
      </c>
      <c r="M3133" t="s">
        <v>1191</v>
      </c>
      <c r="N3133" t="s">
        <v>2866</v>
      </c>
      <c r="O3133" t="s">
        <v>3584</v>
      </c>
      <c r="P3133" t="str">
        <f t="shared" si="338"/>
        <v>LETADLO_3</v>
      </c>
      <c r="Q3133" s="6" t="s">
        <v>2868</v>
      </c>
      <c r="R3133" s="6" t="s">
        <v>2865</v>
      </c>
      <c r="S3133" s="3" t="s">
        <v>2869</v>
      </c>
      <c r="T3133" s="3">
        <f t="shared" si="339"/>
        <v>43139</v>
      </c>
      <c r="U3133" s="3">
        <f t="shared" si="339"/>
        <v>43146</v>
      </c>
      <c r="V3133" s="3">
        <f t="shared" si="339"/>
        <v>43141</v>
      </c>
      <c r="W3133" t="str">
        <f t="shared" si="342"/>
        <v/>
      </c>
      <c r="X3133" t="str">
        <f t="shared" si="340"/>
        <v/>
      </c>
      <c r="Y3133" t="str">
        <f t="shared" si="341"/>
        <v/>
      </c>
      <c r="Z3133" t="s">
        <v>35</v>
      </c>
    </row>
    <row r="3134" spans="1:26" x14ac:dyDescent="0.35">
      <c r="A3134" s="4" t="s">
        <v>2869</v>
      </c>
      <c r="B3134" s="1" t="s">
        <v>55</v>
      </c>
      <c r="C3134" s="5">
        <f t="shared" si="336"/>
        <v>43141</v>
      </c>
      <c r="D3134" s="4" t="s">
        <v>2869</v>
      </c>
      <c r="E3134" s="1" t="s">
        <v>209</v>
      </c>
      <c r="F3134" s="5">
        <f t="shared" si="337"/>
        <v>43141</v>
      </c>
      <c r="G3134">
        <v>2</v>
      </c>
      <c r="H3134" t="s">
        <v>49</v>
      </c>
      <c r="I3134" t="s">
        <v>73</v>
      </c>
      <c r="J3134" t="s">
        <v>28</v>
      </c>
      <c r="K3134" s="2" t="s">
        <v>1193</v>
      </c>
      <c r="L3134" t="s">
        <v>2865</v>
      </c>
      <c r="M3134" t="s">
        <v>1194</v>
      </c>
      <c r="N3134" t="s">
        <v>2866</v>
      </c>
      <c r="O3134" t="s">
        <v>3585</v>
      </c>
      <c r="P3134" t="str">
        <f t="shared" si="338"/>
        <v>LETADLO_3</v>
      </c>
      <c r="Q3134" s="6" t="s">
        <v>2868</v>
      </c>
      <c r="R3134" s="6" t="s">
        <v>2865</v>
      </c>
      <c r="S3134" s="3" t="s">
        <v>2869</v>
      </c>
      <c r="T3134" s="3">
        <f t="shared" si="339"/>
        <v>43139</v>
      </c>
      <c r="U3134" s="3">
        <f t="shared" si="339"/>
        <v>43146</v>
      </c>
      <c r="V3134" s="3">
        <f t="shared" si="339"/>
        <v>43141</v>
      </c>
      <c r="W3134" t="str">
        <f t="shared" si="342"/>
        <v/>
      </c>
      <c r="X3134" t="str">
        <f t="shared" si="340"/>
        <v/>
      </c>
      <c r="Y3134" t="str">
        <f t="shared" si="341"/>
        <v/>
      </c>
      <c r="Z3134" t="s">
        <v>35</v>
      </c>
    </row>
    <row r="3135" spans="1:26" x14ac:dyDescent="0.35">
      <c r="A3135" s="4" t="s">
        <v>2865</v>
      </c>
      <c r="B3135" s="1" t="s">
        <v>249</v>
      </c>
      <c r="C3135" s="5">
        <f t="shared" si="336"/>
        <v>43146</v>
      </c>
      <c r="D3135" s="4" t="s">
        <v>2865</v>
      </c>
      <c r="E3135" s="1" t="s">
        <v>55</v>
      </c>
      <c r="F3135" s="5">
        <f t="shared" si="337"/>
        <v>43146</v>
      </c>
      <c r="G3135">
        <v>2</v>
      </c>
      <c r="H3135" t="s">
        <v>49</v>
      </c>
      <c r="I3135" t="s">
        <v>73</v>
      </c>
      <c r="J3135" t="s">
        <v>28</v>
      </c>
      <c r="K3135" s="2" t="s">
        <v>1193</v>
      </c>
      <c r="L3135" t="s">
        <v>2865</v>
      </c>
      <c r="M3135" t="s">
        <v>1194</v>
      </c>
      <c r="N3135" t="s">
        <v>2866</v>
      </c>
      <c r="O3135" t="s">
        <v>3585</v>
      </c>
      <c r="P3135" t="str">
        <f t="shared" si="338"/>
        <v>LETADLO_3</v>
      </c>
      <c r="Q3135" s="6" t="s">
        <v>2868</v>
      </c>
      <c r="R3135" s="6" t="s">
        <v>2865</v>
      </c>
      <c r="S3135" s="3" t="s">
        <v>2865</v>
      </c>
      <c r="T3135" s="3">
        <f t="shared" si="339"/>
        <v>43139</v>
      </c>
      <c r="U3135" s="3">
        <f t="shared" si="339"/>
        <v>43146</v>
      </c>
      <c r="V3135" s="3">
        <f t="shared" si="339"/>
        <v>43146</v>
      </c>
      <c r="W3135" t="str">
        <f t="shared" si="342"/>
        <v/>
      </c>
      <c r="X3135" t="str">
        <f t="shared" si="340"/>
        <v/>
      </c>
      <c r="Y3135" t="str">
        <f t="shared" si="341"/>
        <v/>
      </c>
      <c r="Z3135" t="s">
        <v>35</v>
      </c>
    </row>
    <row r="3136" spans="1:26" x14ac:dyDescent="0.35">
      <c r="A3136" s="4" t="s">
        <v>2869</v>
      </c>
      <c r="B3136" s="1" t="s">
        <v>495</v>
      </c>
      <c r="C3136" s="5">
        <f t="shared" si="336"/>
        <v>43141</v>
      </c>
      <c r="D3136" s="4" t="s">
        <v>2869</v>
      </c>
      <c r="E3136" s="1" t="s">
        <v>55</v>
      </c>
      <c r="F3136" s="5">
        <f t="shared" si="337"/>
        <v>43141</v>
      </c>
      <c r="G3136">
        <v>3.5</v>
      </c>
      <c r="H3136" t="s">
        <v>39</v>
      </c>
      <c r="I3136" t="s">
        <v>43</v>
      </c>
      <c r="J3136" t="s">
        <v>28</v>
      </c>
      <c r="K3136" s="2" t="s">
        <v>1196</v>
      </c>
      <c r="L3136" t="s">
        <v>2869</v>
      </c>
      <c r="M3136" t="s">
        <v>1197</v>
      </c>
      <c r="N3136" t="s">
        <v>2866</v>
      </c>
      <c r="O3136" t="s">
        <v>3586</v>
      </c>
      <c r="P3136" t="str">
        <f t="shared" si="338"/>
        <v>LETADLO_3</v>
      </c>
      <c r="Q3136" s="6" t="s">
        <v>2868</v>
      </c>
      <c r="R3136" s="6" t="s">
        <v>2865</v>
      </c>
      <c r="S3136" s="3" t="s">
        <v>2869</v>
      </c>
      <c r="T3136" s="3">
        <f t="shared" si="339"/>
        <v>43139</v>
      </c>
      <c r="U3136" s="3">
        <f t="shared" si="339"/>
        <v>43146</v>
      </c>
      <c r="V3136" s="3">
        <f t="shared" si="339"/>
        <v>43141</v>
      </c>
      <c r="W3136" t="str">
        <f t="shared" si="342"/>
        <v/>
      </c>
      <c r="X3136" t="str">
        <f t="shared" si="340"/>
        <v/>
      </c>
      <c r="Y3136" t="str">
        <f t="shared" si="341"/>
        <v/>
      </c>
      <c r="Z3136" t="s">
        <v>35</v>
      </c>
    </row>
    <row r="3137" spans="1:26" x14ac:dyDescent="0.35">
      <c r="A3137" s="4" t="s">
        <v>2868</v>
      </c>
      <c r="B3137" s="1" t="s">
        <v>48</v>
      </c>
      <c r="C3137" s="5">
        <f t="shared" si="336"/>
        <v>43139</v>
      </c>
      <c r="D3137" s="4" t="s">
        <v>2868</v>
      </c>
      <c r="E3137" s="1" t="s">
        <v>55</v>
      </c>
      <c r="F3137" s="5">
        <f t="shared" si="337"/>
        <v>43139</v>
      </c>
      <c r="G3137">
        <v>2.25</v>
      </c>
      <c r="H3137" t="s">
        <v>49</v>
      </c>
      <c r="I3137" t="s">
        <v>73</v>
      </c>
      <c r="J3137" t="s">
        <v>28</v>
      </c>
      <c r="K3137" s="2" t="s">
        <v>3587</v>
      </c>
      <c r="L3137" t="s">
        <v>2897</v>
      </c>
      <c r="M3137" t="s">
        <v>3588</v>
      </c>
      <c r="N3137" t="s">
        <v>2866</v>
      </c>
      <c r="O3137" t="s">
        <v>3589</v>
      </c>
      <c r="P3137" t="str">
        <f t="shared" si="338"/>
        <v>LETADLO_3</v>
      </c>
      <c r="Q3137" s="6" t="s">
        <v>2868</v>
      </c>
      <c r="R3137" s="6" t="s">
        <v>2865</v>
      </c>
      <c r="S3137" s="3" t="s">
        <v>2897</v>
      </c>
      <c r="T3137" s="3">
        <f t="shared" si="339"/>
        <v>43139</v>
      </c>
      <c r="U3137" s="3">
        <f t="shared" si="339"/>
        <v>43146</v>
      </c>
      <c r="V3137" s="3">
        <f t="shared" si="339"/>
        <v>43140</v>
      </c>
      <c r="W3137" t="str">
        <f t="shared" si="342"/>
        <v/>
      </c>
      <c r="X3137" t="str">
        <f t="shared" si="340"/>
        <v/>
      </c>
      <c r="Y3137" t="str">
        <f t="shared" si="341"/>
        <v/>
      </c>
      <c r="Z3137" t="s">
        <v>43</v>
      </c>
    </row>
    <row r="3138" spans="1:26" x14ac:dyDescent="0.35">
      <c r="A3138" s="4" t="s">
        <v>2868</v>
      </c>
      <c r="B3138" s="1" t="s">
        <v>254</v>
      </c>
      <c r="C3138" s="5">
        <f t="shared" ref="C3138:C3201" si="343">DATE(RIGHT(A3138,4),MID(A3138,4,2),LEFT(A3138,2))</f>
        <v>43139</v>
      </c>
      <c r="D3138" s="4" t="s">
        <v>2868</v>
      </c>
      <c r="E3138" s="1" t="s">
        <v>190</v>
      </c>
      <c r="F3138" s="5">
        <f t="shared" ref="F3138:F3201" si="344">DATE(RIGHT(D3138,4),MID(D3138,4,2),LEFT(D3138,2))</f>
        <v>43139</v>
      </c>
      <c r="G3138">
        <v>1.17</v>
      </c>
      <c r="H3138" t="s">
        <v>49</v>
      </c>
      <c r="I3138" t="s">
        <v>73</v>
      </c>
      <c r="J3138" t="s">
        <v>28</v>
      </c>
      <c r="K3138" s="2" t="s">
        <v>2629</v>
      </c>
      <c r="L3138" t="s">
        <v>2897</v>
      </c>
      <c r="M3138" t="s">
        <v>3590</v>
      </c>
      <c r="N3138" t="s">
        <v>2866</v>
      </c>
      <c r="O3138" t="s">
        <v>3591</v>
      </c>
      <c r="P3138" t="str">
        <f t="shared" ref="P3138:P3201" si="345">LEFT(N3138,9)</f>
        <v>LETADLO_3</v>
      </c>
      <c r="Q3138" s="6" t="s">
        <v>2868</v>
      </c>
      <c r="R3138" s="6" t="s">
        <v>2865</v>
      </c>
      <c r="S3138" s="3" t="s">
        <v>2897</v>
      </c>
      <c r="T3138" s="3">
        <f t="shared" ref="T3138:V3201" si="346">DATE(RIGHT(Q3138,4),MID(Q3138,4,2),LEFT(Q3138,2))</f>
        <v>43139</v>
      </c>
      <c r="U3138" s="3">
        <f t="shared" si="346"/>
        <v>43146</v>
      </c>
      <c r="V3138" s="3">
        <f t="shared" si="346"/>
        <v>43140</v>
      </c>
      <c r="W3138" t="str">
        <f t="shared" si="342"/>
        <v/>
      </c>
      <c r="X3138" t="str">
        <f t="shared" ref="X3138:X3201" si="347">IF(_xlfn.XOR(K3139=K3138,M3139=M3138),UPPER("aaa"),"")</f>
        <v/>
      </c>
      <c r="Y3138" t="str">
        <f t="shared" ref="Y3138:Y3201" si="348">IF(W3138="AAA",W3138,X3138)</f>
        <v/>
      </c>
      <c r="Z3138" t="s">
        <v>35</v>
      </c>
    </row>
    <row r="3139" spans="1:26" x14ac:dyDescent="0.35">
      <c r="A3139" s="4" t="s">
        <v>2868</v>
      </c>
      <c r="B3139" s="1" t="s">
        <v>261</v>
      </c>
      <c r="C3139" s="5">
        <f t="shared" si="343"/>
        <v>43139</v>
      </c>
      <c r="D3139" s="4" t="s">
        <v>2868</v>
      </c>
      <c r="E3139" s="1" t="s">
        <v>254</v>
      </c>
      <c r="F3139" s="5">
        <f t="shared" si="344"/>
        <v>43139</v>
      </c>
      <c r="G3139">
        <v>1</v>
      </c>
      <c r="H3139" t="s">
        <v>49</v>
      </c>
      <c r="I3139" t="s">
        <v>73</v>
      </c>
      <c r="J3139" t="s">
        <v>28</v>
      </c>
      <c r="K3139" s="2" t="s">
        <v>2632</v>
      </c>
      <c r="L3139" t="s">
        <v>2897</v>
      </c>
      <c r="M3139" t="s">
        <v>3588</v>
      </c>
      <c r="N3139" t="s">
        <v>2866</v>
      </c>
      <c r="O3139" t="s">
        <v>3592</v>
      </c>
      <c r="P3139" t="str">
        <f t="shared" si="345"/>
        <v>LETADLO_3</v>
      </c>
      <c r="Q3139" s="6" t="s">
        <v>2868</v>
      </c>
      <c r="R3139" s="6" t="s">
        <v>2865</v>
      </c>
      <c r="S3139" s="3" t="s">
        <v>2897</v>
      </c>
      <c r="T3139" s="3">
        <f t="shared" si="346"/>
        <v>43139</v>
      </c>
      <c r="U3139" s="3">
        <f t="shared" si="346"/>
        <v>43146</v>
      </c>
      <c r="V3139" s="3">
        <f t="shared" si="346"/>
        <v>43140</v>
      </c>
      <c r="W3139" t="str">
        <f t="shared" ref="W3139:W3202" si="349">IF(_xlfn.XOR(K3139=K3138,M3139=M3138),UPPER("aaa"),"")</f>
        <v/>
      </c>
      <c r="X3139" t="str">
        <f t="shared" si="347"/>
        <v/>
      </c>
      <c r="Y3139" t="str">
        <f t="shared" si="348"/>
        <v/>
      </c>
      <c r="Z3139" t="s">
        <v>35</v>
      </c>
    </row>
    <row r="3140" spans="1:26" x14ac:dyDescent="0.35">
      <c r="A3140" s="4" t="s">
        <v>2865</v>
      </c>
      <c r="B3140" s="1" t="s">
        <v>121</v>
      </c>
      <c r="C3140" s="5">
        <f t="shared" si="343"/>
        <v>43146</v>
      </c>
      <c r="D3140" s="4" t="s">
        <v>2865</v>
      </c>
      <c r="E3140" s="1" t="s">
        <v>249</v>
      </c>
      <c r="F3140" s="5">
        <f t="shared" si="344"/>
        <v>43146</v>
      </c>
      <c r="G3140">
        <v>2</v>
      </c>
      <c r="H3140" t="s">
        <v>49</v>
      </c>
      <c r="I3140" t="s">
        <v>73</v>
      </c>
      <c r="J3140" t="s">
        <v>28</v>
      </c>
      <c r="K3140" s="2" t="s">
        <v>2634</v>
      </c>
      <c r="L3140" t="s">
        <v>2865</v>
      </c>
      <c r="M3140" t="s">
        <v>3593</v>
      </c>
      <c r="N3140" t="s">
        <v>2866</v>
      </c>
      <c r="O3140" t="s">
        <v>3594</v>
      </c>
      <c r="P3140" t="str">
        <f t="shared" si="345"/>
        <v>LETADLO_3</v>
      </c>
      <c r="Q3140" s="6" t="s">
        <v>2868</v>
      </c>
      <c r="R3140" s="6" t="s">
        <v>2865</v>
      </c>
      <c r="S3140" s="3" t="s">
        <v>2865</v>
      </c>
      <c r="T3140" s="3">
        <f t="shared" si="346"/>
        <v>43139</v>
      </c>
      <c r="U3140" s="3">
        <f t="shared" si="346"/>
        <v>43146</v>
      </c>
      <c r="V3140" s="3">
        <f t="shared" si="346"/>
        <v>43146</v>
      </c>
      <c r="W3140" t="str">
        <f t="shared" si="349"/>
        <v/>
      </c>
      <c r="X3140" t="str">
        <f t="shared" si="347"/>
        <v/>
      </c>
      <c r="Y3140" t="str">
        <f t="shared" si="348"/>
        <v/>
      </c>
      <c r="Z3140" t="s">
        <v>35</v>
      </c>
    </row>
    <row r="3141" spans="1:26" x14ac:dyDescent="0.35">
      <c r="A3141" s="4" t="s">
        <v>2897</v>
      </c>
      <c r="B3141" s="1" t="s">
        <v>606</v>
      </c>
      <c r="C3141" s="5">
        <f t="shared" si="343"/>
        <v>43140</v>
      </c>
      <c r="D3141" s="4" t="s">
        <v>2897</v>
      </c>
      <c r="E3141" s="1" t="s">
        <v>190</v>
      </c>
      <c r="F3141" s="5">
        <f t="shared" si="344"/>
        <v>43140</v>
      </c>
      <c r="G3141">
        <v>0.67</v>
      </c>
      <c r="H3141" t="s">
        <v>49</v>
      </c>
      <c r="I3141" t="s">
        <v>73</v>
      </c>
      <c r="J3141" t="s">
        <v>28</v>
      </c>
      <c r="K3141" s="2" t="s">
        <v>1199</v>
      </c>
      <c r="L3141" t="s">
        <v>2897</v>
      </c>
      <c r="M3141" t="s">
        <v>1200</v>
      </c>
      <c r="N3141" t="s">
        <v>2866</v>
      </c>
      <c r="O3141" t="s">
        <v>3595</v>
      </c>
      <c r="P3141" t="str">
        <f t="shared" si="345"/>
        <v>LETADLO_3</v>
      </c>
      <c r="Q3141" s="6" t="s">
        <v>2868</v>
      </c>
      <c r="R3141" s="6" t="s">
        <v>2865</v>
      </c>
      <c r="S3141" s="3" t="s">
        <v>2897</v>
      </c>
      <c r="T3141" s="3">
        <f t="shared" si="346"/>
        <v>43139</v>
      </c>
      <c r="U3141" s="3">
        <f t="shared" si="346"/>
        <v>43146</v>
      </c>
      <c r="V3141" s="3">
        <f t="shared" si="346"/>
        <v>43140</v>
      </c>
      <c r="W3141" t="str">
        <f t="shared" si="349"/>
        <v/>
      </c>
      <c r="X3141" t="str">
        <f t="shared" si="347"/>
        <v/>
      </c>
      <c r="Y3141" t="str">
        <f t="shared" si="348"/>
        <v/>
      </c>
      <c r="Z3141" t="s">
        <v>35</v>
      </c>
    </row>
    <row r="3142" spans="1:26" x14ac:dyDescent="0.35">
      <c r="A3142" s="4" t="s">
        <v>2873</v>
      </c>
      <c r="B3142" s="1" t="s">
        <v>806</v>
      </c>
      <c r="C3142" s="5">
        <f t="shared" si="343"/>
        <v>43145</v>
      </c>
      <c r="D3142" s="4" t="s">
        <v>2873</v>
      </c>
      <c r="E3142" s="1" t="s">
        <v>44</v>
      </c>
      <c r="F3142" s="5">
        <f t="shared" si="344"/>
        <v>43145</v>
      </c>
      <c r="G3142">
        <v>0.67</v>
      </c>
      <c r="H3142" t="s">
        <v>26</v>
      </c>
      <c r="I3142" t="s">
        <v>130</v>
      </c>
      <c r="J3142" t="s">
        <v>28</v>
      </c>
      <c r="K3142" s="2" t="s">
        <v>1205</v>
      </c>
      <c r="L3142" t="s">
        <v>2873</v>
      </c>
      <c r="M3142" t="s">
        <v>1206</v>
      </c>
      <c r="N3142" t="s">
        <v>2866</v>
      </c>
      <c r="O3142" t="s">
        <v>3596</v>
      </c>
      <c r="P3142" t="str">
        <f t="shared" si="345"/>
        <v>LETADLO_3</v>
      </c>
      <c r="Q3142" s="6" t="s">
        <v>2868</v>
      </c>
      <c r="R3142" s="6" t="s">
        <v>2865</v>
      </c>
      <c r="S3142" s="3" t="s">
        <v>2873</v>
      </c>
      <c r="T3142" s="3">
        <f t="shared" si="346"/>
        <v>43139</v>
      </c>
      <c r="U3142" s="3">
        <f t="shared" si="346"/>
        <v>43146</v>
      </c>
      <c r="V3142" s="3">
        <f t="shared" si="346"/>
        <v>43145</v>
      </c>
      <c r="W3142" t="str">
        <f t="shared" si="349"/>
        <v/>
      </c>
      <c r="X3142" t="str">
        <f t="shared" si="347"/>
        <v/>
      </c>
      <c r="Y3142" t="str">
        <f t="shared" si="348"/>
        <v/>
      </c>
      <c r="Z3142" t="s">
        <v>35</v>
      </c>
    </row>
    <row r="3143" spans="1:26" x14ac:dyDescent="0.35">
      <c r="A3143" s="4" t="s">
        <v>2873</v>
      </c>
      <c r="B3143" s="1" t="s">
        <v>134</v>
      </c>
      <c r="C3143" s="5">
        <f t="shared" si="343"/>
        <v>43145</v>
      </c>
      <c r="D3143" s="4" t="s">
        <v>2873</v>
      </c>
      <c r="E3143" s="1" t="s">
        <v>44</v>
      </c>
      <c r="F3143" s="5">
        <f t="shared" si="344"/>
        <v>43145</v>
      </c>
      <c r="G3143">
        <v>0.5</v>
      </c>
      <c r="H3143" t="s">
        <v>26</v>
      </c>
      <c r="I3143" t="s">
        <v>130</v>
      </c>
      <c r="J3143" t="s">
        <v>28</v>
      </c>
      <c r="K3143" s="2" t="s">
        <v>1205</v>
      </c>
      <c r="L3143" t="s">
        <v>2873</v>
      </c>
      <c r="M3143" t="s">
        <v>1206</v>
      </c>
      <c r="N3143" t="s">
        <v>2866</v>
      </c>
      <c r="O3143" t="s">
        <v>3596</v>
      </c>
      <c r="P3143" t="str">
        <f t="shared" si="345"/>
        <v>LETADLO_3</v>
      </c>
      <c r="Q3143" s="6" t="s">
        <v>2868</v>
      </c>
      <c r="R3143" s="6" t="s">
        <v>2865</v>
      </c>
      <c r="S3143" s="3" t="s">
        <v>2873</v>
      </c>
      <c r="T3143" s="3">
        <f t="shared" si="346"/>
        <v>43139</v>
      </c>
      <c r="U3143" s="3">
        <f t="shared" si="346"/>
        <v>43146</v>
      </c>
      <c r="V3143" s="3">
        <f t="shared" si="346"/>
        <v>43145</v>
      </c>
      <c r="W3143" t="str">
        <f t="shared" si="349"/>
        <v/>
      </c>
      <c r="X3143" t="str">
        <f t="shared" si="347"/>
        <v/>
      </c>
      <c r="Y3143" t="str">
        <f t="shared" si="348"/>
        <v/>
      </c>
      <c r="Z3143" t="s">
        <v>43</v>
      </c>
    </row>
    <row r="3144" spans="1:26" x14ac:dyDescent="0.35">
      <c r="A3144" s="4" t="s">
        <v>2873</v>
      </c>
      <c r="B3144" s="1" t="s">
        <v>121</v>
      </c>
      <c r="C3144" s="5">
        <f t="shared" si="343"/>
        <v>43145</v>
      </c>
      <c r="D3144" s="4" t="s">
        <v>2873</v>
      </c>
      <c r="E3144" s="1" t="s">
        <v>495</v>
      </c>
      <c r="F3144" s="5">
        <f t="shared" si="344"/>
        <v>43145</v>
      </c>
      <c r="G3144">
        <v>0.5</v>
      </c>
      <c r="H3144" t="s">
        <v>26</v>
      </c>
      <c r="I3144" t="s">
        <v>130</v>
      </c>
      <c r="J3144" t="s">
        <v>28</v>
      </c>
      <c r="K3144" s="2" t="s">
        <v>2658</v>
      </c>
      <c r="L3144" t="s">
        <v>2873</v>
      </c>
      <c r="M3144" t="s">
        <v>3597</v>
      </c>
      <c r="N3144" t="s">
        <v>2866</v>
      </c>
      <c r="O3144" t="s">
        <v>3598</v>
      </c>
      <c r="P3144" t="str">
        <f t="shared" si="345"/>
        <v>LETADLO_3</v>
      </c>
      <c r="Q3144" s="6" t="s">
        <v>2868</v>
      </c>
      <c r="R3144" s="6" t="s">
        <v>2865</v>
      </c>
      <c r="S3144" s="3" t="s">
        <v>2873</v>
      </c>
      <c r="T3144" s="3">
        <f t="shared" si="346"/>
        <v>43139</v>
      </c>
      <c r="U3144" s="3">
        <f t="shared" si="346"/>
        <v>43146</v>
      </c>
      <c r="V3144" s="3">
        <f t="shared" si="346"/>
        <v>43145</v>
      </c>
      <c r="W3144" t="str">
        <f t="shared" si="349"/>
        <v/>
      </c>
      <c r="X3144" t="str">
        <f t="shared" si="347"/>
        <v/>
      </c>
      <c r="Y3144" t="str">
        <f t="shared" si="348"/>
        <v/>
      </c>
      <c r="Z3144" t="s">
        <v>35</v>
      </c>
    </row>
    <row r="3145" spans="1:26" x14ac:dyDescent="0.35">
      <c r="A3145" s="4" t="s">
        <v>2873</v>
      </c>
      <c r="B3145" s="1" t="s">
        <v>121</v>
      </c>
      <c r="C3145" s="5">
        <f t="shared" si="343"/>
        <v>43145</v>
      </c>
      <c r="D3145" s="4" t="s">
        <v>2873</v>
      </c>
      <c r="E3145" s="1" t="s">
        <v>495</v>
      </c>
      <c r="F3145" s="5">
        <f t="shared" si="344"/>
        <v>43145</v>
      </c>
      <c r="G3145">
        <v>0.5</v>
      </c>
      <c r="H3145" t="s">
        <v>26</v>
      </c>
      <c r="I3145" t="s">
        <v>130</v>
      </c>
      <c r="J3145" t="s">
        <v>28</v>
      </c>
      <c r="K3145" s="2" t="s">
        <v>2658</v>
      </c>
      <c r="L3145" t="s">
        <v>2873</v>
      </c>
      <c r="M3145" t="s">
        <v>3597</v>
      </c>
      <c r="N3145" t="s">
        <v>2866</v>
      </c>
      <c r="O3145" t="s">
        <v>3598</v>
      </c>
      <c r="P3145" t="str">
        <f t="shared" si="345"/>
        <v>LETADLO_3</v>
      </c>
      <c r="Q3145" s="6" t="s">
        <v>2868</v>
      </c>
      <c r="R3145" s="6" t="s">
        <v>2865</v>
      </c>
      <c r="S3145" s="3" t="s">
        <v>2873</v>
      </c>
      <c r="T3145" s="3">
        <f t="shared" si="346"/>
        <v>43139</v>
      </c>
      <c r="U3145" s="3">
        <f t="shared" si="346"/>
        <v>43146</v>
      </c>
      <c r="V3145" s="3">
        <f t="shared" si="346"/>
        <v>43145</v>
      </c>
      <c r="W3145" t="str">
        <f t="shared" si="349"/>
        <v/>
      </c>
      <c r="X3145" t="str">
        <f t="shared" si="347"/>
        <v/>
      </c>
      <c r="Y3145" t="str">
        <f t="shared" si="348"/>
        <v/>
      </c>
      <c r="Z3145" t="s">
        <v>43</v>
      </c>
    </row>
    <row r="3146" spans="1:26" x14ac:dyDescent="0.35">
      <c r="A3146" s="4" t="s">
        <v>2897</v>
      </c>
      <c r="B3146" s="1" t="s">
        <v>134</v>
      </c>
      <c r="C3146" s="5">
        <f t="shared" si="343"/>
        <v>43140</v>
      </c>
      <c r="D3146" s="4" t="s">
        <v>2897</v>
      </c>
      <c r="E3146" s="1" t="s">
        <v>45</v>
      </c>
      <c r="F3146" s="5">
        <f t="shared" si="344"/>
        <v>43140</v>
      </c>
      <c r="G3146">
        <v>2.5</v>
      </c>
      <c r="H3146" t="s">
        <v>49</v>
      </c>
      <c r="I3146" t="s">
        <v>73</v>
      </c>
      <c r="J3146" t="s">
        <v>28</v>
      </c>
      <c r="K3146" s="2" t="s">
        <v>2661</v>
      </c>
      <c r="L3146" t="s">
        <v>2873</v>
      </c>
      <c r="M3146" t="s">
        <v>3599</v>
      </c>
      <c r="N3146" t="s">
        <v>2866</v>
      </c>
      <c r="O3146" t="s">
        <v>3600</v>
      </c>
      <c r="P3146" t="str">
        <f t="shared" si="345"/>
        <v>LETADLO_3</v>
      </c>
      <c r="Q3146" s="6" t="s">
        <v>2868</v>
      </c>
      <c r="R3146" s="6" t="s">
        <v>2865</v>
      </c>
      <c r="S3146" s="3" t="s">
        <v>2897</v>
      </c>
      <c r="T3146" s="3">
        <f t="shared" si="346"/>
        <v>43139</v>
      </c>
      <c r="U3146" s="3">
        <f t="shared" si="346"/>
        <v>43146</v>
      </c>
      <c r="V3146" s="3">
        <f t="shared" si="346"/>
        <v>43140</v>
      </c>
      <c r="W3146" t="str">
        <f t="shared" si="349"/>
        <v/>
      </c>
      <c r="X3146" t="str">
        <f t="shared" si="347"/>
        <v/>
      </c>
      <c r="Y3146" t="str">
        <f t="shared" si="348"/>
        <v/>
      </c>
      <c r="Z3146" t="s">
        <v>35</v>
      </c>
    </row>
    <row r="3147" spans="1:26" x14ac:dyDescent="0.35">
      <c r="A3147" s="4" t="s">
        <v>2897</v>
      </c>
      <c r="B3147" s="1" t="s">
        <v>223</v>
      </c>
      <c r="C3147" s="5">
        <f t="shared" si="343"/>
        <v>43140</v>
      </c>
      <c r="D3147" s="4" t="s">
        <v>2897</v>
      </c>
      <c r="E3147" s="1" t="s">
        <v>55</v>
      </c>
      <c r="F3147" s="5">
        <f t="shared" si="344"/>
        <v>43140</v>
      </c>
      <c r="G3147">
        <v>1.5</v>
      </c>
      <c r="H3147" t="s">
        <v>49</v>
      </c>
      <c r="I3147" t="s">
        <v>73</v>
      </c>
      <c r="J3147" t="s">
        <v>28</v>
      </c>
      <c r="K3147" s="2" t="s">
        <v>2661</v>
      </c>
      <c r="L3147" t="s">
        <v>2873</v>
      </c>
      <c r="M3147" t="s">
        <v>3599</v>
      </c>
      <c r="N3147" t="s">
        <v>2866</v>
      </c>
      <c r="O3147" t="s">
        <v>3600</v>
      </c>
      <c r="P3147" t="str">
        <f t="shared" si="345"/>
        <v>LETADLO_3</v>
      </c>
      <c r="Q3147" s="6" t="s">
        <v>2868</v>
      </c>
      <c r="R3147" s="6" t="s">
        <v>2865</v>
      </c>
      <c r="S3147" s="3" t="s">
        <v>2869</v>
      </c>
      <c r="T3147" s="3">
        <f t="shared" si="346"/>
        <v>43139</v>
      </c>
      <c r="U3147" s="3">
        <f t="shared" si="346"/>
        <v>43146</v>
      </c>
      <c r="V3147" s="3">
        <f t="shared" si="346"/>
        <v>43141</v>
      </c>
      <c r="W3147" t="str">
        <f t="shared" si="349"/>
        <v/>
      </c>
      <c r="X3147" t="str">
        <f t="shared" si="347"/>
        <v/>
      </c>
      <c r="Y3147" t="str">
        <f t="shared" si="348"/>
        <v/>
      </c>
      <c r="Z3147" t="s">
        <v>43</v>
      </c>
    </row>
    <row r="3148" spans="1:26" x14ac:dyDescent="0.35">
      <c r="A3148" s="4" t="s">
        <v>2897</v>
      </c>
      <c r="B3148" s="1" t="s">
        <v>67</v>
      </c>
      <c r="C3148" s="5">
        <f t="shared" si="343"/>
        <v>43140</v>
      </c>
      <c r="D3148" s="4" t="s">
        <v>2897</v>
      </c>
      <c r="E3148" s="1" t="s">
        <v>512</v>
      </c>
      <c r="F3148" s="5">
        <f t="shared" si="344"/>
        <v>43140</v>
      </c>
      <c r="G3148">
        <v>2</v>
      </c>
      <c r="H3148" t="s">
        <v>718</v>
      </c>
      <c r="I3148" t="s">
        <v>2709</v>
      </c>
      <c r="J3148" t="s">
        <v>28</v>
      </c>
      <c r="K3148" s="2" t="s">
        <v>2661</v>
      </c>
      <c r="L3148" t="s">
        <v>2873</v>
      </c>
      <c r="M3148" t="s">
        <v>3599</v>
      </c>
      <c r="N3148" t="s">
        <v>2866</v>
      </c>
      <c r="O3148" t="s">
        <v>3600</v>
      </c>
      <c r="P3148" t="str">
        <f t="shared" si="345"/>
        <v>LETADLO_3</v>
      </c>
      <c r="Q3148" s="6" t="s">
        <v>2868</v>
      </c>
      <c r="R3148" s="6" t="s">
        <v>2865</v>
      </c>
      <c r="S3148" s="3" t="s">
        <v>2897</v>
      </c>
      <c r="T3148" s="3">
        <f t="shared" si="346"/>
        <v>43139</v>
      </c>
      <c r="U3148" s="3">
        <f t="shared" si="346"/>
        <v>43146</v>
      </c>
      <c r="V3148" s="3">
        <f t="shared" si="346"/>
        <v>43140</v>
      </c>
      <c r="W3148" t="str">
        <f t="shared" si="349"/>
        <v/>
      </c>
      <c r="X3148" t="str">
        <f t="shared" si="347"/>
        <v/>
      </c>
      <c r="Y3148" t="str">
        <f t="shared" si="348"/>
        <v/>
      </c>
      <c r="Z3148" t="s">
        <v>35</v>
      </c>
    </row>
    <row r="3149" spans="1:26" x14ac:dyDescent="0.35">
      <c r="A3149" s="4" t="s">
        <v>2869</v>
      </c>
      <c r="B3149" s="1" t="s">
        <v>134</v>
      </c>
      <c r="C3149" s="5">
        <f t="shared" si="343"/>
        <v>43141</v>
      </c>
      <c r="D3149" s="4" t="s">
        <v>2869</v>
      </c>
      <c r="E3149" s="1" t="s">
        <v>331</v>
      </c>
      <c r="F3149" s="5">
        <f t="shared" si="344"/>
        <v>43141</v>
      </c>
      <c r="G3149">
        <v>1.25</v>
      </c>
      <c r="H3149" t="s">
        <v>49</v>
      </c>
      <c r="I3149" t="s">
        <v>73</v>
      </c>
      <c r="J3149" t="s">
        <v>28</v>
      </c>
      <c r="K3149" s="2" t="s">
        <v>3601</v>
      </c>
      <c r="L3149" t="s">
        <v>2869</v>
      </c>
      <c r="M3149" t="s">
        <v>3602</v>
      </c>
      <c r="N3149" t="s">
        <v>2866</v>
      </c>
      <c r="O3149" t="s">
        <v>3603</v>
      </c>
      <c r="P3149" t="str">
        <f t="shared" si="345"/>
        <v>LETADLO_3</v>
      </c>
      <c r="Q3149" s="6" t="s">
        <v>2868</v>
      </c>
      <c r="R3149" s="6" t="s">
        <v>2865</v>
      </c>
      <c r="S3149" s="3" t="s">
        <v>2869</v>
      </c>
      <c r="T3149" s="3">
        <f t="shared" si="346"/>
        <v>43139</v>
      </c>
      <c r="U3149" s="3">
        <f t="shared" si="346"/>
        <v>43146</v>
      </c>
      <c r="V3149" s="3">
        <f t="shared" si="346"/>
        <v>43141</v>
      </c>
      <c r="W3149" t="str">
        <f t="shared" si="349"/>
        <v/>
      </c>
      <c r="X3149" t="str">
        <f t="shared" si="347"/>
        <v/>
      </c>
      <c r="Y3149" t="str">
        <f t="shared" si="348"/>
        <v/>
      </c>
      <c r="Z3149" t="s">
        <v>43</v>
      </c>
    </row>
    <row r="3150" spans="1:26" x14ac:dyDescent="0.35">
      <c r="A3150" s="4" t="s">
        <v>2897</v>
      </c>
      <c r="B3150" s="1" t="s">
        <v>145</v>
      </c>
      <c r="C3150" s="5">
        <f t="shared" si="343"/>
        <v>43140</v>
      </c>
      <c r="D3150" s="4" t="s">
        <v>2897</v>
      </c>
      <c r="E3150" s="1" t="s">
        <v>149</v>
      </c>
      <c r="F3150" s="5">
        <f t="shared" si="344"/>
        <v>43140</v>
      </c>
      <c r="G3150">
        <v>1</v>
      </c>
      <c r="H3150" t="s">
        <v>53</v>
      </c>
      <c r="I3150" t="s">
        <v>54</v>
      </c>
      <c r="J3150" t="s">
        <v>28</v>
      </c>
      <c r="K3150" s="2" t="s">
        <v>3604</v>
      </c>
      <c r="L3150" t="s">
        <v>2871</v>
      </c>
      <c r="M3150" t="s">
        <v>3605</v>
      </c>
      <c r="N3150" t="s">
        <v>2866</v>
      </c>
      <c r="O3150" t="s">
        <v>3606</v>
      </c>
      <c r="P3150" t="str">
        <f t="shared" si="345"/>
        <v>LETADLO_3</v>
      </c>
      <c r="Q3150" s="6" t="s">
        <v>2868</v>
      </c>
      <c r="R3150" s="6" t="s">
        <v>2865</v>
      </c>
      <c r="S3150" s="3" t="s">
        <v>2897</v>
      </c>
      <c r="T3150" s="3">
        <f t="shared" si="346"/>
        <v>43139</v>
      </c>
      <c r="U3150" s="3">
        <f t="shared" si="346"/>
        <v>43146</v>
      </c>
      <c r="V3150" s="3">
        <f t="shared" si="346"/>
        <v>43140</v>
      </c>
      <c r="W3150" t="str">
        <f t="shared" si="349"/>
        <v/>
      </c>
      <c r="X3150" t="str">
        <f t="shared" si="347"/>
        <v/>
      </c>
      <c r="Y3150" t="str">
        <f t="shared" si="348"/>
        <v/>
      </c>
      <c r="Z3150" t="s">
        <v>43</v>
      </c>
    </row>
    <row r="3151" spans="1:26" x14ac:dyDescent="0.35">
      <c r="A3151" s="4" t="s">
        <v>3607</v>
      </c>
      <c r="B3151" s="1" t="s">
        <v>149</v>
      </c>
      <c r="C3151" s="5">
        <f t="shared" si="343"/>
        <v>43138</v>
      </c>
      <c r="D3151" s="4" t="s">
        <v>3607</v>
      </c>
      <c r="E3151" s="1" t="s">
        <v>3114</v>
      </c>
      <c r="F3151" s="5">
        <f t="shared" si="344"/>
        <v>43138</v>
      </c>
      <c r="G3151">
        <v>0.38</v>
      </c>
      <c r="H3151" t="s">
        <v>867</v>
      </c>
      <c r="I3151" t="s">
        <v>892</v>
      </c>
      <c r="J3151" t="s">
        <v>28</v>
      </c>
      <c r="K3151" s="2" t="s">
        <v>2674</v>
      </c>
      <c r="L3151" t="s">
        <v>2871</v>
      </c>
      <c r="M3151" t="s">
        <v>1211</v>
      </c>
      <c r="N3151" t="s">
        <v>2866</v>
      </c>
      <c r="O3151" t="s">
        <v>3608</v>
      </c>
      <c r="P3151" t="str">
        <f t="shared" si="345"/>
        <v>LETADLO_3</v>
      </c>
      <c r="Q3151" s="6" t="s">
        <v>2868</v>
      </c>
      <c r="R3151" s="6" t="s">
        <v>2865</v>
      </c>
      <c r="S3151" s="3" t="s">
        <v>2871</v>
      </c>
      <c r="T3151" s="3">
        <f t="shared" si="346"/>
        <v>43139</v>
      </c>
      <c r="U3151" s="3">
        <f t="shared" si="346"/>
        <v>43146</v>
      </c>
      <c r="V3151" s="3">
        <f t="shared" si="346"/>
        <v>43142</v>
      </c>
      <c r="W3151" t="str">
        <f t="shared" si="349"/>
        <v/>
      </c>
      <c r="X3151" t="str">
        <f t="shared" si="347"/>
        <v>AAA</v>
      </c>
      <c r="Y3151" t="str">
        <f t="shared" si="348"/>
        <v>AAA</v>
      </c>
      <c r="Z3151" t="s">
        <v>35</v>
      </c>
    </row>
    <row r="3152" spans="1:26" x14ac:dyDescent="0.35">
      <c r="A3152" s="4" t="s">
        <v>2897</v>
      </c>
      <c r="B3152" s="1" t="s">
        <v>1047</v>
      </c>
      <c r="C3152" s="5">
        <f t="shared" si="343"/>
        <v>43140</v>
      </c>
      <c r="D3152" s="4" t="s">
        <v>2897</v>
      </c>
      <c r="E3152" s="1" t="s">
        <v>3609</v>
      </c>
      <c r="F3152" s="5">
        <f t="shared" si="344"/>
        <v>43140</v>
      </c>
      <c r="G3152">
        <v>1.02</v>
      </c>
      <c r="H3152" t="s">
        <v>867</v>
      </c>
      <c r="I3152" t="s">
        <v>892</v>
      </c>
      <c r="J3152" t="s">
        <v>28</v>
      </c>
      <c r="K3152" s="2" t="s">
        <v>1210</v>
      </c>
      <c r="L3152" t="s">
        <v>2871</v>
      </c>
      <c r="M3152" t="s">
        <v>1211</v>
      </c>
      <c r="N3152" t="s">
        <v>2866</v>
      </c>
      <c r="O3152" t="s">
        <v>3610</v>
      </c>
      <c r="P3152" t="str">
        <f t="shared" si="345"/>
        <v>LETADLO_3</v>
      </c>
      <c r="Q3152" s="6" t="s">
        <v>2868</v>
      </c>
      <c r="R3152" s="6" t="s">
        <v>2865</v>
      </c>
      <c r="S3152" s="3" t="s">
        <v>2871</v>
      </c>
      <c r="T3152" s="3">
        <f t="shared" si="346"/>
        <v>43139</v>
      </c>
      <c r="U3152" s="3">
        <f t="shared" si="346"/>
        <v>43146</v>
      </c>
      <c r="V3152" s="3">
        <f t="shared" si="346"/>
        <v>43142</v>
      </c>
      <c r="W3152" t="str">
        <f t="shared" si="349"/>
        <v>AAA</v>
      </c>
      <c r="X3152" t="str">
        <f t="shared" si="347"/>
        <v/>
      </c>
      <c r="Y3152" t="str">
        <f t="shared" si="348"/>
        <v>AAA</v>
      </c>
      <c r="Z3152" t="s">
        <v>43</v>
      </c>
    </row>
    <row r="3153" spans="1:26" x14ac:dyDescent="0.35">
      <c r="A3153" s="4" t="s">
        <v>2897</v>
      </c>
      <c r="B3153" s="1" t="s">
        <v>79</v>
      </c>
      <c r="C3153" s="5">
        <f t="shared" si="343"/>
        <v>43140</v>
      </c>
      <c r="D3153" s="4" t="s">
        <v>2897</v>
      </c>
      <c r="E3153" s="1" t="s">
        <v>209</v>
      </c>
      <c r="F3153" s="5">
        <f t="shared" si="344"/>
        <v>43140</v>
      </c>
      <c r="G3153">
        <v>1</v>
      </c>
      <c r="H3153" t="s">
        <v>53</v>
      </c>
      <c r="I3153" t="s">
        <v>54</v>
      </c>
      <c r="J3153" t="s">
        <v>28</v>
      </c>
      <c r="K3153" s="2" t="s">
        <v>1214</v>
      </c>
      <c r="L3153" t="s">
        <v>2871</v>
      </c>
      <c r="M3153" t="s">
        <v>1215</v>
      </c>
      <c r="N3153" t="s">
        <v>2866</v>
      </c>
      <c r="O3153" t="s">
        <v>3611</v>
      </c>
      <c r="P3153" t="str">
        <f t="shared" si="345"/>
        <v>LETADLO_3</v>
      </c>
      <c r="Q3153" s="6" t="s">
        <v>2868</v>
      </c>
      <c r="R3153" s="6" t="s">
        <v>2865</v>
      </c>
      <c r="S3153" s="3" t="s">
        <v>2897</v>
      </c>
      <c r="T3153" s="3">
        <f t="shared" si="346"/>
        <v>43139</v>
      </c>
      <c r="U3153" s="3">
        <f t="shared" si="346"/>
        <v>43146</v>
      </c>
      <c r="V3153" s="3">
        <f t="shared" si="346"/>
        <v>43140</v>
      </c>
      <c r="W3153" t="str">
        <f t="shared" si="349"/>
        <v/>
      </c>
      <c r="X3153" t="str">
        <f t="shared" si="347"/>
        <v/>
      </c>
      <c r="Y3153" t="str">
        <f t="shared" si="348"/>
        <v/>
      </c>
      <c r="Z3153" t="s">
        <v>43</v>
      </c>
    </row>
    <row r="3154" spans="1:26" x14ac:dyDescent="0.35">
      <c r="A3154" s="4" t="s">
        <v>2897</v>
      </c>
      <c r="B3154" s="1" t="s">
        <v>2969</v>
      </c>
      <c r="C3154" s="5">
        <f t="shared" si="343"/>
        <v>43140</v>
      </c>
      <c r="D3154" s="4" t="s">
        <v>2897</v>
      </c>
      <c r="E3154" s="1" t="s">
        <v>234</v>
      </c>
      <c r="F3154" s="5">
        <f t="shared" si="344"/>
        <v>43140</v>
      </c>
      <c r="G3154">
        <v>2.35</v>
      </c>
      <c r="H3154" t="s">
        <v>697</v>
      </c>
      <c r="I3154" t="s">
        <v>43</v>
      </c>
      <c r="J3154" t="s">
        <v>28</v>
      </c>
      <c r="K3154" s="2" t="s">
        <v>1218</v>
      </c>
      <c r="L3154" t="s">
        <v>2876</v>
      </c>
      <c r="M3154" t="s">
        <v>1219</v>
      </c>
      <c r="N3154" t="s">
        <v>2866</v>
      </c>
      <c r="O3154" t="s">
        <v>3612</v>
      </c>
      <c r="P3154" t="str">
        <f t="shared" si="345"/>
        <v>LETADLO_3</v>
      </c>
      <c r="Q3154" s="6" t="s">
        <v>2868</v>
      </c>
      <c r="R3154" s="6" t="s">
        <v>2865</v>
      </c>
      <c r="S3154" s="3" t="s">
        <v>2897</v>
      </c>
      <c r="T3154" s="3">
        <f t="shared" si="346"/>
        <v>43139</v>
      </c>
      <c r="U3154" s="3">
        <f t="shared" si="346"/>
        <v>43146</v>
      </c>
      <c r="V3154" s="3">
        <f t="shared" si="346"/>
        <v>43140</v>
      </c>
      <c r="W3154" t="str">
        <f t="shared" si="349"/>
        <v/>
      </c>
      <c r="X3154" t="str">
        <f t="shared" si="347"/>
        <v/>
      </c>
      <c r="Y3154" t="str">
        <f t="shared" si="348"/>
        <v/>
      </c>
      <c r="Z3154" t="s">
        <v>43</v>
      </c>
    </row>
    <row r="3155" spans="1:26" x14ac:dyDescent="0.35">
      <c r="A3155" s="4" t="s">
        <v>2897</v>
      </c>
      <c r="B3155" s="1" t="s">
        <v>495</v>
      </c>
      <c r="C3155" s="5">
        <f t="shared" si="343"/>
        <v>43140</v>
      </c>
      <c r="D3155" s="4" t="s">
        <v>2897</v>
      </c>
      <c r="E3155" s="1" t="s">
        <v>129</v>
      </c>
      <c r="F3155" s="5">
        <f t="shared" si="344"/>
        <v>43140</v>
      </c>
      <c r="G3155">
        <v>1.75</v>
      </c>
      <c r="H3155" t="s">
        <v>64</v>
      </c>
      <c r="I3155" t="s">
        <v>373</v>
      </c>
      <c r="J3155" t="s">
        <v>28</v>
      </c>
      <c r="K3155" s="2" t="s">
        <v>2683</v>
      </c>
      <c r="L3155" t="s">
        <v>2869</v>
      </c>
      <c r="M3155" t="s">
        <v>3613</v>
      </c>
      <c r="N3155" t="s">
        <v>2866</v>
      </c>
      <c r="O3155" t="s">
        <v>3614</v>
      </c>
      <c r="P3155" t="str">
        <f t="shared" si="345"/>
        <v>LETADLO_3</v>
      </c>
      <c r="Q3155" s="6" t="s">
        <v>2868</v>
      </c>
      <c r="R3155" s="6" t="s">
        <v>2865</v>
      </c>
      <c r="S3155" s="3" t="s">
        <v>2897</v>
      </c>
      <c r="T3155" s="3">
        <f t="shared" si="346"/>
        <v>43139</v>
      </c>
      <c r="U3155" s="3">
        <f t="shared" si="346"/>
        <v>43146</v>
      </c>
      <c r="V3155" s="3">
        <f t="shared" si="346"/>
        <v>43140</v>
      </c>
      <c r="W3155" t="str">
        <f t="shared" si="349"/>
        <v/>
      </c>
      <c r="X3155" t="str">
        <f t="shared" si="347"/>
        <v/>
      </c>
      <c r="Y3155" t="str">
        <f t="shared" si="348"/>
        <v/>
      </c>
      <c r="Z3155" t="s">
        <v>35</v>
      </c>
    </row>
    <row r="3156" spans="1:26" x14ac:dyDescent="0.35">
      <c r="A3156" s="4" t="s">
        <v>2897</v>
      </c>
      <c r="B3156" s="1" t="s">
        <v>2057</v>
      </c>
      <c r="C3156" s="5">
        <f t="shared" si="343"/>
        <v>43140</v>
      </c>
      <c r="D3156" s="4" t="s">
        <v>2897</v>
      </c>
      <c r="E3156" s="1" t="s">
        <v>3042</v>
      </c>
      <c r="F3156" s="5">
        <f t="shared" si="344"/>
        <v>43140</v>
      </c>
      <c r="G3156">
        <v>0.63</v>
      </c>
      <c r="H3156" t="s">
        <v>64</v>
      </c>
      <c r="I3156" t="s">
        <v>43</v>
      </c>
      <c r="J3156" t="s">
        <v>28</v>
      </c>
      <c r="K3156" s="2" t="s">
        <v>2683</v>
      </c>
      <c r="L3156" t="s">
        <v>2869</v>
      </c>
      <c r="M3156" t="s">
        <v>3613</v>
      </c>
      <c r="N3156" t="s">
        <v>2866</v>
      </c>
      <c r="O3156" t="s">
        <v>3614</v>
      </c>
      <c r="P3156" t="str">
        <f t="shared" si="345"/>
        <v>LETADLO_3</v>
      </c>
      <c r="Q3156" s="6" t="s">
        <v>2868</v>
      </c>
      <c r="R3156" s="6" t="s">
        <v>2865</v>
      </c>
      <c r="S3156" s="3" t="s">
        <v>2897</v>
      </c>
      <c r="T3156" s="3">
        <f t="shared" si="346"/>
        <v>43139</v>
      </c>
      <c r="U3156" s="3">
        <f t="shared" si="346"/>
        <v>43146</v>
      </c>
      <c r="V3156" s="3">
        <f t="shared" si="346"/>
        <v>43140</v>
      </c>
      <c r="W3156" t="str">
        <f t="shared" si="349"/>
        <v/>
      </c>
      <c r="X3156" t="str">
        <f t="shared" si="347"/>
        <v/>
      </c>
      <c r="Y3156" t="str">
        <f t="shared" si="348"/>
        <v/>
      </c>
      <c r="Z3156" t="s">
        <v>35</v>
      </c>
    </row>
    <row r="3157" spans="1:26" x14ac:dyDescent="0.35">
      <c r="A3157" s="4" t="s">
        <v>2869</v>
      </c>
      <c r="B3157" s="1" t="s">
        <v>135</v>
      </c>
      <c r="C3157" s="5">
        <f t="shared" si="343"/>
        <v>43141</v>
      </c>
      <c r="D3157" s="4" t="s">
        <v>2869</v>
      </c>
      <c r="E3157" s="1" t="s">
        <v>495</v>
      </c>
      <c r="F3157" s="5">
        <f t="shared" si="344"/>
        <v>43141</v>
      </c>
      <c r="G3157">
        <v>1</v>
      </c>
      <c r="H3157" t="s">
        <v>49</v>
      </c>
      <c r="I3157" t="s">
        <v>73</v>
      </c>
      <c r="J3157" t="s">
        <v>28</v>
      </c>
      <c r="K3157" s="2" t="s">
        <v>3615</v>
      </c>
      <c r="L3157" t="s">
        <v>2869</v>
      </c>
      <c r="M3157" t="s">
        <v>3616</v>
      </c>
      <c r="N3157" t="s">
        <v>2866</v>
      </c>
      <c r="O3157" t="s">
        <v>3617</v>
      </c>
      <c r="P3157" t="str">
        <f t="shared" si="345"/>
        <v>LETADLO_3</v>
      </c>
      <c r="Q3157" s="6" t="s">
        <v>2868</v>
      </c>
      <c r="R3157" s="6" t="s">
        <v>2865</v>
      </c>
      <c r="S3157" s="3" t="s">
        <v>2869</v>
      </c>
      <c r="T3157" s="3">
        <f t="shared" si="346"/>
        <v>43139</v>
      </c>
      <c r="U3157" s="3">
        <f t="shared" si="346"/>
        <v>43146</v>
      </c>
      <c r="V3157" s="3">
        <f t="shared" si="346"/>
        <v>43141</v>
      </c>
      <c r="W3157" t="str">
        <f t="shared" si="349"/>
        <v/>
      </c>
      <c r="X3157" t="str">
        <f t="shared" si="347"/>
        <v/>
      </c>
      <c r="Y3157" t="str">
        <f t="shared" si="348"/>
        <v/>
      </c>
      <c r="Z3157" t="s">
        <v>43</v>
      </c>
    </row>
    <row r="3158" spans="1:26" x14ac:dyDescent="0.35">
      <c r="A3158" s="4" t="s">
        <v>3607</v>
      </c>
      <c r="B3158" s="1" t="s">
        <v>3114</v>
      </c>
      <c r="C3158" s="5">
        <f t="shared" si="343"/>
        <v>43138</v>
      </c>
      <c r="D3158" s="4" t="s">
        <v>3607</v>
      </c>
      <c r="E3158" s="1" t="s">
        <v>1881</v>
      </c>
      <c r="F3158" s="5">
        <f t="shared" si="344"/>
        <v>43138</v>
      </c>
      <c r="G3158">
        <v>1</v>
      </c>
      <c r="H3158" t="s">
        <v>867</v>
      </c>
      <c r="I3158" t="s">
        <v>892</v>
      </c>
      <c r="J3158" t="s">
        <v>28</v>
      </c>
      <c r="K3158" s="2" t="s">
        <v>2685</v>
      </c>
      <c r="L3158" t="s">
        <v>2873</v>
      </c>
      <c r="M3158" t="s">
        <v>3618</v>
      </c>
      <c r="N3158" t="s">
        <v>2866</v>
      </c>
      <c r="O3158" t="s">
        <v>3619</v>
      </c>
      <c r="P3158" t="str">
        <f t="shared" si="345"/>
        <v>LETADLO_3</v>
      </c>
      <c r="Q3158" s="6" t="s">
        <v>2868</v>
      </c>
      <c r="R3158" s="6" t="s">
        <v>2865</v>
      </c>
      <c r="S3158" s="3" t="s">
        <v>2871</v>
      </c>
      <c r="T3158" s="3">
        <f t="shared" si="346"/>
        <v>43139</v>
      </c>
      <c r="U3158" s="3">
        <f t="shared" si="346"/>
        <v>43146</v>
      </c>
      <c r="V3158" s="3">
        <f t="shared" si="346"/>
        <v>43142</v>
      </c>
      <c r="W3158" t="str">
        <f t="shared" si="349"/>
        <v/>
      </c>
      <c r="X3158" t="str">
        <f t="shared" si="347"/>
        <v/>
      </c>
      <c r="Y3158" t="str">
        <f t="shared" si="348"/>
        <v/>
      </c>
      <c r="Z3158" t="s">
        <v>35</v>
      </c>
    </row>
    <row r="3159" spans="1:26" x14ac:dyDescent="0.35">
      <c r="A3159" s="4" t="s">
        <v>2869</v>
      </c>
      <c r="B3159" s="1" t="s">
        <v>134</v>
      </c>
      <c r="C3159" s="5">
        <f t="shared" si="343"/>
        <v>43141</v>
      </c>
      <c r="D3159" s="4" t="s">
        <v>2869</v>
      </c>
      <c r="E3159" s="1" t="s">
        <v>135</v>
      </c>
      <c r="F3159" s="5">
        <f t="shared" si="344"/>
        <v>43141</v>
      </c>
      <c r="G3159">
        <v>1</v>
      </c>
      <c r="H3159" t="s">
        <v>49</v>
      </c>
      <c r="I3159" t="s">
        <v>73</v>
      </c>
      <c r="J3159" t="s">
        <v>28</v>
      </c>
      <c r="K3159" s="2" t="s">
        <v>3620</v>
      </c>
      <c r="L3159" t="s">
        <v>2869</v>
      </c>
      <c r="M3159" t="s">
        <v>3621</v>
      </c>
      <c r="N3159" t="s">
        <v>2866</v>
      </c>
      <c r="O3159" t="s">
        <v>3622</v>
      </c>
      <c r="P3159" t="str">
        <f t="shared" si="345"/>
        <v>LETADLO_3</v>
      </c>
      <c r="Q3159" s="6" t="s">
        <v>2868</v>
      </c>
      <c r="R3159" s="6" t="s">
        <v>2865</v>
      </c>
      <c r="S3159" s="3" t="s">
        <v>2869</v>
      </c>
      <c r="T3159" s="3">
        <f t="shared" si="346"/>
        <v>43139</v>
      </c>
      <c r="U3159" s="3">
        <f t="shared" si="346"/>
        <v>43146</v>
      </c>
      <c r="V3159" s="3">
        <f t="shared" si="346"/>
        <v>43141</v>
      </c>
      <c r="W3159" t="str">
        <f t="shared" si="349"/>
        <v/>
      </c>
      <c r="X3159" t="str">
        <f t="shared" si="347"/>
        <v/>
      </c>
      <c r="Y3159" t="str">
        <f t="shared" si="348"/>
        <v/>
      </c>
      <c r="Z3159" t="s">
        <v>43</v>
      </c>
    </row>
    <row r="3160" spans="1:26" x14ac:dyDescent="0.35">
      <c r="A3160" s="4" t="s">
        <v>2869</v>
      </c>
      <c r="B3160" s="1" t="s">
        <v>2999</v>
      </c>
      <c r="C3160" s="5">
        <f t="shared" si="343"/>
        <v>43141</v>
      </c>
      <c r="D3160" s="4" t="s">
        <v>2869</v>
      </c>
      <c r="E3160" s="1" t="s">
        <v>1759</v>
      </c>
      <c r="F3160" s="5">
        <f t="shared" si="344"/>
        <v>43141</v>
      </c>
      <c r="G3160">
        <v>3.57</v>
      </c>
      <c r="H3160" t="s">
        <v>697</v>
      </c>
      <c r="I3160" t="s">
        <v>43</v>
      </c>
      <c r="J3160" t="s">
        <v>28</v>
      </c>
      <c r="K3160" s="2" t="s">
        <v>3623</v>
      </c>
      <c r="L3160" t="s">
        <v>2871</v>
      </c>
      <c r="M3160" t="s">
        <v>3624</v>
      </c>
      <c r="N3160" t="s">
        <v>2866</v>
      </c>
      <c r="O3160" t="s">
        <v>3625</v>
      </c>
      <c r="P3160" t="str">
        <f t="shared" si="345"/>
        <v>LETADLO_3</v>
      </c>
      <c r="Q3160" s="6" t="s">
        <v>2868</v>
      </c>
      <c r="R3160" s="6" t="s">
        <v>2865</v>
      </c>
      <c r="S3160" s="3" t="s">
        <v>2869</v>
      </c>
      <c r="T3160" s="3">
        <f t="shared" si="346"/>
        <v>43139</v>
      </c>
      <c r="U3160" s="3">
        <f t="shared" si="346"/>
        <v>43146</v>
      </c>
      <c r="V3160" s="3">
        <f t="shared" si="346"/>
        <v>43141</v>
      </c>
      <c r="W3160" t="str">
        <f t="shared" si="349"/>
        <v/>
      </c>
      <c r="X3160" t="str">
        <f t="shared" si="347"/>
        <v/>
      </c>
      <c r="Y3160" t="str">
        <f t="shared" si="348"/>
        <v/>
      </c>
      <c r="Z3160" t="s">
        <v>43</v>
      </c>
    </row>
    <row r="3161" spans="1:26" x14ac:dyDescent="0.35">
      <c r="A3161" s="4" t="s">
        <v>2871</v>
      </c>
      <c r="B3161" s="1" t="s">
        <v>44</v>
      </c>
      <c r="C3161" s="5">
        <f t="shared" si="343"/>
        <v>43142</v>
      </c>
      <c r="D3161" s="4" t="s">
        <v>2871</v>
      </c>
      <c r="E3161" s="1" t="s">
        <v>45</v>
      </c>
      <c r="F3161" s="5">
        <f t="shared" si="344"/>
        <v>43142</v>
      </c>
      <c r="G3161">
        <v>2</v>
      </c>
      <c r="H3161" t="s">
        <v>49</v>
      </c>
      <c r="I3161" t="s">
        <v>73</v>
      </c>
      <c r="J3161" t="s">
        <v>28</v>
      </c>
      <c r="K3161" s="2" t="s">
        <v>3623</v>
      </c>
      <c r="L3161" t="s">
        <v>2871</v>
      </c>
      <c r="M3161" t="s">
        <v>3624</v>
      </c>
      <c r="N3161" t="s">
        <v>2866</v>
      </c>
      <c r="O3161" t="s">
        <v>3625</v>
      </c>
      <c r="P3161" t="str">
        <f t="shared" si="345"/>
        <v>LETADLO_3</v>
      </c>
      <c r="Q3161" s="6" t="s">
        <v>2868</v>
      </c>
      <c r="R3161" s="6" t="s">
        <v>2865</v>
      </c>
      <c r="S3161" s="3" t="s">
        <v>2871</v>
      </c>
      <c r="T3161" s="3">
        <f t="shared" si="346"/>
        <v>43139</v>
      </c>
      <c r="U3161" s="3">
        <f t="shared" si="346"/>
        <v>43146</v>
      </c>
      <c r="V3161" s="3">
        <f t="shared" si="346"/>
        <v>43142</v>
      </c>
      <c r="W3161" t="str">
        <f t="shared" si="349"/>
        <v/>
      </c>
      <c r="X3161" t="str">
        <f t="shared" si="347"/>
        <v/>
      </c>
      <c r="Y3161" t="str">
        <f t="shared" si="348"/>
        <v/>
      </c>
      <c r="Z3161" t="s">
        <v>43</v>
      </c>
    </row>
    <row r="3162" spans="1:26" x14ac:dyDescent="0.35">
      <c r="A3162" s="4" t="s">
        <v>2897</v>
      </c>
      <c r="B3162" s="1" t="s">
        <v>45</v>
      </c>
      <c r="C3162" s="5">
        <f t="shared" si="343"/>
        <v>43140</v>
      </c>
      <c r="D3162" s="4" t="s">
        <v>2897</v>
      </c>
      <c r="E3162" s="1" t="s">
        <v>223</v>
      </c>
      <c r="F3162" s="5">
        <f t="shared" si="344"/>
        <v>43140</v>
      </c>
      <c r="G3162">
        <v>1.5</v>
      </c>
      <c r="H3162" t="s">
        <v>49</v>
      </c>
      <c r="I3162" t="s">
        <v>73</v>
      </c>
      <c r="J3162" t="s">
        <v>28</v>
      </c>
      <c r="K3162" s="2" t="s">
        <v>3626</v>
      </c>
      <c r="L3162" t="s">
        <v>2873</v>
      </c>
      <c r="M3162" t="s">
        <v>3627</v>
      </c>
      <c r="N3162" t="s">
        <v>2866</v>
      </c>
      <c r="O3162" t="s">
        <v>3628</v>
      </c>
      <c r="P3162" t="str">
        <f t="shared" si="345"/>
        <v>LETADLO_3</v>
      </c>
      <c r="Q3162" s="6" t="s">
        <v>2868</v>
      </c>
      <c r="R3162" s="6" t="s">
        <v>2865</v>
      </c>
      <c r="S3162" s="3" t="s">
        <v>2869</v>
      </c>
      <c r="T3162" s="3">
        <f t="shared" si="346"/>
        <v>43139</v>
      </c>
      <c r="U3162" s="3">
        <f t="shared" si="346"/>
        <v>43146</v>
      </c>
      <c r="V3162" s="3">
        <f t="shared" si="346"/>
        <v>43141</v>
      </c>
      <c r="W3162" t="str">
        <f t="shared" si="349"/>
        <v/>
      </c>
      <c r="X3162" t="str">
        <f t="shared" si="347"/>
        <v/>
      </c>
      <c r="Y3162" t="str">
        <f t="shared" si="348"/>
        <v/>
      </c>
      <c r="Z3162" t="s">
        <v>43</v>
      </c>
    </row>
    <row r="3163" spans="1:26" x14ac:dyDescent="0.35">
      <c r="A3163" s="4" t="s">
        <v>2897</v>
      </c>
      <c r="B3163" s="1" t="s">
        <v>145</v>
      </c>
      <c r="C3163" s="5">
        <f t="shared" si="343"/>
        <v>43140</v>
      </c>
      <c r="D3163" s="4" t="s">
        <v>2897</v>
      </c>
      <c r="E3163" s="1" t="s">
        <v>606</v>
      </c>
      <c r="F3163" s="5">
        <f t="shared" si="344"/>
        <v>43140</v>
      </c>
      <c r="G3163">
        <v>2</v>
      </c>
      <c r="H3163" t="s">
        <v>718</v>
      </c>
      <c r="I3163" t="s">
        <v>3231</v>
      </c>
      <c r="J3163" t="s">
        <v>28</v>
      </c>
      <c r="K3163" s="2" t="s">
        <v>3626</v>
      </c>
      <c r="L3163" t="s">
        <v>2873</v>
      </c>
      <c r="M3163" t="s">
        <v>3627</v>
      </c>
      <c r="N3163" t="s">
        <v>2866</v>
      </c>
      <c r="O3163" t="s">
        <v>3628</v>
      </c>
      <c r="P3163" t="str">
        <f t="shared" si="345"/>
        <v>LETADLO_3</v>
      </c>
      <c r="Q3163" s="6" t="s">
        <v>2868</v>
      </c>
      <c r="R3163" s="6" t="s">
        <v>2865</v>
      </c>
      <c r="S3163" s="3" t="s">
        <v>2897</v>
      </c>
      <c r="T3163" s="3">
        <f t="shared" si="346"/>
        <v>43139</v>
      </c>
      <c r="U3163" s="3">
        <f t="shared" si="346"/>
        <v>43146</v>
      </c>
      <c r="V3163" s="3">
        <f t="shared" si="346"/>
        <v>43140</v>
      </c>
      <c r="W3163" t="str">
        <f t="shared" si="349"/>
        <v/>
      </c>
      <c r="X3163" t="str">
        <f t="shared" si="347"/>
        <v/>
      </c>
      <c r="Y3163" t="str">
        <f t="shared" si="348"/>
        <v/>
      </c>
      <c r="Z3163" t="s">
        <v>43</v>
      </c>
    </row>
    <row r="3164" spans="1:26" x14ac:dyDescent="0.35">
      <c r="A3164" s="4" t="s">
        <v>2897</v>
      </c>
      <c r="B3164" s="1" t="s">
        <v>119</v>
      </c>
      <c r="C3164" s="5">
        <f t="shared" si="343"/>
        <v>43140</v>
      </c>
      <c r="D3164" s="4" t="s">
        <v>2897</v>
      </c>
      <c r="E3164" s="1" t="s">
        <v>190</v>
      </c>
      <c r="F3164" s="5">
        <f t="shared" si="344"/>
        <v>43140</v>
      </c>
      <c r="G3164">
        <v>0.75</v>
      </c>
      <c r="H3164" t="s">
        <v>49</v>
      </c>
      <c r="I3164" t="s">
        <v>73</v>
      </c>
      <c r="J3164" t="s">
        <v>28</v>
      </c>
      <c r="K3164" s="2" t="s">
        <v>3626</v>
      </c>
      <c r="L3164" t="s">
        <v>2873</v>
      </c>
      <c r="M3164" t="s">
        <v>3627</v>
      </c>
      <c r="N3164" t="s">
        <v>2866</v>
      </c>
      <c r="O3164" t="s">
        <v>3628</v>
      </c>
      <c r="P3164" t="str">
        <f t="shared" si="345"/>
        <v>LETADLO_3</v>
      </c>
      <c r="Q3164" s="6" t="s">
        <v>2868</v>
      </c>
      <c r="R3164" s="6" t="s">
        <v>2865</v>
      </c>
      <c r="S3164" s="3" t="s">
        <v>2897</v>
      </c>
      <c r="T3164" s="3">
        <f t="shared" si="346"/>
        <v>43139</v>
      </c>
      <c r="U3164" s="3">
        <f t="shared" si="346"/>
        <v>43146</v>
      </c>
      <c r="V3164" s="3">
        <f t="shared" si="346"/>
        <v>43140</v>
      </c>
      <c r="W3164" t="str">
        <f t="shared" si="349"/>
        <v/>
      </c>
      <c r="X3164" t="str">
        <f t="shared" si="347"/>
        <v>AAA</v>
      </c>
      <c r="Y3164" t="str">
        <f t="shared" si="348"/>
        <v>AAA</v>
      </c>
      <c r="Z3164" t="s">
        <v>35</v>
      </c>
    </row>
    <row r="3165" spans="1:26" x14ac:dyDescent="0.35">
      <c r="A3165" s="4" t="s">
        <v>2897</v>
      </c>
      <c r="B3165" s="1" t="s">
        <v>134</v>
      </c>
      <c r="C3165" s="5">
        <f t="shared" si="343"/>
        <v>43140</v>
      </c>
      <c r="D3165" s="4" t="s">
        <v>2897</v>
      </c>
      <c r="E3165" s="1" t="s">
        <v>45</v>
      </c>
      <c r="F3165" s="5">
        <f t="shared" si="344"/>
        <v>43140</v>
      </c>
      <c r="G3165">
        <v>2.5</v>
      </c>
      <c r="H3165" t="s">
        <v>49</v>
      </c>
      <c r="I3165" t="s">
        <v>73</v>
      </c>
      <c r="J3165" t="s">
        <v>28</v>
      </c>
      <c r="K3165" s="2" t="s">
        <v>3629</v>
      </c>
      <c r="L3165" t="s">
        <v>2873</v>
      </c>
      <c r="M3165" t="s">
        <v>3627</v>
      </c>
      <c r="N3165" t="s">
        <v>2866</v>
      </c>
      <c r="O3165" t="s">
        <v>3630</v>
      </c>
      <c r="P3165" t="str">
        <f t="shared" si="345"/>
        <v>LETADLO_3</v>
      </c>
      <c r="Q3165" s="6" t="s">
        <v>2868</v>
      </c>
      <c r="R3165" s="6" t="s">
        <v>2865</v>
      </c>
      <c r="S3165" s="3" t="s">
        <v>2869</v>
      </c>
      <c r="T3165" s="3">
        <f t="shared" si="346"/>
        <v>43139</v>
      </c>
      <c r="U3165" s="3">
        <f t="shared" si="346"/>
        <v>43146</v>
      </c>
      <c r="V3165" s="3">
        <f t="shared" si="346"/>
        <v>43141</v>
      </c>
      <c r="W3165" t="str">
        <f t="shared" si="349"/>
        <v>AAA</v>
      </c>
      <c r="X3165" t="str">
        <f t="shared" si="347"/>
        <v/>
      </c>
      <c r="Y3165" t="str">
        <f t="shared" si="348"/>
        <v>AAA</v>
      </c>
      <c r="Z3165" t="s">
        <v>35</v>
      </c>
    </row>
    <row r="3166" spans="1:26" x14ac:dyDescent="0.35">
      <c r="A3166" s="4" t="s">
        <v>2897</v>
      </c>
      <c r="B3166" s="1" t="s">
        <v>78</v>
      </c>
      <c r="C3166" s="5">
        <f t="shared" si="343"/>
        <v>43140</v>
      </c>
      <c r="D3166" s="4" t="s">
        <v>2897</v>
      </c>
      <c r="E3166" s="1" t="s">
        <v>67</v>
      </c>
      <c r="F3166" s="5">
        <f t="shared" si="344"/>
        <v>43140</v>
      </c>
      <c r="G3166">
        <v>1</v>
      </c>
      <c r="H3166" t="s">
        <v>718</v>
      </c>
      <c r="I3166" t="s">
        <v>2709</v>
      </c>
      <c r="J3166" t="s">
        <v>28</v>
      </c>
      <c r="K3166" s="2" t="s">
        <v>3629</v>
      </c>
      <c r="L3166" t="s">
        <v>2873</v>
      </c>
      <c r="M3166" t="s">
        <v>3627</v>
      </c>
      <c r="N3166" t="s">
        <v>2866</v>
      </c>
      <c r="O3166" t="s">
        <v>3630</v>
      </c>
      <c r="P3166" t="str">
        <f t="shared" si="345"/>
        <v>LETADLO_3</v>
      </c>
      <c r="Q3166" s="6" t="s">
        <v>2868</v>
      </c>
      <c r="R3166" s="6" t="s">
        <v>2865</v>
      </c>
      <c r="S3166" s="3" t="s">
        <v>2897</v>
      </c>
      <c r="T3166" s="3">
        <f t="shared" si="346"/>
        <v>43139</v>
      </c>
      <c r="U3166" s="3">
        <f t="shared" si="346"/>
        <v>43146</v>
      </c>
      <c r="V3166" s="3">
        <f t="shared" si="346"/>
        <v>43140</v>
      </c>
      <c r="W3166" t="str">
        <f t="shared" si="349"/>
        <v/>
      </c>
      <c r="X3166" t="str">
        <f t="shared" si="347"/>
        <v/>
      </c>
      <c r="Y3166" t="str">
        <f t="shared" si="348"/>
        <v/>
      </c>
      <c r="Z3166" t="s">
        <v>43</v>
      </c>
    </row>
    <row r="3167" spans="1:26" x14ac:dyDescent="0.35">
      <c r="A3167" s="4" t="s">
        <v>2897</v>
      </c>
      <c r="B3167" s="1" t="s">
        <v>1946</v>
      </c>
      <c r="C3167" s="5">
        <f t="shared" si="343"/>
        <v>43140</v>
      </c>
      <c r="D3167" s="4" t="s">
        <v>2897</v>
      </c>
      <c r="E3167" s="1" t="s">
        <v>119</v>
      </c>
      <c r="F3167" s="5">
        <f t="shared" si="344"/>
        <v>43140</v>
      </c>
      <c r="G3167">
        <v>0.5</v>
      </c>
      <c r="H3167" t="s">
        <v>49</v>
      </c>
      <c r="I3167" t="s">
        <v>73</v>
      </c>
      <c r="J3167" t="s">
        <v>28</v>
      </c>
      <c r="K3167" s="2" t="s">
        <v>3629</v>
      </c>
      <c r="L3167" t="s">
        <v>2873</v>
      </c>
      <c r="M3167" t="s">
        <v>3627</v>
      </c>
      <c r="N3167" t="s">
        <v>2866</v>
      </c>
      <c r="O3167" t="s">
        <v>3630</v>
      </c>
      <c r="P3167" t="str">
        <f t="shared" si="345"/>
        <v>LETADLO_3</v>
      </c>
      <c r="Q3167" s="6" t="s">
        <v>2868</v>
      </c>
      <c r="R3167" s="6" t="s">
        <v>2865</v>
      </c>
      <c r="S3167" s="3" t="s">
        <v>2897</v>
      </c>
      <c r="T3167" s="3">
        <f t="shared" si="346"/>
        <v>43139</v>
      </c>
      <c r="U3167" s="3">
        <f t="shared" si="346"/>
        <v>43146</v>
      </c>
      <c r="V3167" s="3">
        <f t="shared" si="346"/>
        <v>43140</v>
      </c>
      <c r="W3167" t="str">
        <f t="shared" si="349"/>
        <v/>
      </c>
      <c r="X3167" t="str">
        <f t="shared" si="347"/>
        <v/>
      </c>
      <c r="Y3167" t="str">
        <f t="shared" si="348"/>
        <v/>
      </c>
      <c r="Z3167" t="s">
        <v>43</v>
      </c>
    </row>
    <row r="3168" spans="1:26" x14ac:dyDescent="0.35">
      <c r="A3168" s="4" t="s">
        <v>2868</v>
      </c>
      <c r="B3168" s="1" t="s">
        <v>495</v>
      </c>
      <c r="C3168" s="5">
        <f t="shared" si="343"/>
        <v>43139</v>
      </c>
      <c r="D3168" s="4" t="s">
        <v>2868</v>
      </c>
      <c r="E3168" s="1" t="s">
        <v>985</v>
      </c>
      <c r="F3168" s="5">
        <f t="shared" si="344"/>
        <v>43139</v>
      </c>
      <c r="G3168">
        <v>0.75</v>
      </c>
      <c r="H3168" t="s">
        <v>49</v>
      </c>
      <c r="I3168" t="s">
        <v>73</v>
      </c>
      <c r="J3168" t="s">
        <v>28</v>
      </c>
      <c r="K3168" s="2" t="s">
        <v>2688</v>
      </c>
      <c r="L3168" t="s">
        <v>2868</v>
      </c>
      <c r="M3168" t="s">
        <v>3631</v>
      </c>
      <c r="N3168" t="s">
        <v>2866</v>
      </c>
      <c r="O3168" t="s">
        <v>3632</v>
      </c>
      <c r="P3168" t="str">
        <f t="shared" si="345"/>
        <v>LETADLO_3</v>
      </c>
      <c r="Q3168" s="6" t="s">
        <v>2868</v>
      </c>
      <c r="R3168" s="6" t="s">
        <v>2865</v>
      </c>
      <c r="S3168" s="3" t="s">
        <v>2868</v>
      </c>
      <c r="T3168" s="3">
        <f t="shared" si="346"/>
        <v>43139</v>
      </c>
      <c r="U3168" s="3">
        <f t="shared" si="346"/>
        <v>43146</v>
      </c>
      <c r="V3168" s="3">
        <f t="shared" si="346"/>
        <v>43139</v>
      </c>
      <c r="W3168" t="str">
        <f t="shared" si="349"/>
        <v/>
      </c>
      <c r="X3168" t="str">
        <f t="shared" si="347"/>
        <v/>
      </c>
      <c r="Y3168" t="str">
        <f t="shared" si="348"/>
        <v/>
      </c>
      <c r="Z3168" t="s">
        <v>35</v>
      </c>
    </row>
    <row r="3169" spans="1:26" x14ac:dyDescent="0.35">
      <c r="A3169" s="4" t="s">
        <v>2897</v>
      </c>
      <c r="B3169" s="1" t="s">
        <v>2445</v>
      </c>
      <c r="C3169" s="5">
        <f t="shared" si="343"/>
        <v>43140</v>
      </c>
      <c r="D3169" s="4" t="s">
        <v>2897</v>
      </c>
      <c r="E3169" s="1" t="s">
        <v>2967</v>
      </c>
      <c r="F3169" s="5">
        <f t="shared" si="344"/>
        <v>43140</v>
      </c>
      <c r="G3169">
        <v>0.3</v>
      </c>
      <c r="H3169" t="s">
        <v>697</v>
      </c>
      <c r="I3169" t="s">
        <v>43</v>
      </c>
      <c r="J3169" t="s">
        <v>28</v>
      </c>
      <c r="K3169" s="2" t="s">
        <v>1228</v>
      </c>
      <c r="L3169" t="s">
        <v>2873</v>
      </c>
      <c r="M3169" t="s">
        <v>1229</v>
      </c>
      <c r="N3169" t="s">
        <v>2866</v>
      </c>
      <c r="O3169" t="s">
        <v>3633</v>
      </c>
      <c r="P3169" t="str">
        <f t="shared" si="345"/>
        <v>LETADLO_3</v>
      </c>
      <c r="Q3169" s="6" t="s">
        <v>2868</v>
      </c>
      <c r="R3169" s="6" t="s">
        <v>2865</v>
      </c>
      <c r="S3169" s="3" t="s">
        <v>2897</v>
      </c>
      <c r="T3169" s="3">
        <f t="shared" si="346"/>
        <v>43139</v>
      </c>
      <c r="U3169" s="3">
        <f t="shared" si="346"/>
        <v>43146</v>
      </c>
      <c r="V3169" s="3">
        <f t="shared" si="346"/>
        <v>43140</v>
      </c>
      <c r="W3169" t="str">
        <f t="shared" si="349"/>
        <v/>
      </c>
      <c r="X3169" t="str">
        <f t="shared" si="347"/>
        <v/>
      </c>
      <c r="Y3169" t="str">
        <f t="shared" si="348"/>
        <v/>
      </c>
      <c r="Z3169" t="s">
        <v>43</v>
      </c>
    </row>
    <row r="3170" spans="1:26" x14ac:dyDescent="0.35">
      <c r="A3170" s="4" t="s">
        <v>2869</v>
      </c>
      <c r="B3170" s="1" t="s">
        <v>476</v>
      </c>
      <c r="C3170" s="5">
        <f t="shared" si="343"/>
        <v>43141</v>
      </c>
      <c r="D3170" s="4" t="s">
        <v>2869</v>
      </c>
      <c r="E3170" s="1" t="s">
        <v>606</v>
      </c>
      <c r="F3170" s="5">
        <f t="shared" si="344"/>
        <v>43141</v>
      </c>
      <c r="G3170">
        <v>0.25</v>
      </c>
      <c r="H3170" t="s">
        <v>718</v>
      </c>
      <c r="I3170" t="s">
        <v>3231</v>
      </c>
      <c r="J3170" t="s">
        <v>28</v>
      </c>
      <c r="K3170" s="2" t="s">
        <v>1228</v>
      </c>
      <c r="L3170" t="s">
        <v>2873</v>
      </c>
      <c r="M3170" t="s">
        <v>1229</v>
      </c>
      <c r="N3170" t="s">
        <v>2866</v>
      </c>
      <c r="O3170" t="s">
        <v>3633</v>
      </c>
      <c r="P3170" t="str">
        <f t="shared" si="345"/>
        <v>LETADLO_3</v>
      </c>
      <c r="Q3170" s="6" t="s">
        <v>2868</v>
      </c>
      <c r="R3170" s="6" t="s">
        <v>2865</v>
      </c>
      <c r="S3170" s="3" t="s">
        <v>2869</v>
      </c>
      <c r="T3170" s="3">
        <f t="shared" si="346"/>
        <v>43139</v>
      </c>
      <c r="U3170" s="3">
        <f t="shared" si="346"/>
        <v>43146</v>
      </c>
      <c r="V3170" s="3">
        <f t="shared" si="346"/>
        <v>43141</v>
      </c>
      <c r="W3170" t="str">
        <f t="shared" si="349"/>
        <v/>
      </c>
      <c r="X3170" t="str">
        <f t="shared" si="347"/>
        <v>AAA</v>
      </c>
      <c r="Y3170" t="str">
        <f t="shared" si="348"/>
        <v>AAA</v>
      </c>
      <c r="Z3170" t="s">
        <v>43</v>
      </c>
    </row>
    <row r="3171" spans="1:26" x14ac:dyDescent="0.35">
      <c r="A3171" s="4" t="s">
        <v>2869</v>
      </c>
      <c r="B3171" s="1" t="s">
        <v>254</v>
      </c>
      <c r="C3171" s="5">
        <f t="shared" si="343"/>
        <v>43141</v>
      </c>
      <c r="D3171" s="4" t="s">
        <v>2869</v>
      </c>
      <c r="E3171" s="1" t="s">
        <v>476</v>
      </c>
      <c r="F3171" s="5">
        <f t="shared" si="344"/>
        <v>43141</v>
      </c>
      <c r="G3171">
        <v>0.25</v>
      </c>
      <c r="H3171" t="s">
        <v>718</v>
      </c>
      <c r="I3171" t="s">
        <v>3231</v>
      </c>
      <c r="J3171" t="s">
        <v>28</v>
      </c>
      <c r="K3171" s="2" t="s">
        <v>3634</v>
      </c>
      <c r="L3171" t="s">
        <v>2873</v>
      </c>
      <c r="M3171" t="s">
        <v>1229</v>
      </c>
      <c r="N3171" t="s">
        <v>2866</v>
      </c>
      <c r="O3171" t="s">
        <v>3635</v>
      </c>
      <c r="P3171" t="str">
        <f t="shared" si="345"/>
        <v>LETADLO_3</v>
      </c>
      <c r="Q3171" s="6" t="s">
        <v>2868</v>
      </c>
      <c r="R3171" s="6" t="s">
        <v>2865</v>
      </c>
      <c r="S3171" s="3" t="s">
        <v>2869</v>
      </c>
      <c r="T3171" s="3">
        <f t="shared" si="346"/>
        <v>43139</v>
      </c>
      <c r="U3171" s="3">
        <f t="shared" si="346"/>
        <v>43146</v>
      </c>
      <c r="V3171" s="3">
        <f t="shared" si="346"/>
        <v>43141</v>
      </c>
      <c r="W3171" t="str">
        <f t="shared" si="349"/>
        <v>AAA</v>
      </c>
      <c r="X3171" t="str">
        <f t="shared" si="347"/>
        <v/>
      </c>
      <c r="Y3171" t="str">
        <f t="shared" si="348"/>
        <v>AAA</v>
      </c>
      <c r="Z3171" t="s">
        <v>35</v>
      </c>
    </row>
    <row r="3172" spans="1:26" x14ac:dyDescent="0.35">
      <c r="A3172" s="4" t="s">
        <v>2871</v>
      </c>
      <c r="B3172" s="1" t="s">
        <v>801</v>
      </c>
      <c r="C3172" s="5">
        <f t="shared" si="343"/>
        <v>43142</v>
      </c>
      <c r="D3172" s="4" t="s">
        <v>2871</v>
      </c>
      <c r="E3172" s="1" t="s">
        <v>1990</v>
      </c>
      <c r="F3172" s="5">
        <f t="shared" si="344"/>
        <v>43142</v>
      </c>
      <c r="G3172">
        <v>0.65</v>
      </c>
      <c r="H3172" t="s">
        <v>867</v>
      </c>
      <c r="I3172" t="s">
        <v>892</v>
      </c>
      <c r="J3172" t="s">
        <v>28</v>
      </c>
      <c r="K3172" s="2" t="s">
        <v>3636</v>
      </c>
      <c r="L3172" t="s">
        <v>2871</v>
      </c>
      <c r="M3172" t="s">
        <v>3637</v>
      </c>
      <c r="N3172" t="s">
        <v>2866</v>
      </c>
      <c r="O3172" t="s">
        <v>3638</v>
      </c>
      <c r="P3172" t="str">
        <f t="shared" si="345"/>
        <v>LETADLO_3</v>
      </c>
      <c r="Q3172" s="6" t="s">
        <v>2868</v>
      </c>
      <c r="R3172" s="6" t="s">
        <v>2865</v>
      </c>
      <c r="S3172" s="3" t="s">
        <v>2871</v>
      </c>
      <c r="T3172" s="3">
        <f t="shared" si="346"/>
        <v>43139</v>
      </c>
      <c r="U3172" s="3">
        <f t="shared" si="346"/>
        <v>43146</v>
      </c>
      <c r="V3172" s="3">
        <f t="shared" si="346"/>
        <v>43142</v>
      </c>
      <c r="W3172" t="str">
        <f t="shared" si="349"/>
        <v/>
      </c>
      <c r="X3172" t="str">
        <f t="shared" si="347"/>
        <v/>
      </c>
      <c r="Y3172" t="str">
        <f t="shared" si="348"/>
        <v/>
      </c>
      <c r="Z3172" t="s">
        <v>43</v>
      </c>
    </row>
    <row r="3173" spans="1:26" x14ac:dyDescent="0.35">
      <c r="A3173" s="4" t="s">
        <v>2869</v>
      </c>
      <c r="B3173" s="1" t="s">
        <v>2758</v>
      </c>
      <c r="C3173" s="5">
        <f t="shared" si="343"/>
        <v>43141</v>
      </c>
      <c r="D3173" s="4" t="s">
        <v>2869</v>
      </c>
      <c r="E3173" s="1" t="s">
        <v>578</v>
      </c>
      <c r="F3173" s="5">
        <f t="shared" si="344"/>
        <v>43141</v>
      </c>
      <c r="G3173">
        <v>0.75</v>
      </c>
      <c r="H3173" t="s">
        <v>53</v>
      </c>
      <c r="I3173" t="s">
        <v>69</v>
      </c>
      <c r="J3173" t="s">
        <v>28</v>
      </c>
      <c r="K3173" s="2" t="s">
        <v>1231</v>
      </c>
      <c r="L3173" t="s">
        <v>2869</v>
      </c>
      <c r="M3173" t="s">
        <v>1232</v>
      </c>
      <c r="N3173" t="s">
        <v>2866</v>
      </c>
      <c r="O3173" t="s">
        <v>3639</v>
      </c>
      <c r="P3173" t="str">
        <f t="shared" si="345"/>
        <v>LETADLO_3</v>
      </c>
      <c r="Q3173" s="6" t="s">
        <v>2868</v>
      </c>
      <c r="R3173" s="6" t="s">
        <v>2865</v>
      </c>
      <c r="S3173" s="3" t="s">
        <v>2869</v>
      </c>
      <c r="T3173" s="3">
        <f t="shared" si="346"/>
        <v>43139</v>
      </c>
      <c r="U3173" s="3">
        <f t="shared" si="346"/>
        <v>43146</v>
      </c>
      <c r="V3173" s="3">
        <f t="shared" si="346"/>
        <v>43141</v>
      </c>
      <c r="W3173" t="str">
        <f t="shared" si="349"/>
        <v/>
      </c>
      <c r="X3173" t="str">
        <f t="shared" si="347"/>
        <v/>
      </c>
      <c r="Y3173" t="str">
        <f t="shared" si="348"/>
        <v/>
      </c>
      <c r="Z3173" t="s">
        <v>35</v>
      </c>
    </row>
    <row r="3174" spans="1:26" x14ac:dyDescent="0.35">
      <c r="A3174" s="4" t="s">
        <v>2869</v>
      </c>
      <c r="B3174" s="1" t="s">
        <v>3531</v>
      </c>
      <c r="C3174" s="5">
        <f t="shared" si="343"/>
        <v>43141</v>
      </c>
      <c r="D3174" s="4" t="s">
        <v>2869</v>
      </c>
      <c r="E3174" s="1" t="s">
        <v>1142</v>
      </c>
      <c r="F3174" s="5">
        <f t="shared" si="344"/>
        <v>43141</v>
      </c>
      <c r="G3174">
        <v>1.1000000000000001</v>
      </c>
      <c r="H3174" t="s">
        <v>53</v>
      </c>
      <c r="I3174" t="s">
        <v>69</v>
      </c>
      <c r="J3174" t="s">
        <v>28</v>
      </c>
      <c r="K3174" s="2" t="s">
        <v>1234</v>
      </c>
      <c r="L3174" t="s">
        <v>2871</v>
      </c>
      <c r="M3174" t="s">
        <v>1235</v>
      </c>
      <c r="N3174" t="s">
        <v>2866</v>
      </c>
      <c r="O3174" t="s">
        <v>3640</v>
      </c>
      <c r="P3174" t="str">
        <f t="shared" si="345"/>
        <v>LETADLO_3</v>
      </c>
      <c r="Q3174" s="6" t="s">
        <v>2868</v>
      </c>
      <c r="R3174" s="6" t="s">
        <v>2865</v>
      </c>
      <c r="S3174" s="3" t="s">
        <v>2869</v>
      </c>
      <c r="T3174" s="3">
        <f t="shared" si="346"/>
        <v>43139</v>
      </c>
      <c r="U3174" s="3">
        <f t="shared" si="346"/>
        <v>43146</v>
      </c>
      <c r="V3174" s="3">
        <f t="shared" si="346"/>
        <v>43141</v>
      </c>
      <c r="W3174" t="str">
        <f t="shared" si="349"/>
        <v/>
      </c>
      <c r="X3174" t="str">
        <f t="shared" si="347"/>
        <v/>
      </c>
      <c r="Y3174" t="str">
        <f t="shared" si="348"/>
        <v/>
      </c>
      <c r="Z3174" t="s">
        <v>35</v>
      </c>
    </row>
    <row r="3175" spans="1:26" x14ac:dyDescent="0.35">
      <c r="A3175" s="4" t="s">
        <v>2869</v>
      </c>
      <c r="B3175" s="1" t="s">
        <v>3531</v>
      </c>
      <c r="C3175" s="5">
        <f t="shared" si="343"/>
        <v>43141</v>
      </c>
      <c r="D3175" s="4" t="s">
        <v>2869</v>
      </c>
      <c r="E3175" s="1" t="s">
        <v>1111</v>
      </c>
      <c r="F3175" s="5">
        <f t="shared" si="344"/>
        <v>43141</v>
      </c>
      <c r="G3175">
        <v>0.53</v>
      </c>
      <c r="H3175" t="s">
        <v>53</v>
      </c>
      <c r="I3175" t="s">
        <v>69</v>
      </c>
      <c r="J3175" t="s">
        <v>28</v>
      </c>
      <c r="K3175" s="2" t="s">
        <v>1234</v>
      </c>
      <c r="L3175" t="s">
        <v>2871</v>
      </c>
      <c r="M3175" t="s">
        <v>1235</v>
      </c>
      <c r="N3175" t="s">
        <v>2866</v>
      </c>
      <c r="O3175" t="s">
        <v>3640</v>
      </c>
      <c r="P3175" t="str">
        <f t="shared" si="345"/>
        <v>LETADLO_3</v>
      </c>
      <c r="Q3175" s="6" t="s">
        <v>2868</v>
      </c>
      <c r="R3175" s="6" t="s">
        <v>2865</v>
      </c>
      <c r="S3175" s="3" t="s">
        <v>2869</v>
      </c>
      <c r="T3175" s="3">
        <f t="shared" si="346"/>
        <v>43139</v>
      </c>
      <c r="U3175" s="3">
        <f t="shared" si="346"/>
        <v>43146</v>
      </c>
      <c r="V3175" s="3">
        <f t="shared" si="346"/>
        <v>43141</v>
      </c>
      <c r="W3175" t="str">
        <f t="shared" si="349"/>
        <v/>
      </c>
      <c r="X3175" t="str">
        <f t="shared" si="347"/>
        <v/>
      </c>
      <c r="Y3175" t="str">
        <f t="shared" si="348"/>
        <v/>
      </c>
      <c r="Z3175" t="s">
        <v>43</v>
      </c>
    </row>
    <row r="3176" spans="1:26" x14ac:dyDescent="0.35">
      <c r="A3176" s="4" t="s">
        <v>2897</v>
      </c>
      <c r="B3176" s="1" t="s">
        <v>1785</v>
      </c>
      <c r="C3176" s="5">
        <f t="shared" si="343"/>
        <v>43140</v>
      </c>
      <c r="D3176" s="4" t="s">
        <v>2897</v>
      </c>
      <c r="E3176" s="1" t="s">
        <v>2267</v>
      </c>
      <c r="F3176" s="5">
        <f t="shared" si="344"/>
        <v>43140</v>
      </c>
      <c r="G3176">
        <v>0.45</v>
      </c>
      <c r="H3176" t="s">
        <v>53</v>
      </c>
      <c r="I3176" t="s">
        <v>69</v>
      </c>
      <c r="J3176" t="s">
        <v>28</v>
      </c>
      <c r="K3176" s="2" t="s">
        <v>1237</v>
      </c>
      <c r="L3176" t="s">
        <v>2869</v>
      </c>
      <c r="M3176" t="s">
        <v>1238</v>
      </c>
      <c r="N3176" t="s">
        <v>2866</v>
      </c>
      <c r="O3176" t="s">
        <v>3641</v>
      </c>
      <c r="P3176" t="str">
        <f t="shared" si="345"/>
        <v>LETADLO_3</v>
      </c>
      <c r="Q3176" s="6" t="s">
        <v>2868</v>
      </c>
      <c r="R3176" s="6" t="s">
        <v>2865</v>
      </c>
      <c r="S3176" s="3" t="s">
        <v>2897</v>
      </c>
      <c r="T3176" s="3">
        <f t="shared" si="346"/>
        <v>43139</v>
      </c>
      <c r="U3176" s="3">
        <f t="shared" si="346"/>
        <v>43146</v>
      </c>
      <c r="V3176" s="3">
        <f t="shared" si="346"/>
        <v>43140</v>
      </c>
      <c r="W3176" t="str">
        <f t="shared" si="349"/>
        <v/>
      </c>
      <c r="X3176" t="str">
        <f t="shared" si="347"/>
        <v/>
      </c>
      <c r="Y3176" t="str">
        <f t="shared" si="348"/>
        <v/>
      </c>
      <c r="Z3176" t="s">
        <v>43</v>
      </c>
    </row>
    <row r="3177" spans="1:26" x14ac:dyDescent="0.35">
      <c r="A3177" s="4" t="s">
        <v>2897</v>
      </c>
      <c r="B3177" s="1" t="s">
        <v>1785</v>
      </c>
      <c r="C3177" s="5">
        <f t="shared" si="343"/>
        <v>43140</v>
      </c>
      <c r="D3177" s="4" t="s">
        <v>2897</v>
      </c>
      <c r="E3177" s="1" t="s">
        <v>2267</v>
      </c>
      <c r="F3177" s="5">
        <f t="shared" si="344"/>
        <v>43140</v>
      </c>
      <c r="G3177">
        <v>0.45</v>
      </c>
      <c r="H3177" t="s">
        <v>53</v>
      </c>
      <c r="I3177" t="s">
        <v>69</v>
      </c>
      <c r="J3177" t="s">
        <v>28</v>
      </c>
      <c r="K3177" s="2" t="s">
        <v>1237</v>
      </c>
      <c r="L3177" t="s">
        <v>2869</v>
      </c>
      <c r="M3177" t="s">
        <v>1238</v>
      </c>
      <c r="N3177" t="s">
        <v>2866</v>
      </c>
      <c r="O3177" t="s">
        <v>3641</v>
      </c>
      <c r="P3177" t="str">
        <f t="shared" si="345"/>
        <v>LETADLO_3</v>
      </c>
      <c r="Q3177" s="6" t="s">
        <v>2868</v>
      </c>
      <c r="R3177" s="6" t="s">
        <v>2865</v>
      </c>
      <c r="S3177" s="3" t="s">
        <v>2897</v>
      </c>
      <c r="T3177" s="3">
        <f t="shared" si="346"/>
        <v>43139</v>
      </c>
      <c r="U3177" s="3">
        <f t="shared" si="346"/>
        <v>43146</v>
      </c>
      <c r="V3177" s="3">
        <f t="shared" si="346"/>
        <v>43140</v>
      </c>
      <c r="W3177" t="str">
        <f t="shared" si="349"/>
        <v/>
      </c>
      <c r="X3177" t="str">
        <f t="shared" si="347"/>
        <v/>
      </c>
      <c r="Y3177" t="str">
        <f t="shared" si="348"/>
        <v/>
      </c>
      <c r="Z3177" t="s">
        <v>43</v>
      </c>
    </row>
    <row r="3178" spans="1:26" x14ac:dyDescent="0.35">
      <c r="A3178" s="4" t="s">
        <v>2897</v>
      </c>
      <c r="B3178" s="1" t="s">
        <v>667</v>
      </c>
      <c r="C3178" s="5">
        <f t="shared" si="343"/>
        <v>43140</v>
      </c>
      <c r="D3178" s="4" t="s">
        <v>2897</v>
      </c>
      <c r="E3178" s="1" t="s">
        <v>2001</v>
      </c>
      <c r="F3178" s="5">
        <f t="shared" si="344"/>
        <v>43140</v>
      </c>
      <c r="G3178">
        <v>1.43</v>
      </c>
      <c r="H3178" t="s">
        <v>53</v>
      </c>
      <c r="I3178" t="s">
        <v>69</v>
      </c>
      <c r="J3178" t="s">
        <v>28</v>
      </c>
      <c r="K3178" s="2" t="s">
        <v>1237</v>
      </c>
      <c r="L3178" t="s">
        <v>2869</v>
      </c>
      <c r="M3178" t="s">
        <v>1238</v>
      </c>
      <c r="N3178" t="s">
        <v>2866</v>
      </c>
      <c r="O3178" t="s">
        <v>3641</v>
      </c>
      <c r="P3178" t="str">
        <f t="shared" si="345"/>
        <v>LETADLO_3</v>
      </c>
      <c r="Q3178" s="6" t="s">
        <v>2868</v>
      </c>
      <c r="R3178" s="6" t="s">
        <v>2865</v>
      </c>
      <c r="S3178" s="3" t="s">
        <v>2897</v>
      </c>
      <c r="T3178" s="3">
        <f t="shared" si="346"/>
        <v>43139</v>
      </c>
      <c r="U3178" s="3">
        <f t="shared" si="346"/>
        <v>43146</v>
      </c>
      <c r="V3178" s="3">
        <f t="shared" si="346"/>
        <v>43140</v>
      </c>
      <c r="W3178" t="str">
        <f t="shared" si="349"/>
        <v/>
      </c>
      <c r="X3178" t="str">
        <f t="shared" si="347"/>
        <v/>
      </c>
      <c r="Y3178" t="str">
        <f t="shared" si="348"/>
        <v/>
      </c>
      <c r="Z3178" t="s">
        <v>43</v>
      </c>
    </row>
    <row r="3179" spans="1:26" x14ac:dyDescent="0.35">
      <c r="A3179" s="4" t="s">
        <v>2897</v>
      </c>
      <c r="B3179" s="1" t="s">
        <v>2460</v>
      </c>
      <c r="C3179" s="5">
        <f t="shared" si="343"/>
        <v>43140</v>
      </c>
      <c r="D3179" s="4" t="s">
        <v>2897</v>
      </c>
      <c r="E3179" s="1" t="s">
        <v>1929</v>
      </c>
      <c r="F3179" s="5">
        <f t="shared" si="344"/>
        <v>43140</v>
      </c>
      <c r="G3179">
        <v>1.43</v>
      </c>
      <c r="H3179" t="s">
        <v>53</v>
      </c>
      <c r="I3179" t="s">
        <v>69</v>
      </c>
      <c r="J3179" t="s">
        <v>28</v>
      </c>
      <c r="K3179" s="2" t="s">
        <v>1237</v>
      </c>
      <c r="L3179" t="s">
        <v>2869</v>
      </c>
      <c r="M3179" t="s">
        <v>1238</v>
      </c>
      <c r="N3179" t="s">
        <v>2866</v>
      </c>
      <c r="O3179" t="s">
        <v>3641</v>
      </c>
      <c r="P3179" t="str">
        <f t="shared" si="345"/>
        <v>LETADLO_3</v>
      </c>
      <c r="Q3179" s="6" t="s">
        <v>2868</v>
      </c>
      <c r="R3179" s="6" t="s">
        <v>2865</v>
      </c>
      <c r="S3179" s="3" t="s">
        <v>2897</v>
      </c>
      <c r="T3179" s="3">
        <f t="shared" si="346"/>
        <v>43139</v>
      </c>
      <c r="U3179" s="3">
        <f t="shared" si="346"/>
        <v>43146</v>
      </c>
      <c r="V3179" s="3">
        <f t="shared" si="346"/>
        <v>43140</v>
      </c>
      <c r="W3179" t="str">
        <f t="shared" si="349"/>
        <v/>
      </c>
      <c r="X3179" t="str">
        <f t="shared" si="347"/>
        <v/>
      </c>
      <c r="Y3179" t="str">
        <f t="shared" si="348"/>
        <v/>
      </c>
      <c r="Z3179" t="s">
        <v>35</v>
      </c>
    </row>
    <row r="3180" spans="1:26" x14ac:dyDescent="0.35">
      <c r="A3180" s="4" t="s">
        <v>2897</v>
      </c>
      <c r="B3180" s="1" t="s">
        <v>1862</v>
      </c>
      <c r="C3180" s="5">
        <f t="shared" si="343"/>
        <v>43140</v>
      </c>
      <c r="D3180" s="4" t="s">
        <v>2897</v>
      </c>
      <c r="E3180" s="1" t="s">
        <v>1785</v>
      </c>
      <c r="F3180" s="5">
        <f t="shared" si="344"/>
        <v>43140</v>
      </c>
      <c r="G3180">
        <v>0.55000000000000004</v>
      </c>
      <c r="H3180" t="s">
        <v>53</v>
      </c>
      <c r="I3180" t="s">
        <v>69</v>
      </c>
      <c r="J3180" t="s">
        <v>28</v>
      </c>
      <c r="K3180" s="2" t="s">
        <v>3642</v>
      </c>
      <c r="L3180" t="s">
        <v>2869</v>
      </c>
      <c r="M3180" t="s">
        <v>3643</v>
      </c>
      <c r="N3180" t="s">
        <v>2866</v>
      </c>
      <c r="O3180" t="s">
        <v>3644</v>
      </c>
      <c r="P3180" t="str">
        <f t="shared" si="345"/>
        <v>LETADLO_3</v>
      </c>
      <c r="Q3180" s="6" t="s">
        <v>2868</v>
      </c>
      <c r="R3180" s="6" t="s">
        <v>2865</v>
      </c>
      <c r="S3180" s="3" t="s">
        <v>2897</v>
      </c>
      <c r="T3180" s="3">
        <f t="shared" si="346"/>
        <v>43139</v>
      </c>
      <c r="U3180" s="3">
        <f t="shared" si="346"/>
        <v>43146</v>
      </c>
      <c r="V3180" s="3">
        <f t="shared" si="346"/>
        <v>43140</v>
      </c>
      <c r="W3180" t="str">
        <f t="shared" si="349"/>
        <v/>
      </c>
      <c r="X3180" t="str">
        <f t="shared" si="347"/>
        <v/>
      </c>
      <c r="Y3180" t="str">
        <f t="shared" si="348"/>
        <v/>
      </c>
      <c r="Z3180" t="s">
        <v>43</v>
      </c>
    </row>
    <row r="3181" spans="1:26" x14ac:dyDescent="0.35">
      <c r="A3181" s="4" t="s">
        <v>2897</v>
      </c>
      <c r="B3181" s="1" t="s">
        <v>1862</v>
      </c>
      <c r="C3181" s="5">
        <f t="shared" si="343"/>
        <v>43140</v>
      </c>
      <c r="D3181" s="4" t="s">
        <v>2897</v>
      </c>
      <c r="E3181" s="1" t="s">
        <v>1785</v>
      </c>
      <c r="F3181" s="5">
        <f t="shared" si="344"/>
        <v>43140</v>
      </c>
      <c r="G3181">
        <v>0.55000000000000004</v>
      </c>
      <c r="H3181" t="s">
        <v>53</v>
      </c>
      <c r="I3181" t="s">
        <v>69</v>
      </c>
      <c r="J3181" t="s">
        <v>28</v>
      </c>
      <c r="K3181" s="2" t="s">
        <v>3642</v>
      </c>
      <c r="L3181" t="s">
        <v>2869</v>
      </c>
      <c r="M3181" t="s">
        <v>3643</v>
      </c>
      <c r="N3181" t="s">
        <v>2866</v>
      </c>
      <c r="O3181" t="s">
        <v>3644</v>
      </c>
      <c r="P3181" t="str">
        <f t="shared" si="345"/>
        <v>LETADLO_3</v>
      </c>
      <c r="Q3181" s="6" t="s">
        <v>2868</v>
      </c>
      <c r="R3181" s="6" t="s">
        <v>2865</v>
      </c>
      <c r="S3181" s="3" t="s">
        <v>2897</v>
      </c>
      <c r="T3181" s="3">
        <f t="shared" si="346"/>
        <v>43139</v>
      </c>
      <c r="U3181" s="3">
        <f t="shared" si="346"/>
        <v>43146</v>
      </c>
      <c r="V3181" s="3">
        <f t="shared" si="346"/>
        <v>43140</v>
      </c>
      <c r="W3181" t="str">
        <f t="shared" si="349"/>
        <v/>
      </c>
      <c r="X3181" t="str">
        <f t="shared" si="347"/>
        <v/>
      </c>
      <c r="Y3181" t="str">
        <f t="shared" si="348"/>
        <v/>
      </c>
      <c r="Z3181" t="s">
        <v>43</v>
      </c>
    </row>
    <row r="3182" spans="1:26" x14ac:dyDescent="0.35">
      <c r="A3182" s="4" t="s">
        <v>2897</v>
      </c>
      <c r="B3182" s="1" t="s">
        <v>628</v>
      </c>
      <c r="C3182" s="5">
        <f t="shared" si="343"/>
        <v>43140</v>
      </c>
      <c r="D3182" s="4" t="s">
        <v>2897</v>
      </c>
      <c r="E3182" s="1" t="s">
        <v>1018</v>
      </c>
      <c r="F3182" s="5">
        <f t="shared" si="344"/>
        <v>43140</v>
      </c>
      <c r="G3182">
        <v>1.72</v>
      </c>
      <c r="H3182" t="s">
        <v>53</v>
      </c>
      <c r="I3182" t="s">
        <v>69</v>
      </c>
      <c r="J3182" t="s">
        <v>28</v>
      </c>
      <c r="K3182" s="2" t="s">
        <v>3642</v>
      </c>
      <c r="L3182" t="s">
        <v>2869</v>
      </c>
      <c r="M3182" t="s">
        <v>3643</v>
      </c>
      <c r="N3182" t="s">
        <v>2866</v>
      </c>
      <c r="O3182" t="s">
        <v>3644</v>
      </c>
      <c r="P3182" t="str">
        <f t="shared" si="345"/>
        <v>LETADLO_3</v>
      </c>
      <c r="Q3182" s="6" t="s">
        <v>2868</v>
      </c>
      <c r="R3182" s="6" t="s">
        <v>2865</v>
      </c>
      <c r="S3182" s="3" t="s">
        <v>2897</v>
      </c>
      <c r="T3182" s="3">
        <f t="shared" si="346"/>
        <v>43139</v>
      </c>
      <c r="U3182" s="3">
        <f t="shared" si="346"/>
        <v>43146</v>
      </c>
      <c r="V3182" s="3">
        <f t="shared" si="346"/>
        <v>43140</v>
      </c>
      <c r="W3182" t="str">
        <f t="shared" si="349"/>
        <v/>
      </c>
      <c r="X3182" t="str">
        <f t="shared" si="347"/>
        <v/>
      </c>
      <c r="Y3182" t="str">
        <f t="shared" si="348"/>
        <v/>
      </c>
      <c r="Z3182" t="s">
        <v>43</v>
      </c>
    </row>
    <row r="3183" spans="1:26" x14ac:dyDescent="0.35">
      <c r="A3183" s="4" t="s">
        <v>2897</v>
      </c>
      <c r="B3183" s="1" t="s">
        <v>1454</v>
      </c>
      <c r="C3183" s="5">
        <f t="shared" si="343"/>
        <v>43140</v>
      </c>
      <c r="D3183" s="4" t="s">
        <v>2897</v>
      </c>
      <c r="E3183" s="1" t="s">
        <v>1983</v>
      </c>
      <c r="F3183" s="5">
        <f t="shared" si="344"/>
        <v>43140</v>
      </c>
      <c r="G3183">
        <v>1.72</v>
      </c>
      <c r="H3183" t="s">
        <v>53</v>
      </c>
      <c r="I3183" t="s">
        <v>69</v>
      </c>
      <c r="J3183" t="s">
        <v>28</v>
      </c>
      <c r="K3183" s="2" t="s">
        <v>3642</v>
      </c>
      <c r="L3183" t="s">
        <v>2869</v>
      </c>
      <c r="M3183" t="s">
        <v>3643</v>
      </c>
      <c r="N3183" t="s">
        <v>2866</v>
      </c>
      <c r="O3183" t="s">
        <v>3644</v>
      </c>
      <c r="P3183" t="str">
        <f t="shared" si="345"/>
        <v>LETADLO_3</v>
      </c>
      <c r="Q3183" s="6" t="s">
        <v>2868</v>
      </c>
      <c r="R3183" s="6" t="s">
        <v>2865</v>
      </c>
      <c r="S3183" s="3" t="s">
        <v>2897</v>
      </c>
      <c r="T3183" s="3">
        <f t="shared" si="346"/>
        <v>43139</v>
      </c>
      <c r="U3183" s="3">
        <f t="shared" si="346"/>
        <v>43146</v>
      </c>
      <c r="V3183" s="3">
        <f t="shared" si="346"/>
        <v>43140</v>
      </c>
      <c r="W3183" t="str">
        <f t="shared" si="349"/>
        <v/>
      </c>
      <c r="X3183" t="str">
        <f t="shared" si="347"/>
        <v/>
      </c>
      <c r="Y3183" t="str">
        <f t="shared" si="348"/>
        <v/>
      </c>
      <c r="Z3183" t="s">
        <v>43</v>
      </c>
    </row>
    <row r="3184" spans="1:26" x14ac:dyDescent="0.35">
      <c r="A3184" s="4" t="s">
        <v>2897</v>
      </c>
      <c r="B3184" s="1" t="s">
        <v>209</v>
      </c>
      <c r="C3184" s="5">
        <f t="shared" si="343"/>
        <v>43140</v>
      </c>
      <c r="D3184" s="4" t="s">
        <v>2897</v>
      </c>
      <c r="E3184" s="1" t="s">
        <v>145</v>
      </c>
      <c r="F3184" s="5">
        <f t="shared" si="344"/>
        <v>43140</v>
      </c>
      <c r="G3184">
        <v>1</v>
      </c>
      <c r="H3184" t="s">
        <v>53</v>
      </c>
      <c r="I3184" t="s">
        <v>54</v>
      </c>
      <c r="J3184" t="s">
        <v>28</v>
      </c>
      <c r="K3184" s="2" t="s">
        <v>3645</v>
      </c>
      <c r="L3184" t="s">
        <v>2871</v>
      </c>
      <c r="M3184" t="s">
        <v>3646</v>
      </c>
      <c r="N3184" t="s">
        <v>2866</v>
      </c>
      <c r="O3184" t="s">
        <v>3647</v>
      </c>
      <c r="P3184" t="str">
        <f t="shared" si="345"/>
        <v>LETADLO_3</v>
      </c>
      <c r="Q3184" s="6" t="s">
        <v>2868</v>
      </c>
      <c r="R3184" s="6" t="s">
        <v>2865</v>
      </c>
      <c r="S3184" s="3" t="s">
        <v>2897</v>
      </c>
      <c r="T3184" s="3">
        <f t="shared" si="346"/>
        <v>43139</v>
      </c>
      <c r="U3184" s="3">
        <f t="shared" si="346"/>
        <v>43146</v>
      </c>
      <c r="V3184" s="3">
        <f t="shared" si="346"/>
        <v>43140</v>
      </c>
      <c r="W3184" t="str">
        <f t="shared" si="349"/>
        <v/>
      </c>
      <c r="X3184" t="str">
        <f t="shared" si="347"/>
        <v/>
      </c>
      <c r="Y3184" t="str">
        <f t="shared" si="348"/>
        <v/>
      </c>
      <c r="Z3184" t="s">
        <v>43</v>
      </c>
    </row>
    <row r="3185" spans="1:26" x14ac:dyDescent="0.35">
      <c r="A3185" s="4" t="s">
        <v>2897</v>
      </c>
      <c r="B3185" s="1" t="s">
        <v>149</v>
      </c>
      <c r="C3185" s="5">
        <f t="shared" si="343"/>
        <v>43140</v>
      </c>
      <c r="D3185" s="4" t="s">
        <v>2897</v>
      </c>
      <c r="E3185" s="1" t="s">
        <v>606</v>
      </c>
      <c r="F3185" s="5">
        <f t="shared" si="344"/>
        <v>43140</v>
      </c>
      <c r="G3185">
        <v>1</v>
      </c>
      <c r="H3185" t="s">
        <v>53</v>
      </c>
      <c r="I3185" t="s">
        <v>54</v>
      </c>
      <c r="J3185" t="s">
        <v>28</v>
      </c>
      <c r="K3185" s="2" t="s">
        <v>3648</v>
      </c>
      <c r="L3185" t="s">
        <v>2871</v>
      </c>
      <c r="M3185" t="s">
        <v>3649</v>
      </c>
      <c r="N3185" t="s">
        <v>2866</v>
      </c>
      <c r="O3185" t="s">
        <v>3650</v>
      </c>
      <c r="P3185" t="str">
        <f t="shared" si="345"/>
        <v>LETADLO_3</v>
      </c>
      <c r="Q3185" s="6" t="s">
        <v>2868</v>
      </c>
      <c r="R3185" s="6" t="s">
        <v>2865</v>
      </c>
      <c r="S3185" s="3" t="s">
        <v>2897</v>
      </c>
      <c r="T3185" s="3">
        <f t="shared" si="346"/>
        <v>43139</v>
      </c>
      <c r="U3185" s="3">
        <f t="shared" si="346"/>
        <v>43146</v>
      </c>
      <c r="V3185" s="3">
        <f t="shared" si="346"/>
        <v>43140</v>
      </c>
      <c r="W3185" t="str">
        <f t="shared" si="349"/>
        <v/>
      </c>
      <c r="X3185" t="str">
        <f t="shared" si="347"/>
        <v/>
      </c>
      <c r="Y3185" t="str">
        <f t="shared" si="348"/>
        <v/>
      </c>
      <c r="Z3185" t="s">
        <v>43</v>
      </c>
    </row>
    <row r="3186" spans="1:26" x14ac:dyDescent="0.35">
      <c r="A3186" s="4" t="s">
        <v>2882</v>
      </c>
      <c r="B3186" s="1" t="s">
        <v>816</v>
      </c>
      <c r="C3186" s="5">
        <f t="shared" si="343"/>
        <v>43143</v>
      </c>
      <c r="D3186" s="4" t="s">
        <v>2882</v>
      </c>
      <c r="E3186" s="1" t="s">
        <v>114</v>
      </c>
      <c r="F3186" s="5">
        <f t="shared" si="344"/>
        <v>43143</v>
      </c>
      <c r="G3186">
        <v>1</v>
      </c>
      <c r="H3186" t="s">
        <v>39</v>
      </c>
      <c r="I3186" t="s">
        <v>40</v>
      </c>
      <c r="J3186" t="s">
        <v>28</v>
      </c>
      <c r="K3186" s="2" t="s">
        <v>1240</v>
      </c>
      <c r="L3186" t="s">
        <v>2882</v>
      </c>
      <c r="M3186" t="s">
        <v>1241</v>
      </c>
      <c r="N3186" t="s">
        <v>2866</v>
      </c>
      <c r="O3186" t="s">
        <v>3651</v>
      </c>
      <c r="P3186" t="str">
        <f t="shared" si="345"/>
        <v>LETADLO_3</v>
      </c>
      <c r="Q3186" s="6" t="s">
        <v>2868</v>
      </c>
      <c r="R3186" s="6" t="s">
        <v>2865</v>
      </c>
      <c r="S3186" s="3" t="s">
        <v>2882</v>
      </c>
      <c r="T3186" s="3">
        <f t="shared" si="346"/>
        <v>43139</v>
      </c>
      <c r="U3186" s="3">
        <f t="shared" si="346"/>
        <v>43146</v>
      </c>
      <c r="V3186" s="3">
        <f t="shared" si="346"/>
        <v>43143</v>
      </c>
      <c r="W3186" t="str">
        <f t="shared" si="349"/>
        <v/>
      </c>
      <c r="X3186" t="str">
        <f t="shared" si="347"/>
        <v/>
      </c>
      <c r="Y3186" t="str">
        <f t="shared" si="348"/>
        <v/>
      </c>
      <c r="Z3186" t="s">
        <v>35</v>
      </c>
    </row>
    <row r="3187" spans="1:26" x14ac:dyDescent="0.35">
      <c r="A3187" s="4" t="s">
        <v>2897</v>
      </c>
      <c r="B3187" s="1" t="s">
        <v>145</v>
      </c>
      <c r="C3187" s="5">
        <f t="shared" si="343"/>
        <v>43140</v>
      </c>
      <c r="D3187" s="4" t="s">
        <v>2897</v>
      </c>
      <c r="E3187" s="1" t="s">
        <v>559</v>
      </c>
      <c r="F3187" s="5">
        <f t="shared" si="344"/>
        <v>43140</v>
      </c>
      <c r="G3187">
        <v>2.25</v>
      </c>
      <c r="H3187" t="s">
        <v>64</v>
      </c>
      <c r="I3187" t="s">
        <v>373</v>
      </c>
      <c r="J3187" t="s">
        <v>28</v>
      </c>
      <c r="K3187" s="2" t="s">
        <v>1243</v>
      </c>
      <c r="L3187" t="s">
        <v>2871</v>
      </c>
      <c r="M3187" t="s">
        <v>1244</v>
      </c>
      <c r="N3187" t="s">
        <v>2866</v>
      </c>
      <c r="O3187" t="s">
        <v>3652</v>
      </c>
      <c r="P3187" t="str">
        <f t="shared" si="345"/>
        <v>LETADLO_3</v>
      </c>
      <c r="Q3187" s="6" t="s">
        <v>2868</v>
      </c>
      <c r="R3187" s="6" t="s">
        <v>2865</v>
      </c>
      <c r="S3187" s="3" t="s">
        <v>2897</v>
      </c>
      <c r="T3187" s="3">
        <f t="shared" si="346"/>
        <v>43139</v>
      </c>
      <c r="U3187" s="3">
        <f t="shared" si="346"/>
        <v>43146</v>
      </c>
      <c r="V3187" s="3">
        <f t="shared" si="346"/>
        <v>43140</v>
      </c>
      <c r="W3187" t="str">
        <f t="shared" si="349"/>
        <v/>
      </c>
      <c r="X3187" t="str">
        <f t="shared" si="347"/>
        <v/>
      </c>
      <c r="Y3187" t="str">
        <f t="shared" si="348"/>
        <v/>
      </c>
      <c r="Z3187" t="s">
        <v>43</v>
      </c>
    </row>
    <row r="3188" spans="1:26" x14ac:dyDescent="0.35">
      <c r="A3188" s="4" t="s">
        <v>2897</v>
      </c>
      <c r="B3188" s="1" t="s">
        <v>641</v>
      </c>
      <c r="C3188" s="5">
        <f t="shared" si="343"/>
        <v>43140</v>
      </c>
      <c r="D3188" s="4" t="s">
        <v>2897</v>
      </c>
      <c r="E3188" s="1" t="s">
        <v>190</v>
      </c>
      <c r="F3188" s="5">
        <f t="shared" si="344"/>
        <v>43140</v>
      </c>
      <c r="G3188">
        <v>0.17</v>
      </c>
      <c r="H3188" t="s">
        <v>64</v>
      </c>
      <c r="I3188" t="s">
        <v>373</v>
      </c>
      <c r="J3188" t="s">
        <v>28</v>
      </c>
      <c r="K3188" s="2" t="s">
        <v>1243</v>
      </c>
      <c r="L3188" t="s">
        <v>2871</v>
      </c>
      <c r="M3188" t="s">
        <v>1244</v>
      </c>
      <c r="N3188" t="s">
        <v>2866</v>
      </c>
      <c r="O3188" t="s">
        <v>3652</v>
      </c>
      <c r="P3188" t="str">
        <f t="shared" si="345"/>
        <v>LETADLO_3</v>
      </c>
      <c r="Q3188" s="6" t="s">
        <v>2868</v>
      </c>
      <c r="R3188" s="6" t="s">
        <v>2865</v>
      </c>
      <c r="S3188" s="3" t="s">
        <v>2897</v>
      </c>
      <c r="T3188" s="3">
        <f t="shared" si="346"/>
        <v>43139</v>
      </c>
      <c r="U3188" s="3">
        <f t="shared" si="346"/>
        <v>43146</v>
      </c>
      <c r="V3188" s="3">
        <f t="shared" si="346"/>
        <v>43140</v>
      </c>
      <c r="W3188" t="str">
        <f t="shared" si="349"/>
        <v/>
      </c>
      <c r="X3188" t="str">
        <f t="shared" si="347"/>
        <v/>
      </c>
      <c r="Y3188" t="str">
        <f t="shared" si="348"/>
        <v/>
      </c>
      <c r="Z3188" t="s">
        <v>43</v>
      </c>
    </row>
    <row r="3189" spans="1:26" x14ac:dyDescent="0.35">
      <c r="A3189" s="4" t="s">
        <v>2869</v>
      </c>
      <c r="B3189" s="1" t="s">
        <v>209</v>
      </c>
      <c r="C3189" s="5">
        <f t="shared" si="343"/>
        <v>43141</v>
      </c>
      <c r="D3189" s="4" t="s">
        <v>2869</v>
      </c>
      <c r="E3189" s="1" t="s">
        <v>145</v>
      </c>
      <c r="F3189" s="5">
        <f t="shared" si="344"/>
        <v>43141</v>
      </c>
      <c r="G3189">
        <v>1</v>
      </c>
      <c r="H3189" t="s">
        <v>64</v>
      </c>
      <c r="I3189" t="s">
        <v>373</v>
      </c>
      <c r="J3189" t="s">
        <v>28</v>
      </c>
      <c r="K3189" s="2" t="s">
        <v>1243</v>
      </c>
      <c r="L3189" t="s">
        <v>2871</v>
      </c>
      <c r="M3189" t="s">
        <v>1244</v>
      </c>
      <c r="N3189" t="s">
        <v>2866</v>
      </c>
      <c r="O3189" t="s">
        <v>3652</v>
      </c>
      <c r="P3189" t="str">
        <f t="shared" si="345"/>
        <v>LETADLO_3</v>
      </c>
      <c r="Q3189" s="6" t="s">
        <v>2868</v>
      </c>
      <c r="R3189" s="6" t="s">
        <v>2865</v>
      </c>
      <c r="S3189" s="3" t="s">
        <v>2869</v>
      </c>
      <c r="T3189" s="3">
        <f t="shared" si="346"/>
        <v>43139</v>
      </c>
      <c r="U3189" s="3">
        <f t="shared" si="346"/>
        <v>43146</v>
      </c>
      <c r="V3189" s="3">
        <f t="shared" si="346"/>
        <v>43141</v>
      </c>
      <c r="W3189" t="str">
        <f t="shared" si="349"/>
        <v/>
      </c>
      <c r="X3189" t="str">
        <f t="shared" si="347"/>
        <v/>
      </c>
      <c r="Y3189" t="str">
        <f t="shared" si="348"/>
        <v/>
      </c>
      <c r="Z3189" t="s">
        <v>43</v>
      </c>
    </row>
    <row r="3190" spans="1:26" x14ac:dyDescent="0.35">
      <c r="A3190" s="4" t="s">
        <v>2876</v>
      </c>
      <c r="B3190" s="1" t="s">
        <v>194</v>
      </c>
      <c r="C3190" s="5">
        <f t="shared" si="343"/>
        <v>43144</v>
      </c>
      <c r="D3190" s="4" t="s">
        <v>2876</v>
      </c>
      <c r="E3190" s="1" t="s">
        <v>55</v>
      </c>
      <c r="F3190" s="5">
        <f t="shared" si="344"/>
        <v>43144</v>
      </c>
      <c r="G3190">
        <v>5.33</v>
      </c>
      <c r="H3190" t="s">
        <v>53</v>
      </c>
      <c r="I3190" t="s">
        <v>1502</v>
      </c>
      <c r="J3190" t="s">
        <v>28</v>
      </c>
      <c r="K3190" s="2" t="s">
        <v>1248</v>
      </c>
      <c r="L3190" t="s">
        <v>2876</v>
      </c>
      <c r="M3190" t="s">
        <v>1249</v>
      </c>
      <c r="N3190" t="s">
        <v>2866</v>
      </c>
      <c r="O3190" t="s">
        <v>3653</v>
      </c>
      <c r="P3190" t="str">
        <f t="shared" si="345"/>
        <v>LETADLO_3</v>
      </c>
      <c r="Q3190" s="6" t="s">
        <v>2868</v>
      </c>
      <c r="R3190" s="6" t="s">
        <v>2865</v>
      </c>
      <c r="S3190" s="3" t="s">
        <v>2876</v>
      </c>
      <c r="T3190" s="3">
        <f t="shared" si="346"/>
        <v>43139</v>
      </c>
      <c r="U3190" s="3">
        <f t="shared" si="346"/>
        <v>43146</v>
      </c>
      <c r="V3190" s="3">
        <f t="shared" si="346"/>
        <v>43144</v>
      </c>
      <c r="W3190" t="str">
        <f t="shared" si="349"/>
        <v/>
      </c>
      <c r="X3190" t="str">
        <f t="shared" si="347"/>
        <v/>
      </c>
      <c r="Y3190" t="str">
        <f t="shared" si="348"/>
        <v/>
      </c>
      <c r="Z3190" t="s">
        <v>35</v>
      </c>
    </row>
    <row r="3191" spans="1:26" x14ac:dyDescent="0.35">
      <c r="A3191" s="4" t="s">
        <v>2871</v>
      </c>
      <c r="B3191" s="1" t="s">
        <v>933</v>
      </c>
      <c r="C3191" s="5">
        <f t="shared" si="343"/>
        <v>43142</v>
      </c>
      <c r="D3191" s="4" t="s">
        <v>2871</v>
      </c>
      <c r="E3191" s="1" t="s">
        <v>3654</v>
      </c>
      <c r="F3191" s="5">
        <f t="shared" si="344"/>
        <v>43142</v>
      </c>
      <c r="G3191">
        <v>1.55</v>
      </c>
      <c r="H3191" t="s">
        <v>53</v>
      </c>
      <c r="I3191" t="s">
        <v>69</v>
      </c>
      <c r="J3191" t="s">
        <v>28</v>
      </c>
      <c r="K3191" s="2" t="s">
        <v>1251</v>
      </c>
      <c r="L3191" t="s">
        <v>2876</v>
      </c>
      <c r="M3191" t="s">
        <v>1252</v>
      </c>
      <c r="N3191" t="s">
        <v>2866</v>
      </c>
      <c r="O3191" t="s">
        <v>3655</v>
      </c>
      <c r="P3191" t="str">
        <f t="shared" si="345"/>
        <v>LETADLO_3</v>
      </c>
      <c r="Q3191" s="6" t="s">
        <v>2868</v>
      </c>
      <c r="R3191" s="6" t="s">
        <v>2865</v>
      </c>
      <c r="S3191" s="3" t="s">
        <v>2871</v>
      </c>
      <c r="T3191" s="3">
        <f t="shared" si="346"/>
        <v>43139</v>
      </c>
      <c r="U3191" s="3">
        <f t="shared" si="346"/>
        <v>43146</v>
      </c>
      <c r="V3191" s="3">
        <f t="shared" si="346"/>
        <v>43142</v>
      </c>
      <c r="W3191" t="str">
        <f t="shared" si="349"/>
        <v/>
      </c>
      <c r="X3191" t="str">
        <f t="shared" si="347"/>
        <v/>
      </c>
      <c r="Y3191" t="str">
        <f t="shared" si="348"/>
        <v/>
      </c>
      <c r="Z3191" t="s">
        <v>35</v>
      </c>
    </row>
    <row r="3192" spans="1:26" x14ac:dyDescent="0.35">
      <c r="A3192" s="4" t="s">
        <v>2882</v>
      </c>
      <c r="B3192" s="1" t="s">
        <v>989</v>
      </c>
      <c r="C3192" s="5">
        <f t="shared" si="343"/>
        <v>43143</v>
      </c>
      <c r="D3192" s="4" t="s">
        <v>2882</v>
      </c>
      <c r="E3192" s="1" t="s">
        <v>1785</v>
      </c>
      <c r="F3192" s="5">
        <f t="shared" si="344"/>
        <v>43143</v>
      </c>
      <c r="G3192">
        <v>0.42</v>
      </c>
      <c r="H3192" t="s">
        <v>53</v>
      </c>
      <c r="I3192" t="s">
        <v>54</v>
      </c>
      <c r="J3192" t="s">
        <v>28</v>
      </c>
      <c r="K3192" s="2" t="s">
        <v>1251</v>
      </c>
      <c r="L3192" t="s">
        <v>2876</v>
      </c>
      <c r="M3192" t="s">
        <v>1252</v>
      </c>
      <c r="N3192" t="s">
        <v>2866</v>
      </c>
      <c r="O3192" t="s">
        <v>3655</v>
      </c>
      <c r="P3192" t="str">
        <f t="shared" si="345"/>
        <v>LETADLO_3</v>
      </c>
      <c r="Q3192" s="6" t="s">
        <v>2868</v>
      </c>
      <c r="R3192" s="6" t="s">
        <v>2865</v>
      </c>
      <c r="S3192" s="3" t="s">
        <v>2882</v>
      </c>
      <c r="T3192" s="3">
        <f t="shared" si="346"/>
        <v>43139</v>
      </c>
      <c r="U3192" s="3">
        <f t="shared" si="346"/>
        <v>43146</v>
      </c>
      <c r="V3192" s="3">
        <f t="shared" si="346"/>
        <v>43143</v>
      </c>
      <c r="W3192" t="str">
        <f t="shared" si="349"/>
        <v/>
      </c>
      <c r="X3192" t="str">
        <f t="shared" si="347"/>
        <v/>
      </c>
      <c r="Y3192" t="str">
        <f t="shared" si="348"/>
        <v/>
      </c>
      <c r="Z3192" t="s">
        <v>43</v>
      </c>
    </row>
    <row r="3193" spans="1:26" x14ac:dyDescent="0.35">
      <c r="A3193" s="4" t="s">
        <v>2876</v>
      </c>
      <c r="B3193" s="1" t="s">
        <v>163</v>
      </c>
      <c r="C3193" s="5">
        <f t="shared" si="343"/>
        <v>43144</v>
      </c>
      <c r="D3193" s="4" t="s">
        <v>2876</v>
      </c>
      <c r="E3193" s="1" t="s">
        <v>1157</v>
      </c>
      <c r="F3193" s="5">
        <f t="shared" si="344"/>
        <v>43144</v>
      </c>
      <c r="G3193">
        <v>1.63</v>
      </c>
      <c r="H3193" t="s">
        <v>53</v>
      </c>
      <c r="I3193" t="s">
        <v>54</v>
      </c>
      <c r="J3193" t="s">
        <v>28</v>
      </c>
      <c r="K3193" s="2" t="s">
        <v>1258</v>
      </c>
      <c r="L3193" t="s">
        <v>2876</v>
      </c>
      <c r="M3193" t="s">
        <v>1259</v>
      </c>
      <c r="N3193" t="s">
        <v>2866</v>
      </c>
      <c r="O3193" t="s">
        <v>3656</v>
      </c>
      <c r="P3193" t="str">
        <f t="shared" si="345"/>
        <v>LETADLO_3</v>
      </c>
      <c r="Q3193" s="6" t="s">
        <v>2868</v>
      </c>
      <c r="R3193" s="6" t="s">
        <v>2865</v>
      </c>
      <c r="S3193" s="3" t="s">
        <v>2876</v>
      </c>
      <c r="T3193" s="3">
        <f t="shared" si="346"/>
        <v>43139</v>
      </c>
      <c r="U3193" s="3">
        <f t="shared" si="346"/>
        <v>43146</v>
      </c>
      <c r="V3193" s="3">
        <f t="shared" si="346"/>
        <v>43144</v>
      </c>
      <c r="W3193" t="str">
        <f t="shared" si="349"/>
        <v/>
      </c>
      <c r="X3193" t="str">
        <f t="shared" si="347"/>
        <v/>
      </c>
      <c r="Y3193" t="str">
        <f t="shared" si="348"/>
        <v/>
      </c>
      <c r="Z3193" t="s">
        <v>35</v>
      </c>
    </row>
    <row r="3194" spans="1:26" x14ac:dyDescent="0.35">
      <c r="A3194" s="4" t="s">
        <v>2869</v>
      </c>
      <c r="B3194" s="1" t="s">
        <v>1142</v>
      </c>
      <c r="C3194" s="5">
        <f t="shared" si="343"/>
        <v>43141</v>
      </c>
      <c r="D3194" s="4" t="s">
        <v>2869</v>
      </c>
      <c r="E3194" s="1" t="s">
        <v>824</v>
      </c>
      <c r="F3194" s="5">
        <f t="shared" si="344"/>
        <v>43141</v>
      </c>
      <c r="G3194">
        <v>1</v>
      </c>
      <c r="H3194" t="s">
        <v>53</v>
      </c>
      <c r="I3194" t="s">
        <v>69</v>
      </c>
      <c r="J3194" t="s">
        <v>28</v>
      </c>
      <c r="K3194" s="2" t="s">
        <v>1261</v>
      </c>
      <c r="L3194" t="s">
        <v>2871</v>
      </c>
      <c r="M3194" t="s">
        <v>1252</v>
      </c>
      <c r="N3194" t="s">
        <v>2866</v>
      </c>
      <c r="O3194" t="s">
        <v>3657</v>
      </c>
      <c r="P3194" t="str">
        <f t="shared" si="345"/>
        <v>LETADLO_3</v>
      </c>
      <c r="Q3194" s="6" t="s">
        <v>2868</v>
      </c>
      <c r="R3194" s="6" t="s">
        <v>2865</v>
      </c>
      <c r="S3194" s="3" t="s">
        <v>2869</v>
      </c>
      <c r="T3194" s="3">
        <f t="shared" si="346"/>
        <v>43139</v>
      </c>
      <c r="U3194" s="3">
        <f t="shared" si="346"/>
        <v>43146</v>
      </c>
      <c r="V3194" s="3">
        <f t="shared" si="346"/>
        <v>43141</v>
      </c>
      <c r="W3194" t="str">
        <f t="shared" si="349"/>
        <v/>
      </c>
      <c r="X3194" t="str">
        <f t="shared" si="347"/>
        <v/>
      </c>
      <c r="Y3194" t="str">
        <f t="shared" si="348"/>
        <v/>
      </c>
      <c r="Z3194" t="s">
        <v>35</v>
      </c>
    </row>
    <row r="3195" spans="1:26" x14ac:dyDescent="0.35">
      <c r="A3195" s="4" t="s">
        <v>2869</v>
      </c>
      <c r="B3195" s="1" t="s">
        <v>1495</v>
      </c>
      <c r="C3195" s="5">
        <f t="shared" si="343"/>
        <v>43141</v>
      </c>
      <c r="D3195" s="4" t="s">
        <v>2869</v>
      </c>
      <c r="E3195" s="1" t="s">
        <v>3191</v>
      </c>
      <c r="F3195" s="5">
        <f t="shared" si="344"/>
        <v>43141</v>
      </c>
      <c r="G3195">
        <v>2.4300000000000002</v>
      </c>
      <c r="H3195" t="s">
        <v>697</v>
      </c>
      <c r="I3195" t="s">
        <v>43</v>
      </c>
      <c r="J3195" t="s">
        <v>28</v>
      </c>
      <c r="K3195" s="2" t="s">
        <v>1264</v>
      </c>
      <c r="L3195" t="s">
        <v>2869</v>
      </c>
      <c r="M3195" t="s">
        <v>1265</v>
      </c>
      <c r="N3195" t="s">
        <v>2866</v>
      </c>
      <c r="O3195" t="s">
        <v>3658</v>
      </c>
      <c r="P3195" t="str">
        <f t="shared" si="345"/>
        <v>LETADLO_3</v>
      </c>
      <c r="Q3195" s="6" t="s">
        <v>2868</v>
      </c>
      <c r="R3195" s="6" t="s">
        <v>2865</v>
      </c>
      <c r="S3195" s="3" t="s">
        <v>2869</v>
      </c>
      <c r="T3195" s="3">
        <f t="shared" si="346"/>
        <v>43139</v>
      </c>
      <c r="U3195" s="3">
        <f t="shared" si="346"/>
        <v>43146</v>
      </c>
      <c r="V3195" s="3">
        <f t="shared" si="346"/>
        <v>43141</v>
      </c>
      <c r="W3195" t="str">
        <f t="shared" si="349"/>
        <v/>
      </c>
      <c r="X3195" t="str">
        <f t="shared" si="347"/>
        <v/>
      </c>
      <c r="Y3195" t="str">
        <f t="shared" si="348"/>
        <v/>
      </c>
      <c r="Z3195" t="s">
        <v>43</v>
      </c>
    </row>
    <row r="3196" spans="1:26" x14ac:dyDescent="0.35">
      <c r="A3196" s="4" t="s">
        <v>2869</v>
      </c>
      <c r="B3196" s="1" t="s">
        <v>800</v>
      </c>
      <c r="C3196" s="5">
        <f t="shared" si="343"/>
        <v>43141</v>
      </c>
      <c r="D3196" s="4" t="s">
        <v>2869</v>
      </c>
      <c r="E3196" s="1" t="s">
        <v>2503</v>
      </c>
      <c r="F3196" s="5">
        <f t="shared" si="344"/>
        <v>43141</v>
      </c>
      <c r="G3196">
        <v>0.78</v>
      </c>
      <c r="H3196" t="s">
        <v>697</v>
      </c>
      <c r="I3196" t="s">
        <v>43</v>
      </c>
      <c r="J3196" t="s">
        <v>28</v>
      </c>
      <c r="K3196" s="2" t="s">
        <v>1264</v>
      </c>
      <c r="L3196" t="s">
        <v>2869</v>
      </c>
      <c r="M3196" t="s">
        <v>1265</v>
      </c>
      <c r="N3196" t="s">
        <v>2866</v>
      </c>
      <c r="O3196" t="s">
        <v>3658</v>
      </c>
      <c r="P3196" t="str">
        <f t="shared" si="345"/>
        <v>LETADLO_3</v>
      </c>
      <c r="Q3196" s="6" t="s">
        <v>2868</v>
      </c>
      <c r="R3196" s="6" t="s">
        <v>2865</v>
      </c>
      <c r="S3196" s="3" t="s">
        <v>2869</v>
      </c>
      <c r="T3196" s="3">
        <f t="shared" si="346"/>
        <v>43139</v>
      </c>
      <c r="U3196" s="3">
        <f t="shared" si="346"/>
        <v>43146</v>
      </c>
      <c r="V3196" s="3">
        <f t="shared" si="346"/>
        <v>43141</v>
      </c>
      <c r="W3196" t="str">
        <f t="shared" si="349"/>
        <v/>
      </c>
      <c r="X3196" t="str">
        <f t="shared" si="347"/>
        <v/>
      </c>
      <c r="Y3196" t="str">
        <f t="shared" si="348"/>
        <v/>
      </c>
      <c r="Z3196" t="s">
        <v>43</v>
      </c>
    </row>
    <row r="3197" spans="1:26" x14ac:dyDescent="0.35">
      <c r="A3197" s="4" t="s">
        <v>2882</v>
      </c>
      <c r="B3197" s="1" t="s">
        <v>1785</v>
      </c>
      <c r="C3197" s="5">
        <f t="shared" si="343"/>
        <v>43143</v>
      </c>
      <c r="D3197" s="4" t="s">
        <v>2882</v>
      </c>
      <c r="E3197" s="1" t="s">
        <v>94</v>
      </c>
      <c r="F3197" s="5">
        <f t="shared" si="344"/>
        <v>43143</v>
      </c>
      <c r="G3197">
        <v>0.53</v>
      </c>
      <c r="H3197" t="s">
        <v>53</v>
      </c>
      <c r="I3197" t="s">
        <v>54</v>
      </c>
      <c r="J3197" t="s">
        <v>28</v>
      </c>
      <c r="K3197" s="2" t="s">
        <v>2723</v>
      </c>
      <c r="L3197" t="s">
        <v>2876</v>
      </c>
      <c r="M3197" t="s">
        <v>3659</v>
      </c>
      <c r="N3197" t="s">
        <v>2866</v>
      </c>
      <c r="O3197" t="s">
        <v>3660</v>
      </c>
      <c r="P3197" t="str">
        <f t="shared" si="345"/>
        <v>LETADLO_3</v>
      </c>
      <c r="Q3197" s="6" t="s">
        <v>2868</v>
      </c>
      <c r="R3197" s="6" t="s">
        <v>2865</v>
      </c>
      <c r="S3197" s="3" t="s">
        <v>2882</v>
      </c>
      <c r="T3197" s="3">
        <f t="shared" si="346"/>
        <v>43139</v>
      </c>
      <c r="U3197" s="3">
        <f t="shared" si="346"/>
        <v>43146</v>
      </c>
      <c r="V3197" s="3">
        <f t="shared" si="346"/>
        <v>43143</v>
      </c>
      <c r="W3197" t="str">
        <f t="shared" si="349"/>
        <v/>
      </c>
      <c r="X3197" t="str">
        <f t="shared" si="347"/>
        <v/>
      </c>
      <c r="Y3197" t="str">
        <f t="shared" si="348"/>
        <v/>
      </c>
      <c r="Z3197" t="s">
        <v>35</v>
      </c>
    </row>
    <row r="3198" spans="1:26" x14ac:dyDescent="0.35">
      <c r="A3198" s="4" t="s">
        <v>2876</v>
      </c>
      <c r="B3198" s="1" t="s">
        <v>1707</v>
      </c>
      <c r="C3198" s="5">
        <f t="shared" si="343"/>
        <v>43144</v>
      </c>
      <c r="D3198" s="4" t="s">
        <v>2876</v>
      </c>
      <c r="E3198" s="1" t="s">
        <v>163</v>
      </c>
      <c r="F3198" s="5">
        <f t="shared" si="344"/>
        <v>43144</v>
      </c>
      <c r="G3198">
        <v>0.4</v>
      </c>
      <c r="H3198" t="s">
        <v>53</v>
      </c>
      <c r="I3198" t="s">
        <v>54</v>
      </c>
      <c r="J3198" t="s">
        <v>28</v>
      </c>
      <c r="K3198" s="2" t="s">
        <v>2723</v>
      </c>
      <c r="L3198" t="s">
        <v>2876</v>
      </c>
      <c r="M3198" t="s">
        <v>3659</v>
      </c>
      <c r="N3198" t="s">
        <v>2866</v>
      </c>
      <c r="O3198" t="s">
        <v>3660</v>
      </c>
      <c r="P3198" t="str">
        <f t="shared" si="345"/>
        <v>LETADLO_3</v>
      </c>
      <c r="Q3198" s="6" t="s">
        <v>2868</v>
      </c>
      <c r="R3198" s="6" t="s">
        <v>2865</v>
      </c>
      <c r="S3198" s="3" t="s">
        <v>2876</v>
      </c>
      <c r="T3198" s="3">
        <f t="shared" si="346"/>
        <v>43139</v>
      </c>
      <c r="U3198" s="3">
        <f t="shared" si="346"/>
        <v>43146</v>
      </c>
      <c r="V3198" s="3">
        <f t="shared" si="346"/>
        <v>43144</v>
      </c>
      <c r="W3198" t="str">
        <f t="shared" si="349"/>
        <v/>
      </c>
      <c r="X3198" t="str">
        <f t="shared" si="347"/>
        <v/>
      </c>
      <c r="Y3198" t="str">
        <f t="shared" si="348"/>
        <v/>
      </c>
      <c r="Z3198" t="s">
        <v>43</v>
      </c>
    </row>
    <row r="3199" spans="1:26" x14ac:dyDescent="0.35">
      <c r="A3199" s="4" t="s">
        <v>2865</v>
      </c>
      <c r="B3199" s="1" t="s">
        <v>1406</v>
      </c>
      <c r="C3199" s="5">
        <f t="shared" si="343"/>
        <v>43146</v>
      </c>
      <c r="D3199" s="4" t="s">
        <v>2865</v>
      </c>
      <c r="E3199" s="1" t="s">
        <v>1496</v>
      </c>
      <c r="F3199" s="5">
        <f t="shared" si="344"/>
        <v>43146</v>
      </c>
      <c r="G3199">
        <v>1.43</v>
      </c>
      <c r="H3199" t="s">
        <v>53</v>
      </c>
      <c r="I3199" t="s">
        <v>69</v>
      </c>
      <c r="J3199" t="s">
        <v>28</v>
      </c>
      <c r="K3199" s="2" t="s">
        <v>3661</v>
      </c>
      <c r="L3199" t="s">
        <v>2865</v>
      </c>
      <c r="M3199" t="s">
        <v>3662</v>
      </c>
      <c r="N3199" t="s">
        <v>2866</v>
      </c>
      <c r="O3199" t="s">
        <v>3663</v>
      </c>
      <c r="P3199" t="str">
        <f t="shared" si="345"/>
        <v>LETADLO_3</v>
      </c>
      <c r="Q3199" s="6" t="s">
        <v>2868</v>
      </c>
      <c r="R3199" s="6" t="s">
        <v>2865</v>
      </c>
      <c r="S3199" s="3" t="s">
        <v>2865</v>
      </c>
      <c r="T3199" s="3">
        <f t="shared" si="346"/>
        <v>43139</v>
      </c>
      <c r="U3199" s="3">
        <f t="shared" si="346"/>
        <v>43146</v>
      </c>
      <c r="V3199" s="3">
        <f t="shared" si="346"/>
        <v>43146</v>
      </c>
      <c r="W3199" t="str">
        <f t="shared" si="349"/>
        <v/>
      </c>
      <c r="X3199" t="str">
        <f t="shared" si="347"/>
        <v/>
      </c>
      <c r="Y3199" t="str">
        <f t="shared" si="348"/>
        <v/>
      </c>
      <c r="Z3199" t="s">
        <v>43</v>
      </c>
    </row>
    <row r="3200" spans="1:26" x14ac:dyDescent="0.35">
      <c r="A3200" s="4" t="s">
        <v>2882</v>
      </c>
      <c r="B3200" s="1" t="s">
        <v>88</v>
      </c>
      <c r="C3200" s="5">
        <f t="shared" si="343"/>
        <v>43143</v>
      </c>
      <c r="D3200" s="4" t="s">
        <v>2882</v>
      </c>
      <c r="E3200" s="1" t="s">
        <v>331</v>
      </c>
      <c r="F3200" s="5">
        <f t="shared" si="344"/>
        <v>43143</v>
      </c>
      <c r="G3200">
        <v>1.75</v>
      </c>
      <c r="H3200" t="s">
        <v>53</v>
      </c>
      <c r="I3200" t="s">
        <v>69</v>
      </c>
      <c r="J3200" t="s">
        <v>28</v>
      </c>
      <c r="K3200" s="2" t="s">
        <v>2726</v>
      </c>
      <c r="L3200" t="s">
        <v>2882</v>
      </c>
      <c r="M3200" t="s">
        <v>3664</v>
      </c>
      <c r="N3200" t="s">
        <v>2866</v>
      </c>
      <c r="O3200" t="s">
        <v>3665</v>
      </c>
      <c r="P3200" t="str">
        <f t="shared" si="345"/>
        <v>LETADLO_3</v>
      </c>
      <c r="Q3200" s="6" t="s">
        <v>2868</v>
      </c>
      <c r="R3200" s="6" t="s">
        <v>2865</v>
      </c>
      <c r="S3200" s="3" t="s">
        <v>2882</v>
      </c>
      <c r="T3200" s="3">
        <f t="shared" si="346"/>
        <v>43139</v>
      </c>
      <c r="U3200" s="3">
        <f t="shared" si="346"/>
        <v>43146</v>
      </c>
      <c r="V3200" s="3">
        <f t="shared" si="346"/>
        <v>43143</v>
      </c>
      <c r="W3200" t="str">
        <f t="shared" si="349"/>
        <v/>
      </c>
      <c r="X3200" t="str">
        <f t="shared" si="347"/>
        <v/>
      </c>
      <c r="Y3200" t="str">
        <f t="shared" si="348"/>
        <v/>
      </c>
      <c r="Z3200" t="s">
        <v>35</v>
      </c>
    </row>
    <row r="3201" spans="1:26" x14ac:dyDescent="0.35">
      <c r="A3201" s="4" t="s">
        <v>2882</v>
      </c>
      <c r="B3201" s="1" t="s">
        <v>45</v>
      </c>
      <c r="C3201" s="5">
        <f t="shared" si="343"/>
        <v>43143</v>
      </c>
      <c r="D3201" s="4" t="s">
        <v>2882</v>
      </c>
      <c r="E3201" s="1" t="s">
        <v>94</v>
      </c>
      <c r="F3201" s="5">
        <f t="shared" si="344"/>
        <v>43143</v>
      </c>
      <c r="G3201">
        <v>2</v>
      </c>
      <c r="H3201" t="s">
        <v>53</v>
      </c>
      <c r="I3201" t="s">
        <v>54</v>
      </c>
      <c r="J3201" t="s">
        <v>28</v>
      </c>
      <c r="K3201" s="2" t="s">
        <v>2726</v>
      </c>
      <c r="L3201" t="s">
        <v>2882</v>
      </c>
      <c r="M3201" t="s">
        <v>3664</v>
      </c>
      <c r="N3201" t="s">
        <v>2866</v>
      </c>
      <c r="O3201" t="s">
        <v>3665</v>
      </c>
      <c r="P3201" t="str">
        <f t="shared" si="345"/>
        <v>LETADLO_3</v>
      </c>
      <c r="Q3201" s="6" t="s">
        <v>2868</v>
      </c>
      <c r="R3201" s="6" t="s">
        <v>2865</v>
      </c>
      <c r="S3201" s="3" t="s">
        <v>2882</v>
      </c>
      <c r="T3201" s="3">
        <f t="shared" si="346"/>
        <v>43139</v>
      </c>
      <c r="U3201" s="3">
        <f t="shared" si="346"/>
        <v>43146</v>
      </c>
      <c r="V3201" s="3">
        <f t="shared" si="346"/>
        <v>43143</v>
      </c>
      <c r="W3201" t="str">
        <f t="shared" si="349"/>
        <v/>
      </c>
      <c r="X3201" t="str">
        <f t="shared" si="347"/>
        <v>AAA</v>
      </c>
      <c r="Y3201" t="str">
        <f t="shared" si="348"/>
        <v>AAA</v>
      </c>
      <c r="Z3201" t="s">
        <v>35</v>
      </c>
    </row>
    <row r="3202" spans="1:26" x14ac:dyDescent="0.35">
      <c r="A3202" s="4" t="s">
        <v>2882</v>
      </c>
      <c r="B3202" s="1" t="s">
        <v>44</v>
      </c>
      <c r="C3202" s="5">
        <f t="shared" ref="C3202:C3265" si="350">DATE(RIGHT(A3202,4),MID(A3202,4,2),LEFT(A3202,2))</f>
        <v>43143</v>
      </c>
      <c r="D3202" s="4" t="s">
        <v>2882</v>
      </c>
      <c r="E3202" s="1" t="s">
        <v>45</v>
      </c>
      <c r="F3202" s="5">
        <f t="shared" ref="F3202:F3265" si="351">DATE(RIGHT(D3202,4),MID(D3202,4,2),LEFT(D3202,2))</f>
        <v>43143</v>
      </c>
      <c r="G3202">
        <v>2</v>
      </c>
      <c r="H3202" t="s">
        <v>53</v>
      </c>
      <c r="I3202" t="s">
        <v>54</v>
      </c>
      <c r="J3202" t="s">
        <v>28</v>
      </c>
      <c r="K3202" s="2" t="s">
        <v>2729</v>
      </c>
      <c r="L3202" t="s">
        <v>2882</v>
      </c>
      <c r="M3202" t="s">
        <v>3664</v>
      </c>
      <c r="N3202" t="s">
        <v>2866</v>
      </c>
      <c r="O3202" t="s">
        <v>3666</v>
      </c>
      <c r="P3202" t="str">
        <f t="shared" ref="P3202:P3265" si="352">LEFT(N3202,9)</f>
        <v>LETADLO_3</v>
      </c>
      <c r="Q3202" s="6" t="s">
        <v>2868</v>
      </c>
      <c r="R3202" s="6" t="s">
        <v>2865</v>
      </c>
      <c r="S3202" s="3" t="s">
        <v>2882</v>
      </c>
      <c r="T3202" s="3">
        <f t="shared" ref="T3202:V3265" si="353">DATE(RIGHT(Q3202,4),MID(Q3202,4,2),LEFT(Q3202,2))</f>
        <v>43139</v>
      </c>
      <c r="U3202" s="3">
        <f t="shared" si="353"/>
        <v>43146</v>
      </c>
      <c r="V3202" s="3">
        <f t="shared" si="353"/>
        <v>43143</v>
      </c>
      <c r="W3202" t="str">
        <f t="shared" si="349"/>
        <v>AAA</v>
      </c>
      <c r="X3202" t="str">
        <f t="shared" ref="X3202:X3265" si="354">IF(_xlfn.XOR(K3203=K3202,M3203=M3202),UPPER("aaa"),"")</f>
        <v/>
      </c>
      <c r="Y3202" t="str">
        <f t="shared" ref="Y3202:Y3265" si="355">IF(W3202="AAA",W3202,X3202)</f>
        <v>AAA</v>
      </c>
      <c r="Z3202" t="s">
        <v>35</v>
      </c>
    </row>
    <row r="3203" spans="1:26" x14ac:dyDescent="0.35">
      <c r="A3203" s="4" t="s">
        <v>2882</v>
      </c>
      <c r="B3203" s="1" t="s">
        <v>331</v>
      </c>
      <c r="C3203" s="5">
        <f t="shared" si="350"/>
        <v>43143</v>
      </c>
      <c r="D3203" s="4" t="s">
        <v>2882</v>
      </c>
      <c r="E3203" s="1" t="s">
        <v>221</v>
      </c>
      <c r="F3203" s="5">
        <f t="shared" si="351"/>
        <v>43143</v>
      </c>
      <c r="G3203">
        <v>1.75</v>
      </c>
      <c r="H3203" t="s">
        <v>53</v>
      </c>
      <c r="I3203" t="s">
        <v>69</v>
      </c>
      <c r="J3203" t="s">
        <v>28</v>
      </c>
      <c r="K3203" s="2" t="s">
        <v>2729</v>
      </c>
      <c r="L3203" t="s">
        <v>2882</v>
      </c>
      <c r="M3203" t="s">
        <v>3664</v>
      </c>
      <c r="N3203" t="s">
        <v>2866</v>
      </c>
      <c r="O3203" t="s">
        <v>3666</v>
      </c>
      <c r="P3203" t="str">
        <f t="shared" si="352"/>
        <v>LETADLO_3</v>
      </c>
      <c r="Q3203" s="6" t="s">
        <v>2868</v>
      </c>
      <c r="R3203" s="6" t="s">
        <v>2865</v>
      </c>
      <c r="S3203" s="3" t="s">
        <v>2882</v>
      </c>
      <c r="T3203" s="3">
        <f t="shared" si="353"/>
        <v>43139</v>
      </c>
      <c r="U3203" s="3">
        <f t="shared" si="353"/>
        <v>43146</v>
      </c>
      <c r="V3203" s="3">
        <f t="shared" si="353"/>
        <v>43143</v>
      </c>
      <c r="W3203" t="str">
        <f t="shared" ref="W3203:W3266" si="356">IF(_xlfn.XOR(K3203=K3202,M3203=M3202),UPPER("aaa"),"")</f>
        <v/>
      </c>
      <c r="X3203" t="str">
        <f t="shared" si="354"/>
        <v/>
      </c>
      <c r="Y3203" t="str">
        <f t="shared" si="355"/>
        <v/>
      </c>
      <c r="Z3203" t="s">
        <v>35</v>
      </c>
    </row>
    <row r="3204" spans="1:26" x14ac:dyDescent="0.35">
      <c r="A3204" s="4" t="s">
        <v>2871</v>
      </c>
      <c r="B3204" s="1" t="s">
        <v>3654</v>
      </c>
      <c r="C3204" s="5">
        <f t="shared" si="350"/>
        <v>43142</v>
      </c>
      <c r="D3204" s="4" t="s">
        <v>2871</v>
      </c>
      <c r="E3204" s="1" t="s">
        <v>2002</v>
      </c>
      <c r="F3204" s="5">
        <f t="shared" si="351"/>
        <v>43142</v>
      </c>
      <c r="G3204">
        <v>0.8</v>
      </c>
      <c r="H3204" t="s">
        <v>53</v>
      </c>
      <c r="I3204" t="s">
        <v>69</v>
      </c>
      <c r="J3204" t="s">
        <v>28</v>
      </c>
      <c r="K3204" s="2" t="s">
        <v>2735</v>
      </c>
      <c r="L3204" t="s">
        <v>2871</v>
      </c>
      <c r="M3204" t="s">
        <v>3667</v>
      </c>
      <c r="N3204" t="s">
        <v>2866</v>
      </c>
      <c r="O3204" t="s">
        <v>3668</v>
      </c>
      <c r="P3204" t="str">
        <f t="shared" si="352"/>
        <v>LETADLO_3</v>
      </c>
      <c r="Q3204" s="6" t="s">
        <v>2868</v>
      </c>
      <c r="R3204" s="6" t="s">
        <v>2865</v>
      </c>
      <c r="S3204" s="3" t="s">
        <v>2871</v>
      </c>
      <c r="T3204" s="3">
        <f t="shared" si="353"/>
        <v>43139</v>
      </c>
      <c r="U3204" s="3">
        <f t="shared" si="353"/>
        <v>43146</v>
      </c>
      <c r="V3204" s="3">
        <f t="shared" si="353"/>
        <v>43142</v>
      </c>
      <c r="W3204" t="str">
        <f t="shared" si="356"/>
        <v/>
      </c>
      <c r="X3204" t="str">
        <f t="shared" si="354"/>
        <v/>
      </c>
      <c r="Y3204" t="str">
        <f t="shared" si="355"/>
        <v/>
      </c>
      <c r="Z3204" t="s">
        <v>43</v>
      </c>
    </row>
    <row r="3205" spans="1:26" x14ac:dyDescent="0.35">
      <c r="A3205" s="4" t="s">
        <v>2871</v>
      </c>
      <c r="B3205" s="1" t="s">
        <v>3669</v>
      </c>
      <c r="C3205" s="5">
        <f t="shared" si="350"/>
        <v>43142</v>
      </c>
      <c r="D3205" s="4" t="s">
        <v>2871</v>
      </c>
      <c r="E3205" s="1" t="s">
        <v>2682</v>
      </c>
      <c r="F3205" s="5">
        <f t="shared" si="351"/>
        <v>43142</v>
      </c>
      <c r="G3205">
        <v>0.83</v>
      </c>
      <c r="H3205" t="s">
        <v>53</v>
      </c>
      <c r="I3205" t="s">
        <v>69</v>
      </c>
      <c r="J3205" t="s">
        <v>28</v>
      </c>
      <c r="K3205" s="2" t="s">
        <v>2735</v>
      </c>
      <c r="L3205" t="s">
        <v>2871</v>
      </c>
      <c r="M3205" t="s">
        <v>3667</v>
      </c>
      <c r="N3205" t="s">
        <v>2866</v>
      </c>
      <c r="O3205" t="s">
        <v>3668</v>
      </c>
      <c r="P3205" t="str">
        <f t="shared" si="352"/>
        <v>LETADLO_3</v>
      </c>
      <c r="Q3205" s="6" t="s">
        <v>2868</v>
      </c>
      <c r="R3205" s="6" t="s">
        <v>2865</v>
      </c>
      <c r="S3205" s="3" t="s">
        <v>2871</v>
      </c>
      <c r="T3205" s="3">
        <f t="shared" si="353"/>
        <v>43139</v>
      </c>
      <c r="U3205" s="3">
        <f t="shared" si="353"/>
        <v>43146</v>
      </c>
      <c r="V3205" s="3">
        <f t="shared" si="353"/>
        <v>43142</v>
      </c>
      <c r="W3205" t="str">
        <f t="shared" si="356"/>
        <v/>
      </c>
      <c r="X3205" t="str">
        <f t="shared" si="354"/>
        <v/>
      </c>
      <c r="Y3205" t="str">
        <f t="shared" si="355"/>
        <v/>
      </c>
      <c r="Z3205" t="s">
        <v>35</v>
      </c>
    </row>
    <row r="3206" spans="1:26" x14ac:dyDescent="0.35">
      <c r="A3206" s="4" t="s">
        <v>2871</v>
      </c>
      <c r="B3206" s="1" t="s">
        <v>2002</v>
      </c>
      <c r="C3206" s="5">
        <f t="shared" si="350"/>
        <v>43142</v>
      </c>
      <c r="D3206" s="4" t="s">
        <v>2871</v>
      </c>
      <c r="E3206" s="1" t="s">
        <v>3669</v>
      </c>
      <c r="F3206" s="5">
        <f t="shared" si="351"/>
        <v>43142</v>
      </c>
      <c r="G3206">
        <v>0.82</v>
      </c>
      <c r="H3206" t="s">
        <v>53</v>
      </c>
      <c r="I3206" t="s">
        <v>69</v>
      </c>
      <c r="J3206" t="s">
        <v>28</v>
      </c>
      <c r="K3206" s="2" t="s">
        <v>2738</v>
      </c>
      <c r="L3206" t="s">
        <v>2871</v>
      </c>
      <c r="M3206" t="s">
        <v>3670</v>
      </c>
      <c r="N3206" t="s">
        <v>2866</v>
      </c>
      <c r="O3206" t="s">
        <v>3671</v>
      </c>
      <c r="P3206" t="str">
        <f t="shared" si="352"/>
        <v>LETADLO_3</v>
      </c>
      <c r="Q3206" s="6" t="s">
        <v>2868</v>
      </c>
      <c r="R3206" s="6" t="s">
        <v>2865</v>
      </c>
      <c r="S3206" s="3" t="s">
        <v>2871</v>
      </c>
      <c r="T3206" s="3">
        <f t="shared" si="353"/>
        <v>43139</v>
      </c>
      <c r="U3206" s="3">
        <f t="shared" si="353"/>
        <v>43146</v>
      </c>
      <c r="V3206" s="3">
        <f t="shared" si="353"/>
        <v>43142</v>
      </c>
      <c r="W3206" t="str">
        <f t="shared" si="356"/>
        <v/>
      </c>
      <c r="X3206" t="str">
        <f t="shared" si="354"/>
        <v/>
      </c>
      <c r="Y3206" t="str">
        <f t="shared" si="355"/>
        <v/>
      </c>
      <c r="Z3206" t="s">
        <v>35</v>
      </c>
    </row>
    <row r="3207" spans="1:26" x14ac:dyDescent="0.35">
      <c r="A3207" s="4" t="s">
        <v>2871</v>
      </c>
      <c r="B3207" s="1" t="s">
        <v>2682</v>
      </c>
      <c r="C3207" s="5">
        <f t="shared" si="350"/>
        <v>43142</v>
      </c>
      <c r="D3207" s="4" t="s">
        <v>2871</v>
      </c>
      <c r="E3207" s="1" t="s">
        <v>190</v>
      </c>
      <c r="F3207" s="5">
        <f t="shared" si="351"/>
        <v>43142</v>
      </c>
      <c r="G3207">
        <v>1.2</v>
      </c>
      <c r="H3207" t="s">
        <v>53</v>
      </c>
      <c r="I3207" t="s">
        <v>69</v>
      </c>
      <c r="J3207" t="s">
        <v>28</v>
      </c>
      <c r="K3207" s="2" t="s">
        <v>2740</v>
      </c>
      <c r="L3207" t="s">
        <v>2871</v>
      </c>
      <c r="M3207" t="s">
        <v>3672</v>
      </c>
      <c r="N3207" t="s">
        <v>2866</v>
      </c>
      <c r="O3207" t="s">
        <v>3673</v>
      </c>
      <c r="P3207" t="str">
        <f t="shared" si="352"/>
        <v>LETADLO_3</v>
      </c>
      <c r="Q3207" s="6" t="s">
        <v>2868</v>
      </c>
      <c r="R3207" s="6" t="s">
        <v>2865</v>
      </c>
      <c r="S3207" s="3" t="s">
        <v>2871</v>
      </c>
      <c r="T3207" s="3">
        <f t="shared" si="353"/>
        <v>43139</v>
      </c>
      <c r="U3207" s="3">
        <f t="shared" si="353"/>
        <v>43146</v>
      </c>
      <c r="V3207" s="3">
        <f t="shared" si="353"/>
        <v>43142</v>
      </c>
      <c r="W3207" t="str">
        <f t="shared" si="356"/>
        <v/>
      </c>
      <c r="X3207" t="str">
        <f t="shared" si="354"/>
        <v/>
      </c>
      <c r="Y3207" t="str">
        <f t="shared" si="355"/>
        <v/>
      </c>
      <c r="Z3207" t="s">
        <v>35</v>
      </c>
    </row>
    <row r="3208" spans="1:26" x14ac:dyDescent="0.35">
      <c r="A3208" s="4" t="s">
        <v>2882</v>
      </c>
      <c r="B3208" s="1" t="s">
        <v>221</v>
      </c>
      <c r="C3208" s="5">
        <f t="shared" si="350"/>
        <v>43143</v>
      </c>
      <c r="D3208" s="4" t="s">
        <v>2882</v>
      </c>
      <c r="E3208" s="1" t="s">
        <v>2896</v>
      </c>
      <c r="F3208" s="5">
        <f t="shared" si="351"/>
        <v>43143</v>
      </c>
      <c r="G3208">
        <v>2.63</v>
      </c>
      <c r="H3208" t="s">
        <v>53</v>
      </c>
      <c r="I3208" t="s">
        <v>69</v>
      </c>
      <c r="J3208" t="s">
        <v>28</v>
      </c>
      <c r="K3208" s="2" t="s">
        <v>2742</v>
      </c>
      <c r="L3208" t="s">
        <v>2882</v>
      </c>
      <c r="M3208" t="s">
        <v>3667</v>
      </c>
      <c r="N3208" t="s">
        <v>2866</v>
      </c>
      <c r="O3208" t="s">
        <v>3674</v>
      </c>
      <c r="P3208" t="str">
        <f t="shared" si="352"/>
        <v>LETADLO_3</v>
      </c>
      <c r="Q3208" s="6" t="s">
        <v>2868</v>
      </c>
      <c r="R3208" s="6" t="s">
        <v>2865</v>
      </c>
      <c r="S3208" s="3" t="s">
        <v>2882</v>
      </c>
      <c r="T3208" s="3">
        <f t="shared" si="353"/>
        <v>43139</v>
      </c>
      <c r="U3208" s="3">
        <f t="shared" si="353"/>
        <v>43146</v>
      </c>
      <c r="V3208" s="3">
        <f t="shared" si="353"/>
        <v>43143</v>
      </c>
      <c r="W3208" t="str">
        <f t="shared" si="356"/>
        <v/>
      </c>
      <c r="X3208" t="str">
        <f t="shared" si="354"/>
        <v/>
      </c>
      <c r="Y3208" t="str">
        <f t="shared" si="355"/>
        <v/>
      </c>
      <c r="Z3208" t="s">
        <v>43</v>
      </c>
    </row>
    <row r="3209" spans="1:26" x14ac:dyDescent="0.35">
      <c r="A3209" s="4" t="s">
        <v>2882</v>
      </c>
      <c r="B3209" s="1" t="s">
        <v>744</v>
      </c>
      <c r="C3209" s="5">
        <f t="shared" si="350"/>
        <v>43143</v>
      </c>
      <c r="D3209" s="4" t="s">
        <v>2882</v>
      </c>
      <c r="E3209" s="1" t="s">
        <v>950</v>
      </c>
      <c r="F3209" s="5">
        <f t="shared" si="351"/>
        <v>43143</v>
      </c>
      <c r="G3209">
        <v>3.8</v>
      </c>
      <c r="H3209" t="s">
        <v>53</v>
      </c>
      <c r="I3209" t="s">
        <v>69</v>
      </c>
      <c r="J3209" t="s">
        <v>28</v>
      </c>
      <c r="K3209" s="2" t="s">
        <v>2742</v>
      </c>
      <c r="L3209" t="s">
        <v>2882</v>
      </c>
      <c r="M3209" t="s">
        <v>3667</v>
      </c>
      <c r="N3209" t="s">
        <v>2866</v>
      </c>
      <c r="O3209" t="s">
        <v>3674</v>
      </c>
      <c r="P3209" t="str">
        <f t="shared" si="352"/>
        <v>LETADLO_3</v>
      </c>
      <c r="Q3209" s="6" t="s">
        <v>2868</v>
      </c>
      <c r="R3209" s="6" t="s">
        <v>2865</v>
      </c>
      <c r="S3209" s="3" t="s">
        <v>2882</v>
      </c>
      <c r="T3209" s="3">
        <f t="shared" si="353"/>
        <v>43139</v>
      </c>
      <c r="U3209" s="3">
        <f t="shared" si="353"/>
        <v>43146</v>
      </c>
      <c r="V3209" s="3">
        <f t="shared" si="353"/>
        <v>43143</v>
      </c>
      <c r="W3209" t="str">
        <f t="shared" si="356"/>
        <v/>
      </c>
      <c r="X3209" t="str">
        <f t="shared" si="354"/>
        <v/>
      </c>
      <c r="Y3209" t="str">
        <f t="shared" si="355"/>
        <v/>
      </c>
      <c r="Z3209" t="s">
        <v>43</v>
      </c>
    </row>
    <row r="3210" spans="1:26" x14ac:dyDescent="0.35">
      <c r="A3210" s="4" t="s">
        <v>2882</v>
      </c>
      <c r="B3210" s="1" t="s">
        <v>79</v>
      </c>
      <c r="C3210" s="5">
        <f t="shared" si="350"/>
        <v>43143</v>
      </c>
      <c r="D3210" s="4" t="s">
        <v>2882</v>
      </c>
      <c r="E3210" s="1" t="s">
        <v>149</v>
      </c>
      <c r="F3210" s="5">
        <f t="shared" si="351"/>
        <v>43143</v>
      </c>
      <c r="G3210">
        <v>3</v>
      </c>
      <c r="H3210" t="s">
        <v>53</v>
      </c>
      <c r="I3210" t="s">
        <v>54</v>
      </c>
      <c r="J3210" t="s">
        <v>28</v>
      </c>
      <c r="K3210" s="2" t="s">
        <v>2742</v>
      </c>
      <c r="L3210" t="s">
        <v>2882</v>
      </c>
      <c r="M3210" t="s">
        <v>3667</v>
      </c>
      <c r="N3210" t="s">
        <v>2866</v>
      </c>
      <c r="O3210" t="s">
        <v>3674</v>
      </c>
      <c r="P3210" t="str">
        <f t="shared" si="352"/>
        <v>LETADLO_3</v>
      </c>
      <c r="Q3210" s="6" t="s">
        <v>2868</v>
      </c>
      <c r="R3210" s="6" t="s">
        <v>2865</v>
      </c>
      <c r="S3210" s="3" t="s">
        <v>2882</v>
      </c>
      <c r="T3210" s="3">
        <f t="shared" si="353"/>
        <v>43139</v>
      </c>
      <c r="U3210" s="3">
        <f t="shared" si="353"/>
        <v>43146</v>
      </c>
      <c r="V3210" s="3">
        <f t="shared" si="353"/>
        <v>43143</v>
      </c>
      <c r="W3210" t="str">
        <f t="shared" si="356"/>
        <v/>
      </c>
      <c r="X3210" t="str">
        <f t="shared" si="354"/>
        <v/>
      </c>
      <c r="Y3210" t="str">
        <f t="shared" si="355"/>
        <v/>
      </c>
      <c r="Z3210" t="s">
        <v>35</v>
      </c>
    </row>
    <row r="3211" spans="1:26" x14ac:dyDescent="0.35">
      <c r="A3211" s="4" t="s">
        <v>2869</v>
      </c>
      <c r="B3211" s="1" t="s">
        <v>79</v>
      </c>
      <c r="C3211" s="5">
        <f t="shared" si="350"/>
        <v>43141</v>
      </c>
      <c r="D3211" s="4" t="s">
        <v>2869</v>
      </c>
      <c r="E3211" s="1" t="s">
        <v>512</v>
      </c>
      <c r="F3211" s="5">
        <f t="shared" si="351"/>
        <v>43141</v>
      </c>
      <c r="G3211">
        <v>1.5</v>
      </c>
      <c r="H3211" t="s">
        <v>26</v>
      </c>
      <c r="I3211" t="s">
        <v>130</v>
      </c>
      <c r="J3211" t="s">
        <v>28</v>
      </c>
      <c r="K3211" s="2" t="s">
        <v>1273</v>
      </c>
      <c r="L3211" t="s">
        <v>2871</v>
      </c>
      <c r="M3211" t="s">
        <v>1274</v>
      </c>
      <c r="N3211" t="s">
        <v>2866</v>
      </c>
      <c r="O3211" t="s">
        <v>3675</v>
      </c>
      <c r="P3211" t="str">
        <f t="shared" si="352"/>
        <v>LETADLO_3</v>
      </c>
      <c r="Q3211" s="6" t="s">
        <v>2868</v>
      </c>
      <c r="R3211" s="6" t="s">
        <v>2865</v>
      </c>
      <c r="S3211" s="3" t="s">
        <v>2871</v>
      </c>
      <c r="T3211" s="3">
        <f t="shared" si="353"/>
        <v>43139</v>
      </c>
      <c r="U3211" s="3">
        <f t="shared" si="353"/>
        <v>43146</v>
      </c>
      <c r="V3211" s="3">
        <f t="shared" si="353"/>
        <v>43142</v>
      </c>
      <c r="W3211" t="str">
        <f t="shared" si="356"/>
        <v/>
      </c>
      <c r="X3211" t="str">
        <f t="shared" si="354"/>
        <v>AAA</v>
      </c>
      <c r="Y3211" t="str">
        <f t="shared" si="355"/>
        <v>AAA</v>
      </c>
      <c r="Z3211" t="s">
        <v>43</v>
      </c>
    </row>
    <row r="3212" spans="1:26" x14ac:dyDescent="0.35">
      <c r="A3212" s="4" t="s">
        <v>2871</v>
      </c>
      <c r="B3212" s="1" t="s">
        <v>1955</v>
      </c>
      <c r="C3212" s="5">
        <f t="shared" si="350"/>
        <v>43142</v>
      </c>
      <c r="D3212" s="4" t="s">
        <v>2871</v>
      </c>
      <c r="E3212" s="1" t="s">
        <v>635</v>
      </c>
      <c r="F3212" s="5">
        <f t="shared" si="351"/>
        <v>43142</v>
      </c>
      <c r="G3212">
        <v>2.58</v>
      </c>
      <c r="H3212" t="s">
        <v>26</v>
      </c>
      <c r="I3212" t="s">
        <v>130</v>
      </c>
      <c r="J3212" t="s">
        <v>28</v>
      </c>
      <c r="K3212" s="2" t="s">
        <v>1276</v>
      </c>
      <c r="L3212" t="s">
        <v>2871</v>
      </c>
      <c r="M3212" t="s">
        <v>1274</v>
      </c>
      <c r="N3212" t="s">
        <v>2866</v>
      </c>
      <c r="O3212" t="s">
        <v>3676</v>
      </c>
      <c r="P3212" t="str">
        <f t="shared" si="352"/>
        <v>LETADLO_3</v>
      </c>
      <c r="Q3212" s="6" t="s">
        <v>2868</v>
      </c>
      <c r="R3212" s="6" t="s">
        <v>2865</v>
      </c>
      <c r="S3212" s="3" t="s">
        <v>2871</v>
      </c>
      <c r="T3212" s="3">
        <f t="shared" si="353"/>
        <v>43139</v>
      </c>
      <c r="U3212" s="3">
        <f t="shared" si="353"/>
        <v>43146</v>
      </c>
      <c r="V3212" s="3">
        <f t="shared" si="353"/>
        <v>43142</v>
      </c>
      <c r="W3212" t="str">
        <f t="shared" si="356"/>
        <v>AAA</v>
      </c>
      <c r="X3212" t="str">
        <f t="shared" si="354"/>
        <v/>
      </c>
      <c r="Y3212" t="str">
        <f t="shared" si="355"/>
        <v>AAA</v>
      </c>
      <c r="Z3212" t="s">
        <v>43</v>
      </c>
    </row>
    <row r="3213" spans="1:26" x14ac:dyDescent="0.35">
      <c r="A3213" s="4" t="s">
        <v>2882</v>
      </c>
      <c r="B3213" s="1" t="s">
        <v>395</v>
      </c>
      <c r="C3213" s="5">
        <f t="shared" si="350"/>
        <v>43143</v>
      </c>
      <c r="D3213" s="4" t="s">
        <v>2882</v>
      </c>
      <c r="E3213" s="1" t="s">
        <v>989</v>
      </c>
      <c r="F3213" s="5">
        <f t="shared" si="351"/>
        <v>43143</v>
      </c>
      <c r="G3213">
        <v>0.7</v>
      </c>
      <c r="H3213" t="s">
        <v>53</v>
      </c>
      <c r="I3213" t="s">
        <v>54</v>
      </c>
      <c r="J3213" t="s">
        <v>28</v>
      </c>
      <c r="K3213" s="2" t="s">
        <v>1282</v>
      </c>
      <c r="L3213" t="s">
        <v>2876</v>
      </c>
      <c r="M3213" t="s">
        <v>1283</v>
      </c>
      <c r="N3213" t="s">
        <v>2866</v>
      </c>
      <c r="O3213" t="s">
        <v>3677</v>
      </c>
      <c r="P3213" t="str">
        <f t="shared" si="352"/>
        <v>LETADLO_3</v>
      </c>
      <c r="Q3213" s="6" t="s">
        <v>2868</v>
      </c>
      <c r="R3213" s="6" t="s">
        <v>2865</v>
      </c>
      <c r="S3213" s="3" t="s">
        <v>2882</v>
      </c>
      <c r="T3213" s="3">
        <f t="shared" si="353"/>
        <v>43139</v>
      </c>
      <c r="U3213" s="3">
        <f t="shared" si="353"/>
        <v>43146</v>
      </c>
      <c r="V3213" s="3">
        <f t="shared" si="353"/>
        <v>43143</v>
      </c>
      <c r="W3213" t="str">
        <f t="shared" si="356"/>
        <v/>
      </c>
      <c r="X3213" t="str">
        <f t="shared" si="354"/>
        <v/>
      </c>
      <c r="Y3213" t="str">
        <f t="shared" si="355"/>
        <v/>
      </c>
      <c r="Z3213" t="s">
        <v>43</v>
      </c>
    </row>
    <row r="3214" spans="1:26" x14ac:dyDescent="0.35">
      <c r="A3214" s="4" t="s">
        <v>2882</v>
      </c>
      <c r="B3214" s="1" t="s">
        <v>634</v>
      </c>
      <c r="C3214" s="5">
        <f t="shared" si="350"/>
        <v>43143</v>
      </c>
      <c r="D3214" s="4" t="s">
        <v>2882</v>
      </c>
      <c r="E3214" s="1" t="s">
        <v>2077</v>
      </c>
      <c r="F3214" s="5">
        <f t="shared" si="351"/>
        <v>43143</v>
      </c>
      <c r="G3214">
        <v>0.7</v>
      </c>
      <c r="H3214" t="s">
        <v>53</v>
      </c>
      <c r="I3214" t="s">
        <v>54</v>
      </c>
      <c r="J3214" t="s">
        <v>28</v>
      </c>
      <c r="K3214" s="2" t="s">
        <v>1282</v>
      </c>
      <c r="L3214" t="s">
        <v>2876</v>
      </c>
      <c r="M3214" t="s">
        <v>1283</v>
      </c>
      <c r="N3214" t="s">
        <v>2866</v>
      </c>
      <c r="O3214" t="s">
        <v>3677</v>
      </c>
      <c r="P3214" t="str">
        <f t="shared" si="352"/>
        <v>LETADLO_3</v>
      </c>
      <c r="Q3214" s="6" t="s">
        <v>2868</v>
      </c>
      <c r="R3214" s="6" t="s">
        <v>2865</v>
      </c>
      <c r="S3214" s="3" t="s">
        <v>2882</v>
      </c>
      <c r="T3214" s="3">
        <f t="shared" si="353"/>
        <v>43139</v>
      </c>
      <c r="U3214" s="3">
        <f t="shared" si="353"/>
        <v>43146</v>
      </c>
      <c r="V3214" s="3">
        <f t="shared" si="353"/>
        <v>43143</v>
      </c>
      <c r="W3214" t="str">
        <f t="shared" si="356"/>
        <v/>
      </c>
      <c r="X3214" t="str">
        <f t="shared" si="354"/>
        <v/>
      </c>
      <c r="Y3214" t="str">
        <f t="shared" si="355"/>
        <v/>
      </c>
      <c r="Z3214" t="s">
        <v>35</v>
      </c>
    </row>
    <row r="3215" spans="1:26" x14ac:dyDescent="0.35">
      <c r="A3215" s="4" t="s">
        <v>2876</v>
      </c>
      <c r="B3215" s="1" t="s">
        <v>806</v>
      </c>
      <c r="C3215" s="5">
        <f t="shared" si="350"/>
        <v>43144</v>
      </c>
      <c r="D3215" s="4" t="s">
        <v>2876</v>
      </c>
      <c r="E3215" s="1" t="s">
        <v>1060</v>
      </c>
      <c r="F3215" s="5">
        <f t="shared" si="351"/>
        <v>43144</v>
      </c>
      <c r="G3215">
        <v>0.3</v>
      </c>
      <c r="H3215" t="s">
        <v>53</v>
      </c>
      <c r="I3215" t="s">
        <v>54</v>
      </c>
      <c r="J3215" t="s">
        <v>28</v>
      </c>
      <c r="K3215" s="2" t="s">
        <v>1282</v>
      </c>
      <c r="L3215" t="s">
        <v>2876</v>
      </c>
      <c r="M3215" t="s">
        <v>1283</v>
      </c>
      <c r="N3215" t="s">
        <v>2866</v>
      </c>
      <c r="O3215" t="s">
        <v>3677</v>
      </c>
      <c r="P3215" t="str">
        <f t="shared" si="352"/>
        <v>LETADLO_3</v>
      </c>
      <c r="Q3215" s="6" t="s">
        <v>2868</v>
      </c>
      <c r="R3215" s="6" t="s">
        <v>2865</v>
      </c>
      <c r="S3215" s="3" t="s">
        <v>2876</v>
      </c>
      <c r="T3215" s="3">
        <f t="shared" si="353"/>
        <v>43139</v>
      </c>
      <c r="U3215" s="3">
        <f t="shared" si="353"/>
        <v>43146</v>
      </c>
      <c r="V3215" s="3">
        <f t="shared" si="353"/>
        <v>43144</v>
      </c>
      <c r="W3215" t="str">
        <f t="shared" si="356"/>
        <v/>
      </c>
      <c r="X3215" t="str">
        <f t="shared" si="354"/>
        <v/>
      </c>
      <c r="Y3215" t="str">
        <f t="shared" si="355"/>
        <v/>
      </c>
      <c r="Z3215" t="s">
        <v>35</v>
      </c>
    </row>
    <row r="3216" spans="1:26" x14ac:dyDescent="0.35">
      <c r="A3216" s="4" t="s">
        <v>2876</v>
      </c>
      <c r="B3216" s="1" t="s">
        <v>2477</v>
      </c>
      <c r="C3216" s="5">
        <f t="shared" si="350"/>
        <v>43144</v>
      </c>
      <c r="D3216" s="4" t="s">
        <v>2876</v>
      </c>
      <c r="E3216" s="1" t="s">
        <v>1938</v>
      </c>
      <c r="F3216" s="5">
        <f t="shared" si="351"/>
        <v>43144</v>
      </c>
      <c r="G3216">
        <v>4.22</v>
      </c>
      <c r="H3216" t="s">
        <v>53</v>
      </c>
      <c r="I3216" t="s">
        <v>54</v>
      </c>
      <c r="J3216" t="s">
        <v>28</v>
      </c>
      <c r="K3216" s="2" t="s">
        <v>1286</v>
      </c>
      <c r="L3216" t="s">
        <v>2876</v>
      </c>
      <c r="M3216" t="s">
        <v>1287</v>
      </c>
      <c r="N3216" t="s">
        <v>2866</v>
      </c>
      <c r="O3216" t="s">
        <v>3678</v>
      </c>
      <c r="P3216" t="str">
        <f t="shared" si="352"/>
        <v>LETADLO_3</v>
      </c>
      <c r="Q3216" s="6" t="s">
        <v>2868</v>
      </c>
      <c r="R3216" s="6" t="s">
        <v>2865</v>
      </c>
      <c r="S3216" s="3" t="s">
        <v>2876</v>
      </c>
      <c r="T3216" s="3">
        <f t="shared" si="353"/>
        <v>43139</v>
      </c>
      <c r="U3216" s="3">
        <f t="shared" si="353"/>
        <v>43146</v>
      </c>
      <c r="V3216" s="3">
        <f t="shared" si="353"/>
        <v>43144</v>
      </c>
      <c r="W3216" t="str">
        <f t="shared" si="356"/>
        <v/>
      </c>
      <c r="X3216" t="str">
        <f t="shared" si="354"/>
        <v/>
      </c>
      <c r="Y3216" t="str">
        <f t="shared" si="355"/>
        <v/>
      </c>
      <c r="Z3216" t="s">
        <v>35</v>
      </c>
    </row>
    <row r="3217" spans="1:26" x14ac:dyDescent="0.35">
      <c r="A3217" s="4" t="s">
        <v>2876</v>
      </c>
      <c r="B3217" s="1" t="s">
        <v>1060</v>
      </c>
      <c r="C3217" s="5">
        <f t="shared" si="350"/>
        <v>43144</v>
      </c>
      <c r="D3217" s="4" t="s">
        <v>2876</v>
      </c>
      <c r="E3217" s="1" t="s">
        <v>1707</v>
      </c>
      <c r="F3217" s="5">
        <f t="shared" si="351"/>
        <v>43144</v>
      </c>
      <c r="G3217">
        <v>1.63</v>
      </c>
      <c r="H3217" t="s">
        <v>53</v>
      </c>
      <c r="I3217" t="s">
        <v>54</v>
      </c>
      <c r="J3217" t="s">
        <v>28</v>
      </c>
      <c r="K3217" s="2" t="s">
        <v>1291</v>
      </c>
      <c r="L3217" t="s">
        <v>2876</v>
      </c>
      <c r="M3217" t="s">
        <v>1292</v>
      </c>
      <c r="N3217" t="s">
        <v>2866</v>
      </c>
      <c r="O3217" t="s">
        <v>3679</v>
      </c>
      <c r="P3217" t="str">
        <f t="shared" si="352"/>
        <v>LETADLO_3</v>
      </c>
      <c r="Q3217" s="6" t="s">
        <v>2868</v>
      </c>
      <c r="R3217" s="6" t="s">
        <v>2865</v>
      </c>
      <c r="S3217" s="3" t="s">
        <v>2876</v>
      </c>
      <c r="T3217" s="3">
        <f t="shared" si="353"/>
        <v>43139</v>
      </c>
      <c r="U3217" s="3">
        <f t="shared" si="353"/>
        <v>43146</v>
      </c>
      <c r="V3217" s="3">
        <f t="shared" si="353"/>
        <v>43144</v>
      </c>
      <c r="W3217" t="str">
        <f t="shared" si="356"/>
        <v/>
      </c>
      <c r="X3217" t="str">
        <f t="shared" si="354"/>
        <v/>
      </c>
      <c r="Y3217" t="str">
        <f t="shared" si="355"/>
        <v/>
      </c>
      <c r="Z3217" t="s">
        <v>35</v>
      </c>
    </row>
    <row r="3218" spans="1:26" x14ac:dyDescent="0.35">
      <c r="A3218" s="4" t="s">
        <v>2869</v>
      </c>
      <c r="B3218" s="1" t="s">
        <v>3680</v>
      </c>
      <c r="C3218" s="5">
        <f t="shared" si="350"/>
        <v>43141</v>
      </c>
      <c r="D3218" s="4" t="s">
        <v>2869</v>
      </c>
      <c r="E3218" s="1" t="s">
        <v>103</v>
      </c>
      <c r="F3218" s="5">
        <f t="shared" si="351"/>
        <v>43141</v>
      </c>
      <c r="G3218">
        <v>1.1499999999999999</v>
      </c>
      <c r="H3218" t="s">
        <v>53</v>
      </c>
      <c r="I3218" t="s">
        <v>69</v>
      </c>
      <c r="J3218" t="s">
        <v>28</v>
      </c>
      <c r="K3218" s="2" t="s">
        <v>1294</v>
      </c>
      <c r="L3218" t="s">
        <v>2876</v>
      </c>
      <c r="M3218" t="s">
        <v>1295</v>
      </c>
      <c r="N3218" t="s">
        <v>2866</v>
      </c>
      <c r="O3218" t="s">
        <v>3681</v>
      </c>
      <c r="P3218" t="str">
        <f t="shared" si="352"/>
        <v>LETADLO_3</v>
      </c>
      <c r="Q3218" s="6" t="s">
        <v>2868</v>
      </c>
      <c r="R3218" s="6" t="s">
        <v>2865</v>
      </c>
      <c r="S3218" s="3" t="s">
        <v>2869</v>
      </c>
      <c r="T3218" s="3">
        <f t="shared" si="353"/>
        <v>43139</v>
      </c>
      <c r="U3218" s="3">
        <f t="shared" si="353"/>
        <v>43146</v>
      </c>
      <c r="V3218" s="3">
        <f t="shared" si="353"/>
        <v>43141</v>
      </c>
      <c r="W3218" t="str">
        <f t="shared" si="356"/>
        <v/>
      </c>
      <c r="X3218" t="str">
        <f t="shared" si="354"/>
        <v/>
      </c>
      <c r="Y3218" t="str">
        <f t="shared" si="355"/>
        <v/>
      </c>
      <c r="Z3218" t="s">
        <v>35</v>
      </c>
    </row>
    <row r="3219" spans="1:26" x14ac:dyDescent="0.35">
      <c r="A3219" s="4" t="s">
        <v>2876</v>
      </c>
      <c r="B3219" s="1" t="s">
        <v>1157</v>
      </c>
      <c r="C3219" s="5">
        <f t="shared" si="350"/>
        <v>43144</v>
      </c>
      <c r="D3219" s="4" t="s">
        <v>2876</v>
      </c>
      <c r="E3219" s="1" t="s">
        <v>215</v>
      </c>
      <c r="F3219" s="5">
        <f t="shared" si="351"/>
        <v>43144</v>
      </c>
      <c r="G3219">
        <v>1.37</v>
      </c>
      <c r="H3219" t="s">
        <v>53</v>
      </c>
      <c r="I3219" t="s">
        <v>54</v>
      </c>
      <c r="J3219" t="s">
        <v>28</v>
      </c>
      <c r="K3219" s="2" t="s">
        <v>1294</v>
      </c>
      <c r="L3219" t="s">
        <v>2876</v>
      </c>
      <c r="M3219" t="s">
        <v>1295</v>
      </c>
      <c r="N3219" t="s">
        <v>2866</v>
      </c>
      <c r="O3219" t="s">
        <v>3681</v>
      </c>
      <c r="P3219" t="str">
        <f t="shared" si="352"/>
        <v>LETADLO_3</v>
      </c>
      <c r="Q3219" s="6" t="s">
        <v>2868</v>
      </c>
      <c r="R3219" s="6" t="s">
        <v>2865</v>
      </c>
      <c r="S3219" s="3" t="s">
        <v>2876</v>
      </c>
      <c r="T3219" s="3">
        <f t="shared" si="353"/>
        <v>43139</v>
      </c>
      <c r="U3219" s="3">
        <f t="shared" si="353"/>
        <v>43146</v>
      </c>
      <c r="V3219" s="3">
        <f t="shared" si="353"/>
        <v>43144</v>
      </c>
      <c r="W3219" t="str">
        <f t="shared" si="356"/>
        <v/>
      </c>
      <c r="X3219" t="str">
        <f t="shared" si="354"/>
        <v/>
      </c>
      <c r="Y3219" t="str">
        <f t="shared" si="355"/>
        <v/>
      </c>
      <c r="Z3219" t="s">
        <v>35</v>
      </c>
    </row>
    <row r="3220" spans="1:26" x14ac:dyDescent="0.35">
      <c r="A3220" s="4" t="s">
        <v>2882</v>
      </c>
      <c r="B3220" s="1" t="s">
        <v>2077</v>
      </c>
      <c r="C3220" s="5">
        <f t="shared" si="350"/>
        <v>43143</v>
      </c>
      <c r="D3220" s="4" t="s">
        <v>2882</v>
      </c>
      <c r="E3220" s="1" t="s">
        <v>2618</v>
      </c>
      <c r="F3220" s="5">
        <f t="shared" si="351"/>
        <v>43143</v>
      </c>
      <c r="G3220">
        <v>2.4700000000000002</v>
      </c>
      <c r="H3220" t="s">
        <v>53</v>
      </c>
      <c r="I3220" t="s">
        <v>54</v>
      </c>
      <c r="J3220" t="s">
        <v>28</v>
      </c>
      <c r="K3220" s="2" t="s">
        <v>1299</v>
      </c>
      <c r="L3220" t="s">
        <v>2876</v>
      </c>
      <c r="M3220" t="s">
        <v>1300</v>
      </c>
      <c r="N3220" t="s">
        <v>2866</v>
      </c>
      <c r="O3220" t="s">
        <v>3682</v>
      </c>
      <c r="P3220" t="str">
        <f t="shared" si="352"/>
        <v>LETADLO_3</v>
      </c>
      <c r="Q3220" s="6" t="s">
        <v>2868</v>
      </c>
      <c r="R3220" s="6" t="s">
        <v>2865</v>
      </c>
      <c r="S3220" s="3" t="s">
        <v>2882</v>
      </c>
      <c r="T3220" s="3">
        <f t="shared" si="353"/>
        <v>43139</v>
      </c>
      <c r="U3220" s="3">
        <f t="shared" si="353"/>
        <v>43146</v>
      </c>
      <c r="V3220" s="3">
        <f t="shared" si="353"/>
        <v>43143</v>
      </c>
      <c r="W3220" t="str">
        <f t="shared" si="356"/>
        <v/>
      </c>
      <c r="X3220" t="str">
        <f t="shared" si="354"/>
        <v/>
      </c>
      <c r="Y3220" t="str">
        <f t="shared" si="355"/>
        <v/>
      </c>
      <c r="Z3220" t="s">
        <v>35</v>
      </c>
    </row>
    <row r="3221" spans="1:26" x14ac:dyDescent="0.35">
      <c r="A3221" s="4" t="s">
        <v>2882</v>
      </c>
      <c r="B3221" s="1" t="s">
        <v>55</v>
      </c>
      <c r="C3221" s="5">
        <f t="shared" si="350"/>
        <v>43143</v>
      </c>
      <c r="D3221" s="4" t="s">
        <v>2882</v>
      </c>
      <c r="E3221" s="1" t="s">
        <v>2120</v>
      </c>
      <c r="F3221" s="5">
        <f t="shared" si="351"/>
        <v>43143</v>
      </c>
      <c r="G3221">
        <v>0.55000000000000004</v>
      </c>
      <c r="H3221" t="s">
        <v>53</v>
      </c>
      <c r="I3221" t="s">
        <v>54</v>
      </c>
      <c r="J3221" t="s">
        <v>28</v>
      </c>
      <c r="K3221" s="2" t="s">
        <v>1299</v>
      </c>
      <c r="L3221" t="s">
        <v>2876</v>
      </c>
      <c r="M3221" t="s">
        <v>1300</v>
      </c>
      <c r="N3221" t="s">
        <v>2866</v>
      </c>
      <c r="O3221" t="s">
        <v>3682</v>
      </c>
      <c r="P3221" t="str">
        <f t="shared" si="352"/>
        <v>LETADLO_3</v>
      </c>
      <c r="Q3221" s="6" t="s">
        <v>2868</v>
      </c>
      <c r="R3221" s="6" t="s">
        <v>2865</v>
      </c>
      <c r="S3221" s="3" t="s">
        <v>2882</v>
      </c>
      <c r="T3221" s="3">
        <f t="shared" si="353"/>
        <v>43139</v>
      </c>
      <c r="U3221" s="3">
        <f t="shared" si="353"/>
        <v>43146</v>
      </c>
      <c r="V3221" s="3">
        <f t="shared" si="353"/>
        <v>43143</v>
      </c>
      <c r="W3221" t="str">
        <f t="shared" si="356"/>
        <v/>
      </c>
      <c r="X3221" t="str">
        <f t="shared" si="354"/>
        <v/>
      </c>
      <c r="Y3221" t="str">
        <f t="shared" si="355"/>
        <v/>
      </c>
      <c r="Z3221" t="s">
        <v>43</v>
      </c>
    </row>
    <row r="3222" spans="1:26" x14ac:dyDescent="0.35">
      <c r="A3222" s="4" t="s">
        <v>2882</v>
      </c>
      <c r="B3222" s="1" t="s">
        <v>1458</v>
      </c>
      <c r="C3222" s="5">
        <f t="shared" si="350"/>
        <v>43143</v>
      </c>
      <c r="D3222" s="4" t="s">
        <v>2882</v>
      </c>
      <c r="E3222" s="1" t="s">
        <v>190</v>
      </c>
      <c r="F3222" s="5">
        <f t="shared" si="351"/>
        <v>43143</v>
      </c>
      <c r="G3222">
        <v>4.13</v>
      </c>
      <c r="H3222" t="s">
        <v>53</v>
      </c>
      <c r="I3222" t="s">
        <v>54</v>
      </c>
      <c r="J3222" t="s">
        <v>28</v>
      </c>
      <c r="K3222" s="2" t="s">
        <v>1299</v>
      </c>
      <c r="L3222" t="s">
        <v>2876</v>
      </c>
      <c r="M3222" t="s">
        <v>1300</v>
      </c>
      <c r="N3222" t="s">
        <v>2866</v>
      </c>
      <c r="O3222" t="s">
        <v>3682</v>
      </c>
      <c r="P3222" t="str">
        <f t="shared" si="352"/>
        <v>LETADLO_3</v>
      </c>
      <c r="Q3222" s="6" t="s">
        <v>2868</v>
      </c>
      <c r="R3222" s="6" t="s">
        <v>2865</v>
      </c>
      <c r="S3222" s="3" t="s">
        <v>2882</v>
      </c>
      <c r="T3222" s="3">
        <f t="shared" si="353"/>
        <v>43139</v>
      </c>
      <c r="U3222" s="3">
        <f t="shared" si="353"/>
        <v>43146</v>
      </c>
      <c r="V3222" s="3">
        <f t="shared" si="353"/>
        <v>43143</v>
      </c>
      <c r="W3222" t="str">
        <f t="shared" si="356"/>
        <v/>
      </c>
      <c r="X3222" t="str">
        <f t="shared" si="354"/>
        <v/>
      </c>
      <c r="Y3222" t="str">
        <f t="shared" si="355"/>
        <v/>
      </c>
      <c r="Z3222" t="s">
        <v>43</v>
      </c>
    </row>
    <row r="3223" spans="1:26" x14ac:dyDescent="0.35">
      <c r="A3223" s="4" t="s">
        <v>2882</v>
      </c>
      <c r="B3223" s="1" t="s">
        <v>2544</v>
      </c>
      <c r="C3223" s="5">
        <f t="shared" si="350"/>
        <v>43143</v>
      </c>
      <c r="D3223" s="4" t="s">
        <v>2882</v>
      </c>
      <c r="E3223" s="1" t="s">
        <v>802</v>
      </c>
      <c r="F3223" s="5">
        <f t="shared" si="351"/>
        <v>43143</v>
      </c>
      <c r="G3223">
        <v>1.93</v>
      </c>
      <c r="H3223" t="s">
        <v>53</v>
      </c>
      <c r="I3223" t="s">
        <v>54</v>
      </c>
      <c r="J3223" t="s">
        <v>28</v>
      </c>
      <c r="K3223" s="2" t="s">
        <v>1299</v>
      </c>
      <c r="L3223" t="s">
        <v>2876</v>
      </c>
      <c r="M3223" t="s">
        <v>1300</v>
      </c>
      <c r="N3223" t="s">
        <v>2866</v>
      </c>
      <c r="O3223" t="s">
        <v>3682</v>
      </c>
      <c r="P3223" t="str">
        <f t="shared" si="352"/>
        <v>LETADLO_3</v>
      </c>
      <c r="Q3223" s="6" t="s">
        <v>2868</v>
      </c>
      <c r="R3223" s="6" t="s">
        <v>2865</v>
      </c>
      <c r="S3223" s="3" t="s">
        <v>2882</v>
      </c>
      <c r="T3223" s="3">
        <f t="shared" si="353"/>
        <v>43139</v>
      </c>
      <c r="U3223" s="3">
        <f t="shared" si="353"/>
        <v>43146</v>
      </c>
      <c r="V3223" s="3">
        <f t="shared" si="353"/>
        <v>43143</v>
      </c>
      <c r="W3223" t="str">
        <f t="shared" si="356"/>
        <v/>
      </c>
      <c r="X3223" t="str">
        <f t="shared" si="354"/>
        <v/>
      </c>
      <c r="Y3223" t="str">
        <f t="shared" si="355"/>
        <v/>
      </c>
      <c r="Z3223" t="s">
        <v>43</v>
      </c>
    </row>
    <row r="3224" spans="1:26" x14ac:dyDescent="0.35">
      <c r="A3224" s="4" t="s">
        <v>2876</v>
      </c>
      <c r="B3224" s="1" t="s">
        <v>1938</v>
      </c>
      <c r="C3224" s="5">
        <f t="shared" si="350"/>
        <v>43144</v>
      </c>
      <c r="D3224" s="4" t="s">
        <v>2876</v>
      </c>
      <c r="E3224" s="1" t="s">
        <v>2350</v>
      </c>
      <c r="F3224" s="5">
        <f t="shared" si="351"/>
        <v>43144</v>
      </c>
      <c r="G3224">
        <v>1.05</v>
      </c>
      <c r="H3224" t="s">
        <v>53</v>
      </c>
      <c r="I3224" t="s">
        <v>54</v>
      </c>
      <c r="J3224" t="s">
        <v>28</v>
      </c>
      <c r="K3224" s="2" t="s">
        <v>1299</v>
      </c>
      <c r="L3224" t="s">
        <v>2876</v>
      </c>
      <c r="M3224" t="s">
        <v>1300</v>
      </c>
      <c r="N3224" t="s">
        <v>2866</v>
      </c>
      <c r="O3224" t="s">
        <v>3682</v>
      </c>
      <c r="P3224" t="str">
        <f t="shared" si="352"/>
        <v>LETADLO_3</v>
      </c>
      <c r="Q3224" s="6" t="s">
        <v>2868</v>
      </c>
      <c r="R3224" s="6" t="s">
        <v>2865</v>
      </c>
      <c r="S3224" s="3" t="s">
        <v>2876</v>
      </c>
      <c r="T3224" s="3">
        <f t="shared" si="353"/>
        <v>43139</v>
      </c>
      <c r="U3224" s="3">
        <f t="shared" si="353"/>
        <v>43146</v>
      </c>
      <c r="V3224" s="3">
        <f t="shared" si="353"/>
        <v>43144</v>
      </c>
      <c r="W3224" t="str">
        <f t="shared" si="356"/>
        <v/>
      </c>
      <c r="X3224" t="str">
        <f t="shared" si="354"/>
        <v/>
      </c>
      <c r="Y3224" t="str">
        <f t="shared" si="355"/>
        <v/>
      </c>
      <c r="Z3224" t="s">
        <v>43</v>
      </c>
    </row>
    <row r="3225" spans="1:26" x14ac:dyDescent="0.35">
      <c r="A3225" s="4" t="s">
        <v>2865</v>
      </c>
      <c r="B3225" s="1" t="s">
        <v>915</v>
      </c>
      <c r="C3225" s="5">
        <f t="shared" si="350"/>
        <v>43146</v>
      </c>
      <c r="D3225" s="4" t="s">
        <v>2865</v>
      </c>
      <c r="E3225" s="1" t="s">
        <v>744</v>
      </c>
      <c r="F3225" s="5">
        <f t="shared" si="351"/>
        <v>43146</v>
      </c>
      <c r="G3225">
        <v>0.5</v>
      </c>
      <c r="H3225" t="s">
        <v>53</v>
      </c>
      <c r="I3225" t="s">
        <v>69</v>
      </c>
      <c r="J3225" t="s">
        <v>28</v>
      </c>
      <c r="K3225" s="2" t="s">
        <v>2766</v>
      </c>
      <c r="L3225" t="s">
        <v>2865</v>
      </c>
      <c r="M3225" t="s">
        <v>3683</v>
      </c>
      <c r="N3225" t="s">
        <v>2866</v>
      </c>
      <c r="O3225" t="s">
        <v>3684</v>
      </c>
      <c r="P3225" t="str">
        <f t="shared" si="352"/>
        <v>LETADLO_3</v>
      </c>
      <c r="Q3225" s="6" t="s">
        <v>2868</v>
      </c>
      <c r="R3225" s="6" t="s">
        <v>2865</v>
      </c>
      <c r="S3225" s="3" t="s">
        <v>2865</v>
      </c>
      <c r="T3225" s="3">
        <f t="shared" si="353"/>
        <v>43139</v>
      </c>
      <c r="U3225" s="3">
        <f t="shared" si="353"/>
        <v>43146</v>
      </c>
      <c r="V3225" s="3">
        <f t="shared" si="353"/>
        <v>43146</v>
      </c>
      <c r="W3225" t="str">
        <f t="shared" si="356"/>
        <v/>
      </c>
      <c r="X3225" t="str">
        <f t="shared" si="354"/>
        <v/>
      </c>
      <c r="Y3225" t="str">
        <f t="shared" si="355"/>
        <v/>
      </c>
      <c r="Z3225" t="s">
        <v>35</v>
      </c>
    </row>
    <row r="3226" spans="1:26" x14ac:dyDescent="0.35">
      <c r="A3226" s="4" t="s">
        <v>2865</v>
      </c>
      <c r="B3226" s="1" t="s">
        <v>1965</v>
      </c>
      <c r="C3226" s="5">
        <f t="shared" si="350"/>
        <v>43146</v>
      </c>
      <c r="D3226" s="4" t="s">
        <v>2865</v>
      </c>
      <c r="E3226" s="1" t="s">
        <v>2902</v>
      </c>
      <c r="F3226" s="5">
        <f t="shared" si="351"/>
        <v>43146</v>
      </c>
      <c r="G3226">
        <v>0.98</v>
      </c>
      <c r="H3226" t="s">
        <v>53</v>
      </c>
      <c r="I3226" t="s">
        <v>69</v>
      </c>
      <c r="J3226" t="s">
        <v>28</v>
      </c>
      <c r="K3226" s="2" t="s">
        <v>2766</v>
      </c>
      <c r="L3226" t="s">
        <v>2865</v>
      </c>
      <c r="M3226" t="s">
        <v>3683</v>
      </c>
      <c r="N3226" t="s">
        <v>2866</v>
      </c>
      <c r="O3226" t="s">
        <v>3684</v>
      </c>
      <c r="P3226" t="str">
        <f t="shared" si="352"/>
        <v>LETADLO_3</v>
      </c>
      <c r="Q3226" s="6" t="s">
        <v>2868</v>
      </c>
      <c r="R3226" s="6" t="s">
        <v>2865</v>
      </c>
      <c r="S3226" s="3" t="s">
        <v>2865</v>
      </c>
      <c r="T3226" s="3">
        <f t="shared" si="353"/>
        <v>43139</v>
      </c>
      <c r="U3226" s="3">
        <f t="shared" si="353"/>
        <v>43146</v>
      </c>
      <c r="V3226" s="3">
        <f t="shared" si="353"/>
        <v>43146</v>
      </c>
      <c r="W3226" t="str">
        <f t="shared" si="356"/>
        <v/>
      </c>
      <c r="X3226" t="str">
        <f t="shared" si="354"/>
        <v/>
      </c>
      <c r="Y3226" t="str">
        <f t="shared" si="355"/>
        <v/>
      </c>
      <c r="Z3226" t="s">
        <v>35</v>
      </c>
    </row>
    <row r="3227" spans="1:26" x14ac:dyDescent="0.35">
      <c r="A3227" s="4" t="s">
        <v>2869</v>
      </c>
      <c r="B3227" s="1" t="s">
        <v>400</v>
      </c>
      <c r="C3227" s="5">
        <f t="shared" si="350"/>
        <v>43141</v>
      </c>
      <c r="D3227" s="4" t="s">
        <v>2869</v>
      </c>
      <c r="E3227" s="1" t="s">
        <v>1495</v>
      </c>
      <c r="F3227" s="5">
        <f t="shared" si="351"/>
        <v>43141</v>
      </c>
      <c r="G3227">
        <v>0.9</v>
      </c>
      <c r="H3227" t="s">
        <v>697</v>
      </c>
      <c r="I3227" t="s">
        <v>43</v>
      </c>
      <c r="J3227" t="s">
        <v>28</v>
      </c>
      <c r="K3227" s="2" t="s">
        <v>2768</v>
      </c>
      <c r="L3227" t="s">
        <v>2873</v>
      </c>
      <c r="M3227" t="s">
        <v>3685</v>
      </c>
      <c r="N3227" t="s">
        <v>2866</v>
      </c>
      <c r="O3227" t="s">
        <v>3686</v>
      </c>
      <c r="P3227" t="str">
        <f t="shared" si="352"/>
        <v>LETADLO_3</v>
      </c>
      <c r="Q3227" s="6" t="s">
        <v>2868</v>
      </c>
      <c r="R3227" s="6" t="s">
        <v>2865</v>
      </c>
      <c r="S3227" s="3" t="s">
        <v>2869</v>
      </c>
      <c r="T3227" s="3">
        <f t="shared" si="353"/>
        <v>43139</v>
      </c>
      <c r="U3227" s="3">
        <f t="shared" si="353"/>
        <v>43146</v>
      </c>
      <c r="V3227" s="3">
        <f t="shared" si="353"/>
        <v>43141</v>
      </c>
      <c r="W3227" t="str">
        <f t="shared" si="356"/>
        <v/>
      </c>
      <c r="X3227" t="str">
        <f t="shared" si="354"/>
        <v/>
      </c>
      <c r="Y3227" t="str">
        <f t="shared" si="355"/>
        <v/>
      </c>
      <c r="Z3227" t="s">
        <v>35</v>
      </c>
    </row>
    <row r="3228" spans="1:26" x14ac:dyDescent="0.35">
      <c r="A3228" s="4" t="s">
        <v>2871</v>
      </c>
      <c r="B3228" s="1" t="s">
        <v>134</v>
      </c>
      <c r="C3228" s="5">
        <f t="shared" si="350"/>
        <v>43142</v>
      </c>
      <c r="D3228" s="4" t="s">
        <v>2871</v>
      </c>
      <c r="E3228" s="1" t="s">
        <v>135</v>
      </c>
      <c r="F3228" s="5">
        <f t="shared" si="351"/>
        <v>43142</v>
      </c>
      <c r="G3228">
        <v>1</v>
      </c>
      <c r="H3228" t="s">
        <v>26</v>
      </c>
      <c r="I3228" t="s">
        <v>130</v>
      </c>
      <c r="J3228" t="s">
        <v>28</v>
      </c>
      <c r="K3228" s="2" t="s">
        <v>1327</v>
      </c>
      <c r="L3228" t="s">
        <v>2871</v>
      </c>
      <c r="M3228" t="s">
        <v>1328</v>
      </c>
      <c r="N3228" t="s">
        <v>2866</v>
      </c>
      <c r="O3228" t="s">
        <v>3687</v>
      </c>
      <c r="P3228" t="str">
        <f t="shared" si="352"/>
        <v>LETADLO_3</v>
      </c>
      <c r="Q3228" s="6" t="s">
        <v>2868</v>
      </c>
      <c r="R3228" s="6" t="s">
        <v>2865</v>
      </c>
      <c r="S3228" s="3" t="s">
        <v>2871</v>
      </c>
      <c r="T3228" s="3">
        <f t="shared" si="353"/>
        <v>43139</v>
      </c>
      <c r="U3228" s="3">
        <f t="shared" si="353"/>
        <v>43146</v>
      </c>
      <c r="V3228" s="3">
        <f t="shared" si="353"/>
        <v>43142</v>
      </c>
      <c r="W3228" t="str">
        <f t="shared" si="356"/>
        <v/>
      </c>
      <c r="X3228" t="str">
        <f t="shared" si="354"/>
        <v/>
      </c>
      <c r="Y3228" t="str">
        <f t="shared" si="355"/>
        <v/>
      </c>
      <c r="Z3228" t="s">
        <v>43</v>
      </c>
    </row>
    <row r="3229" spans="1:26" x14ac:dyDescent="0.35">
      <c r="A3229" s="4" t="s">
        <v>2871</v>
      </c>
      <c r="B3229" s="1" t="s">
        <v>2072</v>
      </c>
      <c r="C3229" s="5">
        <f t="shared" si="350"/>
        <v>43142</v>
      </c>
      <c r="D3229" s="4" t="s">
        <v>2871</v>
      </c>
      <c r="E3229" s="1" t="s">
        <v>1495</v>
      </c>
      <c r="F3229" s="5">
        <f t="shared" si="351"/>
        <v>43142</v>
      </c>
      <c r="G3229">
        <v>1.02</v>
      </c>
      <c r="H3229" t="s">
        <v>39</v>
      </c>
      <c r="I3229" t="s">
        <v>57</v>
      </c>
      <c r="J3229" t="s">
        <v>28</v>
      </c>
      <c r="K3229" s="2" t="s">
        <v>1331</v>
      </c>
      <c r="L3229" t="s">
        <v>2871</v>
      </c>
      <c r="M3229" t="s">
        <v>1332</v>
      </c>
      <c r="N3229" t="s">
        <v>2866</v>
      </c>
      <c r="O3229" t="s">
        <v>3688</v>
      </c>
      <c r="P3229" t="str">
        <f t="shared" si="352"/>
        <v>LETADLO_3</v>
      </c>
      <c r="Q3229" s="6" t="s">
        <v>2868</v>
      </c>
      <c r="R3229" s="6" t="s">
        <v>2865</v>
      </c>
      <c r="S3229" s="3" t="s">
        <v>2871</v>
      </c>
      <c r="T3229" s="3">
        <f t="shared" si="353"/>
        <v>43139</v>
      </c>
      <c r="U3229" s="3">
        <f t="shared" si="353"/>
        <v>43146</v>
      </c>
      <c r="V3229" s="3">
        <f t="shared" si="353"/>
        <v>43142</v>
      </c>
      <c r="W3229" t="str">
        <f t="shared" si="356"/>
        <v/>
      </c>
      <c r="X3229" t="str">
        <f t="shared" si="354"/>
        <v/>
      </c>
      <c r="Y3229" t="str">
        <f t="shared" si="355"/>
        <v/>
      </c>
      <c r="Z3229" t="s">
        <v>35</v>
      </c>
    </row>
    <row r="3230" spans="1:26" x14ac:dyDescent="0.35">
      <c r="A3230" s="4" t="s">
        <v>2871</v>
      </c>
      <c r="B3230" s="1" t="s">
        <v>1495</v>
      </c>
      <c r="C3230" s="5">
        <f t="shared" si="350"/>
        <v>43142</v>
      </c>
      <c r="D3230" s="4" t="s">
        <v>2871</v>
      </c>
      <c r="E3230" s="1" t="s">
        <v>1704</v>
      </c>
      <c r="F3230" s="5">
        <f t="shared" si="351"/>
        <v>43142</v>
      </c>
      <c r="G3230">
        <v>1.57</v>
      </c>
      <c r="H3230" t="s">
        <v>39</v>
      </c>
      <c r="I3230" t="s">
        <v>57</v>
      </c>
      <c r="J3230" t="s">
        <v>28</v>
      </c>
      <c r="K3230" s="2" t="s">
        <v>1334</v>
      </c>
      <c r="L3230" t="s">
        <v>2871</v>
      </c>
      <c r="M3230" t="s">
        <v>1335</v>
      </c>
      <c r="N3230" t="s">
        <v>2866</v>
      </c>
      <c r="O3230" t="s">
        <v>3689</v>
      </c>
      <c r="P3230" t="str">
        <f t="shared" si="352"/>
        <v>LETADLO_3</v>
      </c>
      <c r="Q3230" s="6" t="s">
        <v>2868</v>
      </c>
      <c r="R3230" s="6" t="s">
        <v>2865</v>
      </c>
      <c r="S3230" s="3" t="s">
        <v>2871</v>
      </c>
      <c r="T3230" s="3">
        <f t="shared" si="353"/>
        <v>43139</v>
      </c>
      <c r="U3230" s="3">
        <f t="shared" si="353"/>
        <v>43146</v>
      </c>
      <c r="V3230" s="3">
        <f t="shared" si="353"/>
        <v>43142</v>
      </c>
      <c r="W3230" t="str">
        <f t="shared" si="356"/>
        <v/>
      </c>
      <c r="X3230" t="str">
        <f t="shared" si="354"/>
        <v/>
      </c>
      <c r="Y3230" t="str">
        <f t="shared" si="355"/>
        <v/>
      </c>
      <c r="Z3230" t="s">
        <v>43</v>
      </c>
    </row>
    <row r="3231" spans="1:26" x14ac:dyDescent="0.35">
      <c r="A3231" s="4" t="s">
        <v>2871</v>
      </c>
      <c r="B3231" s="1" t="s">
        <v>135</v>
      </c>
      <c r="C3231" s="5">
        <f t="shared" si="350"/>
        <v>43142</v>
      </c>
      <c r="D3231" s="4" t="s">
        <v>2871</v>
      </c>
      <c r="E3231" s="1" t="s">
        <v>2072</v>
      </c>
      <c r="F3231" s="5">
        <f t="shared" si="351"/>
        <v>43142</v>
      </c>
      <c r="G3231">
        <v>1.1000000000000001</v>
      </c>
      <c r="H3231" t="s">
        <v>39</v>
      </c>
      <c r="I3231" t="s">
        <v>57</v>
      </c>
      <c r="J3231" t="s">
        <v>28</v>
      </c>
      <c r="K3231" s="2" t="s">
        <v>1337</v>
      </c>
      <c r="L3231" t="s">
        <v>2871</v>
      </c>
      <c r="M3231" t="s">
        <v>1338</v>
      </c>
      <c r="N3231" t="s">
        <v>2866</v>
      </c>
      <c r="O3231" t="s">
        <v>3690</v>
      </c>
      <c r="P3231" t="str">
        <f t="shared" si="352"/>
        <v>LETADLO_3</v>
      </c>
      <c r="Q3231" s="6" t="s">
        <v>2868</v>
      </c>
      <c r="R3231" s="6" t="s">
        <v>2865</v>
      </c>
      <c r="S3231" s="3" t="s">
        <v>2871</v>
      </c>
      <c r="T3231" s="3">
        <f t="shared" si="353"/>
        <v>43139</v>
      </c>
      <c r="U3231" s="3">
        <f t="shared" si="353"/>
        <v>43146</v>
      </c>
      <c r="V3231" s="3">
        <f t="shared" si="353"/>
        <v>43142</v>
      </c>
      <c r="W3231" t="str">
        <f t="shared" si="356"/>
        <v/>
      </c>
      <c r="X3231" t="str">
        <f t="shared" si="354"/>
        <v/>
      </c>
      <c r="Y3231" t="str">
        <f t="shared" si="355"/>
        <v/>
      </c>
      <c r="Z3231" t="s">
        <v>35</v>
      </c>
    </row>
    <row r="3232" spans="1:26" x14ac:dyDescent="0.35">
      <c r="A3232" s="4" t="s">
        <v>2869</v>
      </c>
      <c r="B3232" s="1" t="s">
        <v>44</v>
      </c>
      <c r="C3232" s="5">
        <f t="shared" si="350"/>
        <v>43141</v>
      </c>
      <c r="D3232" s="4" t="s">
        <v>2869</v>
      </c>
      <c r="E3232" s="1" t="s">
        <v>495</v>
      </c>
      <c r="F3232" s="5">
        <f t="shared" si="351"/>
        <v>43141</v>
      </c>
      <c r="G3232">
        <v>1.5</v>
      </c>
      <c r="H3232" t="s">
        <v>39</v>
      </c>
      <c r="I3232" t="s">
        <v>43</v>
      </c>
      <c r="J3232" t="s">
        <v>28</v>
      </c>
      <c r="K3232" s="2" t="s">
        <v>1340</v>
      </c>
      <c r="L3232" t="s">
        <v>2869</v>
      </c>
      <c r="M3232" t="s">
        <v>1341</v>
      </c>
      <c r="N3232" t="s">
        <v>2866</v>
      </c>
      <c r="O3232" t="s">
        <v>3691</v>
      </c>
      <c r="P3232" t="str">
        <f t="shared" si="352"/>
        <v>LETADLO_3</v>
      </c>
      <c r="Q3232" s="6" t="s">
        <v>2868</v>
      </c>
      <c r="R3232" s="6" t="s">
        <v>2865</v>
      </c>
      <c r="S3232" s="3" t="s">
        <v>2869</v>
      </c>
      <c r="T3232" s="3">
        <f t="shared" si="353"/>
        <v>43139</v>
      </c>
      <c r="U3232" s="3">
        <f t="shared" si="353"/>
        <v>43146</v>
      </c>
      <c r="V3232" s="3">
        <f t="shared" si="353"/>
        <v>43141</v>
      </c>
      <c r="W3232" t="str">
        <f t="shared" si="356"/>
        <v/>
      </c>
      <c r="X3232" t="str">
        <f t="shared" si="354"/>
        <v/>
      </c>
      <c r="Y3232" t="str">
        <f t="shared" si="355"/>
        <v/>
      </c>
      <c r="Z3232" t="s">
        <v>43</v>
      </c>
    </row>
    <row r="3233" spans="1:26" x14ac:dyDescent="0.35">
      <c r="A3233" s="4" t="s">
        <v>2871</v>
      </c>
      <c r="B3233" s="1" t="s">
        <v>135</v>
      </c>
      <c r="C3233" s="5">
        <f t="shared" si="350"/>
        <v>43142</v>
      </c>
      <c r="D3233" s="4" t="s">
        <v>2871</v>
      </c>
      <c r="E3233" s="1" t="s">
        <v>495</v>
      </c>
      <c r="F3233" s="5">
        <f t="shared" si="351"/>
        <v>43142</v>
      </c>
      <c r="G3233">
        <v>1</v>
      </c>
      <c r="H3233" t="s">
        <v>26</v>
      </c>
      <c r="I3233" t="s">
        <v>130</v>
      </c>
      <c r="J3233" t="s">
        <v>28</v>
      </c>
      <c r="K3233" s="2" t="s">
        <v>1343</v>
      </c>
      <c r="L3233" t="s">
        <v>2871</v>
      </c>
      <c r="M3233" t="s">
        <v>1344</v>
      </c>
      <c r="N3233" t="s">
        <v>2866</v>
      </c>
      <c r="O3233" t="s">
        <v>3692</v>
      </c>
      <c r="P3233" t="str">
        <f t="shared" si="352"/>
        <v>LETADLO_3</v>
      </c>
      <c r="Q3233" s="6" t="s">
        <v>2868</v>
      </c>
      <c r="R3233" s="6" t="s">
        <v>2865</v>
      </c>
      <c r="S3233" s="3" t="s">
        <v>2871</v>
      </c>
      <c r="T3233" s="3">
        <f t="shared" si="353"/>
        <v>43139</v>
      </c>
      <c r="U3233" s="3">
        <f t="shared" si="353"/>
        <v>43146</v>
      </c>
      <c r="V3233" s="3">
        <f t="shared" si="353"/>
        <v>43142</v>
      </c>
      <c r="W3233" t="str">
        <f t="shared" si="356"/>
        <v/>
      </c>
      <c r="X3233" t="str">
        <f t="shared" si="354"/>
        <v/>
      </c>
      <c r="Y3233" t="str">
        <f t="shared" si="355"/>
        <v/>
      </c>
      <c r="Z3233" t="s">
        <v>43</v>
      </c>
    </row>
    <row r="3234" spans="1:26" x14ac:dyDescent="0.35">
      <c r="A3234" s="4" t="s">
        <v>2871</v>
      </c>
      <c r="B3234" s="1" t="s">
        <v>129</v>
      </c>
      <c r="C3234" s="5">
        <f t="shared" si="350"/>
        <v>43142</v>
      </c>
      <c r="D3234" s="4" t="s">
        <v>2871</v>
      </c>
      <c r="E3234" s="1" t="s">
        <v>438</v>
      </c>
      <c r="F3234" s="5">
        <f t="shared" si="351"/>
        <v>43142</v>
      </c>
      <c r="G3234">
        <v>1</v>
      </c>
      <c r="H3234" t="s">
        <v>26</v>
      </c>
      <c r="I3234" t="s">
        <v>130</v>
      </c>
      <c r="J3234" t="s">
        <v>28</v>
      </c>
      <c r="K3234" s="2" t="s">
        <v>1343</v>
      </c>
      <c r="L3234" t="s">
        <v>2871</v>
      </c>
      <c r="M3234" t="s">
        <v>1344</v>
      </c>
      <c r="N3234" t="s">
        <v>2866</v>
      </c>
      <c r="O3234" t="s">
        <v>3692</v>
      </c>
      <c r="P3234" t="str">
        <f t="shared" si="352"/>
        <v>LETADLO_3</v>
      </c>
      <c r="Q3234" s="6" t="s">
        <v>2868</v>
      </c>
      <c r="R3234" s="6" t="s">
        <v>2865</v>
      </c>
      <c r="S3234" s="3" t="s">
        <v>2871</v>
      </c>
      <c r="T3234" s="3">
        <f t="shared" si="353"/>
        <v>43139</v>
      </c>
      <c r="U3234" s="3">
        <f t="shared" si="353"/>
        <v>43146</v>
      </c>
      <c r="V3234" s="3">
        <f t="shared" si="353"/>
        <v>43142</v>
      </c>
      <c r="W3234" t="str">
        <f t="shared" si="356"/>
        <v/>
      </c>
      <c r="X3234" t="str">
        <f t="shared" si="354"/>
        <v/>
      </c>
      <c r="Y3234" t="str">
        <f t="shared" si="355"/>
        <v/>
      </c>
      <c r="Z3234" t="s">
        <v>43</v>
      </c>
    </row>
    <row r="3235" spans="1:26" x14ac:dyDescent="0.35">
      <c r="A3235" s="4" t="s">
        <v>2869</v>
      </c>
      <c r="B3235" s="1" t="s">
        <v>79</v>
      </c>
      <c r="C3235" s="5">
        <f t="shared" si="350"/>
        <v>43141</v>
      </c>
      <c r="D3235" s="4" t="s">
        <v>2869</v>
      </c>
      <c r="E3235" s="1" t="s">
        <v>209</v>
      </c>
      <c r="F3235" s="5">
        <f t="shared" si="351"/>
        <v>43141</v>
      </c>
      <c r="G3235">
        <v>1</v>
      </c>
      <c r="H3235" t="s">
        <v>39</v>
      </c>
      <c r="I3235" t="s">
        <v>43</v>
      </c>
      <c r="J3235" t="s">
        <v>28</v>
      </c>
      <c r="K3235" s="2" t="s">
        <v>1346</v>
      </c>
      <c r="L3235" t="s">
        <v>2869</v>
      </c>
      <c r="M3235" t="s">
        <v>1347</v>
      </c>
      <c r="N3235" t="s">
        <v>2866</v>
      </c>
      <c r="O3235" t="s">
        <v>3693</v>
      </c>
      <c r="P3235" t="str">
        <f t="shared" si="352"/>
        <v>LETADLO_3</v>
      </c>
      <c r="Q3235" s="6" t="s">
        <v>2868</v>
      </c>
      <c r="R3235" s="6" t="s">
        <v>2865</v>
      </c>
      <c r="S3235" s="3" t="s">
        <v>2869</v>
      </c>
      <c r="T3235" s="3">
        <f t="shared" si="353"/>
        <v>43139</v>
      </c>
      <c r="U3235" s="3">
        <f t="shared" si="353"/>
        <v>43146</v>
      </c>
      <c r="V3235" s="3">
        <f t="shared" si="353"/>
        <v>43141</v>
      </c>
      <c r="W3235" t="str">
        <f t="shared" si="356"/>
        <v/>
      </c>
      <c r="X3235" t="str">
        <f t="shared" si="354"/>
        <v/>
      </c>
      <c r="Y3235" t="str">
        <f t="shared" si="355"/>
        <v/>
      </c>
      <c r="Z3235" t="s">
        <v>43</v>
      </c>
    </row>
    <row r="3236" spans="1:26" x14ac:dyDescent="0.35">
      <c r="A3236" s="4" t="s">
        <v>2869</v>
      </c>
      <c r="B3236" s="1" t="s">
        <v>145</v>
      </c>
      <c r="C3236" s="5">
        <f t="shared" si="350"/>
        <v>43141</v>
      </c>
      <c r="D3236" s="4" t="s">
        <v>2869</v>
      </c>
      <c r="E3236" s="1" t="s">
        <v>261</v>
      </c>
      <c r="F3236" s="5">
        <f t="shared" si="351"/>
        <v>43141</v>
      </c>
      <c r="G3236">
        <v>0.5</v>
      </c>
      <c r="H3236" t="s">
        <v>39</v>
      </c>
      <c r="I3236" t="s">
        <v>43</v>
      </c>
      <c r="J3236" t="s">
        <v>28</v>
      </c>
      <c r="K3236" s="2" t="s">
        <v>1349</v>
      </c>
      <c r="L3236" t="s">
        <v>2869</v>
      </c>
      <c r="M3236" t="s">
        <v>1350</v>
      </c>
      <c r="N3236" t="s">
        <v>2866</v>
      </c>
      <c r="O3236" t="s">
        <v>3694</v>
      </c>
      <c r="P3236" t="str">
        <f t="shared" si="352"/>
        <v>LETADLO_3</v>
      </c>
      <c r="Q3236" s="6" t="s">
        <v>2868</v>
      </c>
      <c r="R3236" s="6" t="s">
        <v>2865</v>
      </c>
      <c r="S3236" s="3" t="s">
        <v>2869</v>
      </c>
      <c r="T3236" s="3">
        <f t="shared" si="353"/>
        <v>43139</v>
      </c>
      <c r="U3236" s="3">
        <f t="shared" si="353"/>
        <v>43146</v>
      </c>
      <c r="V3236" s="3">
        <f t="shared" si="353"/>
        <v>43141</v>
      </c>
      <c r="W3236" t="str">
        <f t="shared" si="356"/>
        <v/>
      </c>
      <c r="X3236" t="str">
        <f t="shared" si="354"/>
        <v/>
      </c>
      <c r="Y3236" t="str">
        <f t="shared" si="355"/>
        <v/>
      </c>
      <c r="Z3236" t="s">
        <v>43</v>
      </c>
    </row>
    <row r="3237" spans="1:26" x14ac:dyDescent="0.35">
      <c r="A3237" s="4" t="s">
        <v>2897</v>
      </c>
      <c r="B3237" s="1" t="s">
        <v>2372</v>
      </c>
      <c r="C3237" s="5">
        <f t="shared" si="350"/>
        <v>43140</v>
      </c>
      <c r="D3237" s="4" t="s">
        <v>2897</v>
      </c>
      <c r="E3237" s="1" t="s">
        <v>1759</v>
      </c>
      <c r="F3237" s="5">
        <f t="shared" si="351"/>
        <v>43140</v>
      </c>
      <c r="G3237">
        <v>1.83</v>
      </c>
      <c r="H3237" t="s">
        <v>697</v>
      </c>
      <c r="I3237" t="s">
        <v>43</v>
      </c>
      <c r="J3237" t="s">
        <v>28</v>
      </c>
      <c r="K3237" s="2" t="s">
        <v>1352</v>
      </c>
      <c r="L3237" t="s">
        <v>2897</v>
      </c>
      <c r="M3237" t="s">
        <v>1353</v>
      </c>
      <c r="N3237" t="s">
        <v>2866</v>
      </c>
      <c r="O3237" t="s">
        <v>3695</v>
      </c>
      <c r="P3237" t="str">
        <f t="shared" si="352"/>
        <v>LETADLO_3</v>
      </c>
      <c r="Q3237" s="6" t="s">
        <v>2868</v>
      </c>
      <c r="R3237" s="6" t="s">
        <v>2865</v>
      </c>
      <c r="S3237" s="3" t="s">
        <v>2897</v>
      </c>
      <c r="T3237" s="3">
        <f t="shared" si="353"/>
        <v>43139</v>
      </c>
      <c r="U3237" s="3">
        <f t="shared" si="353"/>
        <v>43146</v>
      </c>
      <c r="V3237" s="3">
        <f t="shared" si="353"/>
        <v>43140</v>
      </c>
      <c r="W3237" t="str">
        <f t="shared" si="356"/>
        <v/>
      </c>
      <c r="X3237" t="str">
        <f t="shared" si="354"/>
        <v/>
      </c>
      <c r="Y3237" t="str">
        <f t="shared" si="355"/>
        <v/>
      </c>
      <c r="Z3237" t="s">
        <v>43</v>
      </c>
    </row>
    <row r="3238" spans="1:26" x14ac:dyDescent="0.35">
      <c r="A3238" s="4" t="s">
        <v>2873</v>
      </c>
      <c r="B3238" s="1" t="s">
        <v>145</v>
      </c>
      <c r="C3238" s="5">
        <f t="shared" si="350"/>
        <v>43145</v>
      </c>
      <c r="D3238" s="4" t="s">
        <v>2873</v>
      </c>
      <c r="E3238" s="1" t="s">
        <v>606</v>
      </c>
      <c r="F3238" s="5">
        <f t="shared" si="351"/>
        <v>43145</v>
      </c>
      <c r="G3238">
        <v>2</v>
      </c>
      <c r="H3238" t="s">
        <v>39</v>
      </c>
      <c r="I3238" t="s">
        <v>57</v>
      </c>
      <c r="J3238" t="s">
        <v>28</v>
      </c>
      <c r="K3238" s="2" t="s">
        <v>1355</v>
      </c>
      <c r="L3238" t="s">
        <v>2865</v>
      </c>
      <c r="M3238" t="s">
        <v>1356</v>
      </c>
      <c r="N3238" t="s">
        <v>2866</v>
      </c>
      <c r="O3238" t="s">
        <v>3696</v>
      </c>
      <c r="P3238" t="str">
        <f t="shared" si="352"/>
        <v>LETADLO_3</v>
      </c>
      <c r="Q3238" s="6" t="s">
        <v>2868</v>
      </c>
      <c r="R3238" s="6" t="s">
        <v>2865</v>
      </c>
      <c r="S3238" s="3" t="s">
        <v>2865</v>
      </c>
      <c r="T3238" s="3">
        <f t="shared" si="353"/>
        <v>43139</v>
      </c>
      <c r="U3238" s="3">
        <f t="shared" si="353"/>
        <v>43146</v>
      </c>
      <c r="V3238" s="3">
        <f t="shared" si="353"/>
        <v>43146</v>
      </c>
      <c r="W3238" t="str">
        <f t="shared" si="356"/>
        <v/>
      </c>
      <c r="X3238" t="str">
        <f t="shared" si="354"/>
        <v/>
      </c>
      <c r="Y3238" t="str">
        <f t="shared" si="355"/>
        <v/>
      </c>
      <c r="Z3238" t="s">
        <v>35</v>
      </c>
    </row>
    <row r="3239" spans="1:26" x14ac:dyDescent="0.35">
      <c r="A3239" s="4" t="s">
        <v>2871</v>
      </c>
      <c r="B3239" s="1" t="s">
        <v>1124</v>
      </c>
      <c r="C3239" s="5">
        <f t="shared" si="350"/>
        <v>43142</v>
      </c>
      <c r="D3239" s="4" t="s">
        <v>2871</v>
      </c>
      <c r="E3239" s="1" t="s">
        <v>1124</v>
      </c>
      <c r="F3239" s="5">
        <f t="shared" si="351"/>
        <v>43142</v>
      </c>
      <c r="G3239">
        <v>0</v>
      </c>
      <c r="H3239" t="s">
        <v>49</v>
      </c>
      <c r="I3239" t="s">
        <v>73</v>
      </c>
      <c r="J3239" t="s">
        <v>28</v>
      </c>
      <c r="K3239" s="2" t="s">
        <v>1358</v>
      </c>
      <c r="L3239" t="s">
        <v>2871</v>
      </c>
      <c r="M3239" t="s">
        <v>1359</v>
      </c>
      <c r="N3239" t="s">
        <v>2866</v>
      </c>
      <c r="O3239" t="s">
        <v>3697</v>
      </c>
      <c r="P3239" t="str">
        <f t="shared" si="352"/>
        <v>LETADLO_3</v>
      </c>
      <c r="Q3239" s="6" t="s">
        <v>2868</v>
      </c>
      <c r="R3239" s="6" t="s">
        <v>2865</v>
      </c>
      <c r="S3239" s="3" t="s">
        <v>2871</v>
      </c>
      <c r="T3239" s="3">
        <f t="shared" si="353"/>
        <v>43139</v>
      </c>
      <c r="U3239" s="3">
        <f t="shared" si="353"/>
        <v>43146</v>
      </c>
      <c r="V3239" s="3">
        <f t="shared" si="353"/>
        <v>43142</v>
      </c>
      <c r="W3239" t="str">
        <f t="shared" si="356"/>
        <v/>
      </c>
      <c r="X3239" t="str">
        <f t="shared" si="354"/>
        <v/>
      </c>
      <c r="Y3239" t="str">
        <f t="shared" si="355"/>
        <v/>
      </c>
      <c r="Z3239" t="s">
        <v>35</v>
      </c>
    </row>
    <row r="3240" spans="1:26" x14ac:dyDescent="0.35">
      <c r="A3240" s="4" t="s">
        <v>2871</v>
      </c>
      <c r="B3240" s="1" t="s">
        <v>495</v>
      </c>
      <c r="C3240" s="5">
        <f t="shared" si="350"/>
        <v>43142</v>
      </c>
      <c r="D3240" s="4" t="s">
        <v>2871</v>
      </c>
      <c r="E3240" s="1" t="s">
        <v>249</v>
      </c>
      <c r="F3240" s="5">
        <f t="shared" si="351"/>
        <v>43142</v>
      </c>
      <c r="G3240">
        <v>1.5</v>
      </c>
      <c r="H3240" t="s">
        <v>49</v>
      </c>
      <c r="I3240" t="s">
        <v>73</v>
      </c>
      <c r="J3240" t="s">
        <v>28</v>
      </c>
      <c r="K3240" s="2" t="s">
        <v>1358</v>
      </c>
      <c r="L3240" t="s">
        <v>2871</v>
      </c>
      <c r="M3240" t="s">
        <v>1359</v>
      </c>
      <c r="N3240" t="s">
        <v>2866</v>
      </c>
      <c r="O3240" t="s">
        <v>3697</v>
      </c>
      <c r="P3240" t="str">
        <f t="shared" si="352"/>
        <v>LETADLO_3</v>
      </c>
      <c r="Q3240" s="6" t="s">
        <v>2868</v>
      </c>
      <c r="R3240" s="6" t="s">
        <v>2865</v>
      </c>
      <c r="S3240" s="3" t="s">
        <v>2871</v>
      </c>
      <c r="T3240" s="3">
        <f t="shared" si="353"/>
        <v>43139</v>
      </c>
      <c r="U3240" s="3">
        <f t="shared" si="353"/>
        <v>43146</v>
      </c>
      <c r="V3240" s="3">
        <f t="shared" si="353"/>
        <v>43142</v>
      </c>
      <c r="W3240" t="str">
        <f t="shared" si="356"/>
        <v/>
      </c>
      <c r="X3240" t="str">
        <f t="shared" si="354"/>
        <v/>
      </c>
      <c r="Y3240" t="str">
        <f t="shared" si="355"/>
        <v/>
      </c>
      <c r="Z3240" t="s">
        <v>43</v>
      </c>
    </row>
    <row r="3241" spans="1:26" x14ac:dyDescent="0.35">
      <c r="A3241" s="4" t="s">
        <v>2897</v>
      </c>
      <c r="B3241" s="1" t="s">
        <v>2804</v>
      </c>
      <c r="C3241" s="5">
        <f t="shared" si="350"/>
        <v>43140</v>
      </c>
      <c r="D3241" s="4" t="s">
        <v>2897</v>
      </c>
      <c r="E3241" s="1" t="s">
        <v>2312</v>
      </c>
      <c r="F3241" s="5">
        <f t="shared" si="351"/>
        <v>43140</v>
      </c>
      <c r="G3241">
        <v>1.18</v>
      </c>
      <c r="H3241" t="s">
        <v>867</v>
      </c>
      <c r="I3241" t="s">
        <v>892</v>
      </c>
      <c r="J3241" t="s">
        <v>28</v>
      </c>
      <c r="K3241" s="2" t="s">
        <v>1361</v>
      </c>
      <c r="L3241" t="s">
        <v>2871</v>
      </c>
      <c r="M3241" t="s">
        <v>1362</v>
      </c>
      <c r="N3241" t="s">
        <v>2866</v>
      </c>
      <c r="O3241" t="s">
        <v>3698</v>
      </c>
      <c r="P3241" t="str">
        <f t="shared" si="352"/>
        <v>LETADLO_3</v>
      </c>
      <c r="Q3241" s="6" t="s">
        <v>2868</v>
      </c>
      <c r="R3241" s="6" t="s">
        <v>2865</v>
      </c>
      <c r="S3241" s="3" t="s">
        <v>2871</v>
      </c>
      <c r="T3241" s="3">
        <f t="shared" si="353"/>
        <v>43139</v>
      </c>
      <c r="U3241" s="3">
        <f t="shared" si="353"/>
        <v>43146</v>
      </c>
      <c r="V3241" s="3">
        <f t="shared" si="353"/>
        <v>43142</v>
      </c>
      <c r="W3241" t="str">
        <f t="shared" si="356"/>
        <v/>
      </c>
      <c r="X3241" t="str">
        <f t="shared" si="354"/>
        <v/>
      </c>
      <c r="Y3241" t="str">
        <f t="shared" si="355"/>
        <v/>
      </c>
      <c r="Z3241" t="s">
        <v>35</v>
      </c>
    </row>
    <row r="3242" spans="1:26" x14ac:dyDescent="0.35">
      <c r="A3242" s="4" t="s">
        <v>2871</v>
      </c>
      <c r="B3242" s="1" t="s">
        <v>79</v>
      </c>
      <c r="C3242" s="5">
        <f t="shared" si="350"/>
        <v>43142</v>
      </c>
      <c r="D3242" s="4" t="s">
        <v>2871</v>
      </c>
      <c r="E3242" s="1" t="s">
        <v>145</v>
      </c>
      <c r="F3242" s="5">
        <f t="shared" si="351"/>
        <v>43142</v>
      </c>
      <c r="G3242">
        <v>2</v>
      </c>
      <c r="H3242" t="s">
        <v>64</v>
      </c>
      <c r="I3242" t="s">
        <v>43</v>
      </c>
      <c r="J3242" t="s">
        <v>28</v>
      </c>
      <c r="K3242" s="2" t="s">
        <v>1366</v>
      </c>
      <c r="L3242" t="s">
        <v>2871</v>
      </c>
      <c r="M3242" t="s">
        <v>1367</v>
      </c>
      <c r="N3242" t="s">
        <v>2866</v>
      </c>
      <c r="O3242" t="s">
        <v>3699</v>
      </c>
      <c r="P3242" t="str">
        <f t="shared" si="352"/>
        <v>LETADLO_3</v>
      </c>
      <c r="Q3242" s="6" t="s">
        <v>2868</v>
      </c>
      <c r="R3242" s="6" t="s">
        <v>2865</v>
      </c>
      <c r="S3242" s="3" t="s">
        <v>2871</v>
      </c>
      <c r="T3242" s="3">
        <f t="shared" si="353"/>
        <v>43139</v>
      </c>
      <c r="U3242" s="3">
        <f t="shared" si="353"/>
        <v>43146</v>
      </c>
      <c r="V3242" s="3">
        <f t="shared" si="353"/>
        <v>43142</v>
      </c>
      <c r="W3242" t="str">
        <f t="shared" si="356"/>
        <v/>
      </c>
      <c r="X3242" t="str">
        <f t="shared" si="354"/>
        <v/>
      </c>
      <c r="Y3242" t="str">
        <f t="shared" si="355"/>
        <v/>
      </c>
      <c r="Z3242" t="s">
        <v>35</v>
      </c>
    </row>
    <row r="3243" spans="1:26" x14ac:dyDescent="0.35">
      <c r="A3243" s="4" t="s">
        <v>2882</v>
      </c>
      <c r="B3243" s="1" t="s">
        <v>2682</v>
      </c>
      <c r="C3243" s="5">
        <f t="shared" si="350"/>
        <v>43143</v>
      </c>
      <c r="D3243" s="4" t="s">
        <v>2882</v>
      </c>
      <c r="E3243" s="1" t="s">
        <v>190</v>
      </c>
      <c r="F3243" s="5">
        <f t="shared" si="351"/>
        <v>43143</v>
      </c>
      <c r="G3243">
        <v>1.2</v>
      </c>
      <c r="H3243" t="s">
        <v>64</v>
      </c>
      <c r="I3243" t="s">
        <v>65</v>
      </c>
      <c r="J3243" t="s">
        <v>28</v>
      </c>
      <c r="K3243" s="2" t="s">
        <v>1372</v>
      </c>
      <c r="L3243" t="s">
        <v>2876</v>
      </c>
      <c r="M3243" t="s">
        <v>1373</v>
      </c>
      <c r="N3243" t="s">
        <v>2866</v>
      </c>
      <c r="O3243" t="s">
        <v>3700</v>
      </c>
      <c r="P3243" t="str">
        <f t="shared" si="352"/>
        <v>LETADLO_3</v>
      </c>
      <c r="Q3243" s="6" t="s">
        <v>2868</v>
      </c>
      <c r="R3243" s="6" t="s">
        <v>2865</v>
      </c>
      <c r="S3243" s="3" t="s">
        <v>2876</v>
      </c>
      <c r="T3243" s="3">
        <f t="shared" si="353"/>
        <v>43139</v>
      </c>
      <c r="U3243" s="3">
        <f t="shared" si="353"/>
        <v>43146</v>
      </c>
      <c r="V3243" s="3">
        <f t="shared" si="353"/>
        <v>43144</v>
      </c>
      <c r="W3243" t="str">
        <f t="shared" si="356"/>
        <v/>
      </c>
      <c r="X3243" t="str">
        <f t="shared" si="354"/>
        <v/>
      </c>
      <c r="Y3243" t="str">
        <f t="shared" si="355"/>
        <v/>
      </c>
      <c r="Z3243" t="s">
        <v>35</v>
      </c>
    </row>
    <row r="3244" spans="1:26" x14ac:dyDescent="0.35">
      <c r="A3244" s="4" t="s">
        <v>2876</v>
      </c>
      <c r="B3244" s="1" t="s">
        <v>944</v>
      </c>
      <c r="C3244" s="5">
        <f t="shared" si="350"/>
        <v>43144</v>
      </c>
      <c r="D3244" s="4" t="s">
        <v>2876</v>
      </c>
      <c r="E3244" s="1" t="s">
        <v>1644</v>
      </c>
      <c r="F3244" s="5">
        <f t="shared" si="351"/>
        <v>43144</v>
      </c>
      <c r="G3244">
        <v>0.33</v>
      </c>
      <c r="H3244" t="s">
        <v>53</v>
      </c>
      <c r="I3244" t="s">
        <v>54</v>
      </c>
      <c r="J3244" t="s">
        <v>28</v>
      </c>
      <c r="K3244" s="2" t="s">
        <v>1378</v>
      </c>
      <c r="L3244" t="s">
        <v>2876</v>
      </c>
      <c r="M3244" t="s">
        <v>1379</v>
      </c>
      <c r="N3244" t="s">
        <v>2866</v>
      </c>
      <c r="O3244" t="s">
        <v>3701</v>
      </c>
      <c r="P3244" t="str">
        <f t="shared" si="352"/>
        <v>LETADLO_3</v>
      </c>
      <c r="Q3244" s="6" t="s">
        <v>2868</v>
      </c>
      <c r="R3244" s="6" t="s">
        <v>2865</v>
      </c>
      <c r="S3244" s="3" t="s">
        <v>2876</v>
      </c>
      <c r="T3244" s="3">
        <f t="shared" si="353"/>
        <v>43139</v>
      </c>
      <c r="U3244" s="3">
        <f t="shared" si="353"/>
        <v>43146</v>
      </c>
      <c r="V3244" s="3">
        <f t="shared" si="353"/>
        <v>43144</v>
      </c>
      <c r="W3244" t="str">
        <f t="shared" si="356"/>
        <v/>
      </c>
      <c r="X3244" t="str">
        <f t="shared" si="354"/>
        <v/>
      </c>
      <c r="Y3244" t="str">
        <f t="shared" si="355"/>
        <v/>
      </c>
      <c r="Z3244" t="s">
        <v>35</v>
      </c>
    </row>
    <row r="3245" spans="1:26" x14ac:dyDescent="0.35">
      <c r="A3245" s="4" t="s">
        <v>2876</v>
      </c>
      <c r="B3245" s="1" t="s">
        <v>1377</v>
      </c>
      <c r="C3245" s="5">
        <f t="shared" si="350"/>
        <v>43144</v>
      </c>
      <c r="D3245" s="4" t="s">
        <v>2876</v>
      </c>
      <c r="E3245" s="1" t="s">
        <v>2877</v>
      </c>
      <c r="F3245" s="5">
        <f t="shared" si="351"/>
        <v>43144</v>
      </c>
      <c r="G3245">
        <v>0.55000000000000004</v>
      </c>
      <c r="H3245" t="s">
        <v>53</v>
      </c>
      <c r="I3245" t="s">
        <v>54</v>
      </c>
      <c r="J3245" t="s">
        <v>28</v>
      </c>
      <c r="K3245" s="2" t="s">
        <v>1381</v>
      </c>
      <c r="L3245" t="s">
        <v>2876</v>
      </c>
      <c r="M3245" t="s">
        <v>1382</v>
      </c>
      <c r="N3245" t="s">
        <v>2866</v>
      </c>
      <c r="O3245" t="s">
        <v>3702</v>
      </c>
      <c r="P3245" t="str">
        <f t="shared" si="352"/>
        <v>LETADLO_3</v>
      </c>
      <c r="Q3245" s="6" t="s">
        <v>2868</v>
      </c>
      <c r="R3245" s="6" t="s">
        <v>2865</v>
      </c>
      <c r="S3245" s="3" t="s">
        <v>2876</v>
      </c>
      <c r="T3245" s="3">
        <f t="shared" si="353"/>
        <v>43139</v>
      </c>
      <c r="U3245" s="3">
        <f t="shared" si="353"/>
        <v>43146</v>
      </c>
      <c r="V3245" s="3">
        <f t="shared" si="353"/>
        <v>43144</v>
      </c>
      <c r="W3245" t="str">
        <f t="shared" si="356"/>
        <v/>
      </c>
      <c r="X3245" t="str">
        <f t="shared" si="354"/>
        <v/>
      </c>
      <c r="Y3245" t="str">
        <f t="shared" si="355"/>
        <v/>
      </c>
      <c r="Z3245" t="s">
        <v>35</v>
      </c>
    </row>
    <row r="3246" spans="1:26" x14ac:dyDescent="0.35">
      <c r="A3246" s="4" t="s">
        <v>2876</v>
      </c>
      <c r="B3246" s="1" t="s">
        <v>194</v>
      </c>
      <c r="C3246" s="5">
        <f t="shared" si="350"/>
        <v>43144</v>
      </c>
      <c r="D3246" s="4" t="s">
        <v>2876</v>
      </c>
      <c r="E3246" s="1" t="s">
        <v>1377</v>
      </c>
      <c r="F3246" s="5">
        <f t="shared" si="351"/>
        <v>43144</v>
      </c>
      <c r="G3246">
        <v>0.43</v>
      </c>
      <c r="H3246" t="s">
        <v>53</v>
      </c>
      <c r="I3246" t="s">
        <v>54</v>
      </c>
      <c r="J3246" t="s">
        <v>28</v>
      </c>
      <c r="K3246" s="2" t="s">
        <v>1384</v>
      </c>
      <c r="L3246" t="s">
        <v>2876</v>
      </c>
      <c r="M3246" t="s">
        <v>1385</v>
      </c>
      <c r="N3246" t="s">
        <v>2866</v>
      </c>
      <c r="O3246" t="s">
        <v>3703</v>
      </c>
      <c r="P3246" t="str">
        <f t="shared" si="352"/>
        <v>LETADLO_3</v>
      </c>
      <c r="Q3246" s="6" t="s">
        <v>2868</v>
      </c>
      <c r="R3246" s="6" t="s">
        <v>2865</v>
      </c>
      <c r="S3246" s="3" t="s">
        <v>2876</v>
      </c>
      <c r="T3246" s="3">
        <f t="shared" si="353"/>
        <v>43139</v>
      </c>
      <c r="U3246" s="3">
        <f t="shared" si="353"/>
        <v>43146</v>
      </c>
      <c r="V3246" s="3">
        <f t="shared" si="353"/>
        <v>43144</v>
      </c>
      <c r="W3246" t="str">
        <f t="shared" si="356"/>
        <v/>
      </c>
      <c r="X3246" t="str">
        <f t="shared" si="354"/>
        <v/>
      </c>
      <c r="Y3246" t="str">
        <f t="shared" si="355"/>
        <v/>
      </c>
      <c r="Z3246" t="s">
        <v>35</v>
      </c>
    </row>
    <row r="3247" spans="1:26" x14ac:dyDescent="0.35">
      <c r="A3247" s="4" t="s">
        <v>2869</v>
      </c>
      <c r="B3247" s="1" t="s">
        <v>79</v>
      </c>
      <c r="C3247" s="5">
        <f t="shared" si="350"/>
        <v>43141</v>
      </c>
      <c r="D3247" s="4" t="s">
        <v>2869</v>
      </c>
      <c r="E3247" s="1" t="s">
        <v>145</v>
      </c>
      <c r="F3247" s="5">
        <f t="shared" si="351"/>
        <v>43141</v>
      </c>
      <c r="G3247">
        <v>2</v>
      </c>
      <c r="H3247" t="s">
        <v>64</v>
      </c>
      <c r="I3247" t="s">
        <v>43</v>
      </c>
      <c r="J3247" t="s">
        <v>28</v>
      </c>
      <c r="K3247" s="2" t="s">
        <v>1387</v>
      </c>
      <c r="L3247" t="s">
        <v>2869</v>
      </c>
      <c r="M3247" t="s">
        <v>1388</v>
      </c>
      <c r="N3247" t="s">
        <v>2866</v>
      </c>
      <c r="O3247" t="s">
        <v>3704</v>
      </c>
      <c r="P3247" t="str">
        <f t="shared" si="352"/>
        <v>LETADLO_3</v>
      </c>
      <c r="Q3247" s="6" t="s">
        <v>2868</v>
      </c>
      <c r="R3247" s="6" t="s">
        <v>2865</v>
      </c>
      <c r="S3247" s="3" t="s">
        <v>2869</v>
      </c>
      <c r="T3247" s="3">
        <f t="shared" si="353"/>
        <v>43139</v>
      </c>
      <c r="U3247" s="3">
        <f t="shared" si="353"/>
        <v>43146</v>
      </c>
      <c r="V3247" s="3">
        <f t="shared" si="353"/>
        <v>43141</v>
      </c>
      <c r="W3247" t="str">
        <f t="shared" si="356"/>
        <v/>
      </c>
      <c r="X3247" t="str">
        <f t="shared" si="354"/>
        <v/>
      </c>
      <c r="Y3247" t="str">
        <f t="shared" si="355"/>
        <v/>
      </c>
      <c r="Z3247" t="s">
        <v>35</v>
      </c>
    </row>
    <row r="3248" spans="1:26" x14ac:dyDescent="0.35">
      <c r="A3248" s="4" t="s">
        <v>2897</v>
      </c>
      <c r="B3248" s="1" t="s">
        <v>135</v>
      </c>
      <c r="C3248" s="5">
        <f t="shared" si="350"/>
        <v>43140</v>
      </c>
      <c r="D3248" s="4" t="s">
        <v>2897</v>
      </c>
      <c r="E3248" s="1" t="s">
        <v>695</v>
      </c>
      <c r="F3248" s="5">
        <f t="shared" si="351"/>
        <v>43140</v>
      </c>
      <c r="G3248">
        <v>0.82</v>
      </c>
      <c r="H3248" t="s">
        <v>64</v>
      </c>
      <c r="I3248" t="s">
        <v>43</v>
      </c>
      <c r="J3248" t="s">
        <v>28</v>
      </c>
      <c r="K3248" s="2" t="s">
        <v>1390</v>
      </c>
      <c r="L3248" t="s">
        <v>2869</v>
      </c>
      <c r="M3248" t="s">
        <v>1391</v>
      </c>
      <c r="N3248" t="s">
        <v>2866</v>
      </c>
      <c r="O3248" t="s">
        <v>3705</v>
      </c>
      <c r="P3248" t="str">
        <f t="shared" si="352"/>
        <v>LETADLO_3</v>
      </c>
      <c r="Q3248" s="6" t="s">
        <v>2868</v>
      </c>
      <c r="R3248" s="6" t="s">
        <v>2865</v>
      </c>
      <c r="S3248" s="3" t="s">
        <v>2897</v>
      </c>
      <c r="T3248" s="3">
        <f t="shared" si="353"/>
        <v>43139</v>
      </c>
      <c r="U3248" s="3">
        <f t="shared" si="353"/>
        <v>43146</v>
      </c>
      <c r="V3248" s="3">
        <f t="shared" si="353"/>
        <v>43140</v>
      </c>
      <c r="W3248" t="str">
        <f t="shared" si="356"/>
        <v/>
      </c>
      <c r="X3248" t="str">
        <f t="shared" si="354"/>
        <v/>
      </c>
      <c r="Y3248" t="str">
        <f t="shared" si="355"/>
        <v/>
      </c>
      <c r="Z3248" t="s">
        <v>35</v>
      </c>
    </row>
    <row r="3249" spans="1:26" x14ac:dyDescent="0.35">
      <c r="A3249" s="4" t="s">
        <v>2897</v>
      </c>
      <c r="B3249" s="1" t="s">
        <v>2267</v>
      </c>
      <c r="C3249" s="5">
        <f t="shared" si="350"/>
        <v>43140</v>
      </c>
      <c r="D3249" s="4" t="s">
        <v>2897</v>
      </c>
      <c r="E3249" s="1" t="s">
        <v>3206</v>
      </c>
      <c r="F3249" s="5">
        <f t="shared" si="351"/>
        <v>43140</v>
      </c>
      <c r="G3249">
        <v>0.13</v>
      </c>
      <c r="H3249" t="s">
        <v>53</v>
      </c>
      <c r="I3249" t="s">
        <v>69</v>
      </c>
      <c r="J3249" t="s">
        <v>28</v>
      </c>
      <c r="K3249" s="2" t="s">
        <v>3706</v>
      </c>
      <c r="L3249" t="s">
        <v>2869</v>
      </c>
      <c r="M3249" t="s">
        <v>3707</v>
      </c>
      <c r="N3249" t="s">
        <v>2866</v>
      </c>
      <c r="O3249" t="s">
        <v>3708</v>
      </c>
      <c r="P3249" t="str">
        <f t="shared" si="352"/>
        <v>LETADLO_3</v>
      </c>
      <c r="Q3249" s="6" t="s">
        <v>2868</v>
      </c>
      <c r="R3249" s="6" t="s">
        <v>2865</v>
      </c>
      <c r="S3249" s="3" t="s">
        <v>2897</v>
      </c>
      <c r="T3249" s="3">
        <f t="shared" si="353"/>
        <v>43139</v>
      </c>
      <c r="U3249" s="3">
        <f t="shared" si="353"/>
        <v>43146</v>
      </c>
      <c r="V3249" s="3">
        <f t="shared" si="353"/>
        <v>43140</v>
      </c>
      <c r="W3249" t="str">
        <f t="shared" si="356"/>
        <v/>
      </c>
      <c r="X3249" t="str">
        <f t="shared" si="354"/>
        <v/>
      </c>
      <c r="Y3249" t="str">
        <f t="shared" si="355"/>
        <v/>
      </c>
      <c r="Z3249" t="s">
        <v>43</v>
      </c>
    </row>
    <row r="3250" spans="1:26" x14ac:dyDescent="0.35">
      <c r="A3250" s="4" t="s">
        <v>2897</v>
      </c>
      <c r="B3250" s="1" t="s">
        <v>2267</v>
      </c>
      <c r="C3250" s="5">
        <f t="shared" si="350"/>
        <v>43140</v>
      </c>
      <c r="D3250" s="4" t="s">
        <v>2897</v>
      </c>
      <c r="E3250" s="1" t="s">
        <v>3206</v>
      </c>
      <c r="F3250" s="5">
        <f t="shared" si="351"/>
        <v>43140</v>
      </c>
      <c r="G3250">
        <v>0.13</v>
      </c>
      <c r="H3250" t="s">
        <v>53</v>
      </c>
      <c r="I3250" t="s">
        <v>69</v>
      </c>
      <c r="J3250" t="s">
        <v>28</v>
      </c>
      <c r="K3250" s="2" t="s">
        <v>3706</v>
      </c>
      <c r="L3250" t="s">
        <v>2869</v>
      </c>
      <c r="M3250" t="s">
        <v>3707</v>
      </c>
      <c r="N3250" t="s">
        <v>2866</v>
      </c>
      <c r="O3250" t="s">
        <v>3708</v>
      </c>
      <c r="P3250" t="str">
        <f t="shared" si="352"/>
        <v>LETADLO_3</v>
      </c>
      <c r="Q3250" s="6" t="s">
        <v>2868</v>
      </c>
      <c r="R3250" s="6" t="s">
        <v>2865</v>
      </c>
      <c r="S3250" s="3" t="s">
        <v>2897</v>
      </c>
      <c r="T3250" s="3">
        <f t="shared" si="353"/>
        <v>43139</v>
      </c>
      <c r="U3250" s="3">
        <f t="shared" si="353"/>
        <v>43146</v>
      </c>
      <c r="V3250" s="3">
        <f t="shared" si="353"/>
        <v>43140</v>
      </c>
      <c r="W3250" t="str">
        <f t="shared" si="356"/>
        <v/>
      </c>
      <c r="X3250" t="str">
        <f t="shared" si="354"/>
        <v/>
      </c>
      <c r="Y3250" t="str">
        <f t="shared" si="355"/>
        <v/>
      </c>
      <c r="Z3250" t="s">
        <v>43</v>
      </c>
    </row>
    <row r="3251" spans="1:26" x14ac:dyDescent="0.35">
      <c r="A3251" s="4" t="s">
        <v>2897</v>
      </c>
      <c r="B3251" s="1" t="s">
        <v>2001</v>
      </c>
      <c r="C3251" s="5">
        <f t="shared" si="350"/>
        <v>43140</v>
      </c>
      <c r="D3251" s="4" t="s">
        <v>2897</v>
      </c>
      <c r="E3251" s="1" t="s">
        <v>628</v>
      </c>
      <c r="F3251" s="5">
        <f t="shared" si="351"/>
        <v>43140</v>
      </c>
      <c r="G3251">
        <v>0.43</v>
      </c>
      <c r="H3251" t="s">
        <v>53</v>
      </c>
      <c r="I3251" t="s">
        <v>69</v>
      </c>
      <c r="J3251" t="s">
        <v>28</v>
      </c>
      <c r="K3251" s="2" t="s">
        <v>3706</v>
      </c>
      <c r="L3251" t="s">
        <v>2869</v>
      </c>
      <c r="M3251" t="s">
        <v>3707</v>
      </c>
      <c r="N3251" t="s">
        <v>2866</v>
      </c>
      <c r="O3251" t="s">
        <v>3708</v>
      </c>
      <c r="P3251" t="str">
        <f t="shared" si="352"/>
        <v>LETADLO_3</v>
      </c>
      <c r="Q3251" s="6" t="s">
        <v>2868</v>
      </c>
      <c r="R3251" s="6" t="s">
        <v>2865</v>
      </c>
      <c r="S3251" s="3" t="s">
        <v>2897</v>
      </c>
      <c r="T3251" s="3">
        <f t="shared" si="353"/>
        <v>43139</v>
      </c>
      <c r="U3251" s="3">
        <f t="shared" si="353"/>
        <v>43146</v>
      </c>
      <c r="V3251" s="3">
        <f t="shared" si="353"/>
        <v>43140</v>
      </c>
      <c r="W3251" t="str">
        <f t="shared" si="356"/>
        <v/>
      </c>
      <c r="X3251" t="str">
        <f t="shared" si="354"/>
        <v/>
      </c>
      <c r="Y3251" t="str">
        <f t="shared" si="355"/>
        <v/>
      </c>
      <c r="Z3251" t="s">
        <v>43</v>
      </c>
    </row>
    <row r="3252" spans="1:26" x14ac:dyDescent="0.35">
      <c r="A3252" s="4" t="s">
        <v>2897</v>
      </c>
      <c r="B3252" s="1" t="s">
        <v>1929</v>
      </c>
      <c r="C3252" s="5">
        <f t="shared" si="350"/>
        <v>43140</v>
      </c>
      <c r="D3252" s="4" t="s">
        <v>2897</v>
      </c>
      <c r="E3252" s="1" t="s">
        <v>1454</v>
      </c>
      <c r="F3252" s="5">
        <f t="shared" si="351"/>
        <v>43140</v>
      </c>
      <c r="G3252">
        <v>0.43</v>
      </c>
      <c r="H3252" t="s">
        <v>53</v>
      </c>
      <c r="I3252" t="s">
        <v>69</v>
      </c>
      <c r="J3252" t="s">
        <v>28</v>
      </c>
      <c r="K3252" s="2" t="s">
        <v>3706</v>
      </c>
      <c r="L3252" t="s">
        <v>2869</v>
      </c>
      <c r="M3252" t="s">
        <v>3707</v>
      </c>
      <c r="N3252" t="s">
        <v>2866</v>
      </c>
      <c r="O3252" t="s">
        <v>3708</v>
      </c>
      <c r="P3252" t="str">
        <f t="shared" si="352"/>
        <v>LETADLO_3</v>
      </c>
      <c r="Q3252" s="6" t="s">
        <v>2868</v>
      </c>
      <c r="R3252" s="6" t="s">
        <v>2865</v>
      </c>
      <c r="S3252" s="3" t="s">
        <v>2897</v>
      </c>
      <c r="T3252" s="3">
        <f t="shared" si="353"/>
        <v>43139</v>
      </c>
      <c r="U3252" s="3">
        <f t="shared" si="353"/>
        <v>43146</v>
      </c>
      <c r="V3252" s="3">
        <f t="shared" si="353"/>
        <v>43140</v>
      </c>
      <c r="W3252" t="str">
        <f t="shared" si="356"/>
        <v/>
      </c>
      <c r="X3252" t="str">
        <f t="shared" si="354"/>
        <v/>
      </c>
      <c r="Y3252" t="str">
        <f t="shared" si="355"/>
        <v/>
      </c>
      <c r="Z3252" t="s">
        <v>43</v>
      </c>
    </row>
    <row r="3253" spans="1:26" x14ac:dyDescent="0.35">
      <c r="A3253" s="4" t="s">
        <v>2897</v>
      </c>
      <c r="B3253" s="1" t="s">
        <v>3206</v>
      </c>
      <c r="C3253" s="5">
        <f t="shared" si="350"/>
        <v>43140</v>
      </c>
      <c r="D3253" s="4" t="s">
        <v>2897</v>
      </c>
      <c r="E3253" s="1" t="s">
        <v>2452</v>
      </c>
      <c r="F3253" s="5">
        <f t="shared" si="351"/>
        <v>43140</v>
      </c>
      <c r="G3253">
        <v>0.3</v>
      </c>
      <c r="H3253" t="s">
        <v>53</v>
      </c>
      <c r="I3253" t="s">
        <v>69</v>
      </c>
      <c r="J3253" t="s">
        <v>28</v>
      </c>
      <c r="K3253" s="2" t="s">
        <v>3709</v>
      </c>
      <c r="L3253" t="s">
        <v>2869</v>
      </c>
      <c r="M3253" t="s">
        <v>3710</v>
      </c>
      <c r="N3253" t="s">
        <v>2866</v>
      </c>
      <c r="O3253" t="s">
        <v>3711</v>
      </c>
      <c r="P3253" t="str">
        <f t="shared" si="352"/>
        <v>LETADLO_3</v>
      </c>
      <c r="Q3253" s="6" t="s">
        <v>2868</v>
      </c>
      <c r="R3253" s="6" t="s">
        <v>2865</v>
      </c>
      <c r="S3253" s="3" t="s">
        <v>2897</v>
      </c>
      <c r="T3253" s="3">
        <f t="shared" si="353"/>
        <v>43139</v>
      </c>
      <c r="U3253" s="3">
        <f t="shared" si="353"/>
        <v>43146</v>
      </c>
      <c r="V3253" s="3">
        <f t="shared" si="353"/>
        <v>43140</v>
      </c>
      <c r="W3253" t="str">
        <f t="shared" si="356"/>
        <v/>
      </c>
      <c r="X3253" t="str">
        <f t="shared" si="354"/>
        <v/>
      </c>
      <c r="Y3253" t="str">
        <f t="shared" si="355"/>
        <v/>
      </c>
      <c r="Z3253" t="s">
        <v>43</v>
      </c>
    </row>
    <row r="3254" spans="1:26" x14ac:dyDescent="0.35">
      <c r="A3254" s="4" t="s">
        <v>2897</v>
      </c>
      <c r="B3254" s="1" t="s">
        <v>3206</v>
      </c>
      <c r="C3254" s="5">
        <f t="shared" si="350"/>
        <v>43140</v>
      </c>
      <c r="D3254" s="4" t="s">
        <v>2897</v>
      </c>
      <c r="E3254" s="1" t="s">
        <v>2452</v>
      </c>
      <c r="F3254" s="5">
        <f t="shared" si="351"/>
        <v>43140</v>
      </c>
      <c r="G3254">
        <v>0.3</v>
      </c>
      <c r="H3254" t="s">
        <v>53</v>
      </c>
      <c r="I3254" t="s">
        <v>69</v>
      </c>
      <c r="J3254" t="s">
        <v>28</v>
      </c>
      <c r="K3254" s="2" t="s">
        <v>3709</v>
      </c>
      <c r="L3254" t="s">
        <v>2869</v>
      </c>
      <c r="M3254" t="s">
        <v>3710</v>
      </c>
      <c r="N3254" t="s">
        <v>2866</v>
      </c>
      <c r="O3254" t="s">
        <v>3711</v>
      </c>
      <c r="P3254" t="str">
        <f t="shared" si="352"/>
        <v>LETADLO_3</v>
      </c>
      <c r="Q3254" s="6" t="s">
        <v>2868</v>
      </c>
      <c r="R3254" s="6" t="s">
        <v>2865</v>
      </c>
      <c r="S3254" s="3" t="s">
        <v>2897</v>
      </c>
      <c r="T3254" s="3">
        <f t="shared" si="353"/>
        <v>43139</v>
      </c>
      <c r="U3254" s="3">
        <f t="shared" si="353"/>
        <v>43146</v>
      </c>
      <c r="V3254" s="3">
        <f t="shared" si="353"/>
        <v>43140</v>
      </c>
      <c r="W3254" t="str">
        <f t="shared" si="356"/>
        <v/>
      </c>
      <c r="X3254" t="str">
        <f t="shared" si="354"/>
        <v/>
      </c>
      <c r="Y3254" t="str">
        <f t="shared" si="355"/>
        <v/>
      </c>
      <c r="Z3254" t="s">
        <v>43</v>
      </c>
    </row>
    <row r="3255" spans="1:26" x14ac:dyDescent="0.35">
      <c r="A3255" s="4" t="s">
        <v>2897</v>
      </c>
      <c r="B3255" s="1" t="s">
        <v>68</v>
      </c>
      <c r="C3255" s="5">
        <f t="shared" si="350"/>
        <v>43140</v>
      </c>
      <c r="D3255" s="4" t="s">
        <v>2897</v>
      </c>
      <c r="E3255" s="1" t="s">
        <v>667</v>
      </c>
      <c r="F3255" s="5">
        <f t="shared" si="351"/>
        <v>43140</v>
      </c>
      <c r="G3255">
        <v>0.87</v>
      </c>
      <c r="H3255" t="s">
        <v>53</v>
      </c>
      <c r="I3255" t="s">
        <v>69</v>
      </c>
      <c r="J3255" t="s">
        <v>28</v>
      </c>
      <c r="K3255" s="2" t="s">
        <v>3709</v>
      </c>
      <c r="L3255" t="s">
        <v>2869</v>
      </c>
      <c r="M3255" t="s">
        <v>3710</v>
      </c>
      <c r="N3255" t="s">
        <v>2866</v>
      </c>
      <c r="O3255" t="s">
        <v>3711</v>
      </c>
      <c r="P3255" t="str">
        <f t="shared" si="352"/>
        <v>LETADLO_3</v>
      </c>
      <c r="Q3255" s="6" t="s">
        <v>2868</v>
      </c>
      <c r="R3255" s="6" t="s">
        <v>2865</v>
      </c>
      <c r="S3255" s="3" t="s">
        <v>2897</v>
      </c>
      <c r="T3255" s="3">
        <f t="shared" si="353"/>
        <v>43139</v>
      </c>
      <c r="U3255" s="3">
        <f t="shared" si="353"/>
        <v>43146</v>
      </c>
      <c r="V3255" s="3">
        <f t="shared" si="353"/>
        <v>43140</v>
      </c>
      <c r="W3255" t="str">
        <f t="shared" si="356"/>
        <v/>
      </c>
      <c r="X3255" t="str">
        <f t="shared" si="354"/>
        <v/>
      </c>
      <c r="Y3255" t="str">
        <f t="shared" si="355"/>
        <v/>
      </c>
      <c r="Z3255" t="s">
        <v>43</v>
      </c>
    </row>
    <row r="3256" spans="1:26" x14ac:dyDescent="0.35">
      <c r="A3256" s="4" t="s">
        <v>2897</v>
      </c>
      <c r="B3256" s="1" t="s">
        <v>2491</v>
      </c>
      <c r="C3256" s="5">
        <f t="shared" si="350"/>
        <v>43140</v>
      </c>
      <c r="D3256" s="4" t="s">
        <v>2897</v>
      </c>
      <c r="E3256" s="1" t="s">
        <v>2460</v>
      </c>
      <c r="F3256" s="5">
        <f t="shared" si="351"/>
        <v>43140</v>
      </c>
      <c r="G3256">
        <v>0.87</v>
      </c>
      <c r="H3256" t="s">
        <v>53</v>
      </c>
      <c r="I3256" t="s">
        <v>69</v>
      </c>
      <c r="J3256" t="s">
        <v>28</v>
      </c>
      <c r="K3256" s="2" t="s">
        <v>3709</v>
      </c>
      <c r="L3256" t="s">
        <v>2869</v>
      </c>
      <c r="M3256" t="s">
        <v>3710</v>
      </c>
      <c r="N3256" t="s">
        <v>2866</v>
      </c>
      <c r="O3256" t="s">
        <v>3711</v>
      </c>
      <c r="P3256" t="str">
        <f t="shared" si="352"/>
        <v>LETADLO_3</v>
      </c>
      <c r="Q3256" s="6" t="s">
        <v>2868</v>
      </c>
      <c r="R3256" s="6" t="s">
        <v>2865</v>
      </c>
      <c r="S3256" s="3" t="s">
        <v>2897</v>
      </c>
      <c r="T3256" s="3">
        <f t="shared" si="353"/>
        <v>43139</v>
      </c>
      <c r="U3256" s="3">
        <f t="shared" si="353"/>
        <v>43146</v>
      </c>
      <c r="V3256" s="3">
        <f t="shared" si="353"/>
        <v>43140</v>
      </c>
      <c r="W3256" t="str">
        <f t="shared" si="356"/>
        <v/>
      </c>
      <c r="X3256" t="str">
        <f t="shared" si="354"/>
        <v/>
      </c>
      <c r="Y3256" t="str">
        <f t="shared" si="355"/>
        <v/>
      </c>
      <c r="Z3256" t="s">
        <v>43</v>
      </c>
    </row>
    <row r="3257" spans="1:26" x14ac:dyDescent="0.35">
      <c r="A3257" s="4" t="s">
        <v>2869</v>
      </c>
      <c r="B3257" s="1" t="s">
        <v>2503</v>
      </c>
      <c r="C3257" s="5">
        <f t="shared" si="350"/>
        <v>43141</v>
      </c>
      <c r="D3257" s="4" t="s">
        <v>2869</v>
      </c>
      <c r="E3257" s="1" t="s">
        <v>234</v>
      </c>
      <c r="F3257" s="5">
        <f t="shared" si="351"/>
        <v>43141</v>
      </c>
      <c r="G3257">
        <v>3.4</v>
      </c>
      <c r="H3257" t="s">
        <v>697</v>
      </c>
      <c r="I3257" t="s">
        <v>43</v>
      </c>
      <c r="J3257" t="s">
        <v>28</v>
      </c>
      <c r="K3257" s="2" t="s">
        <v>1393</v>
      </c>
      <c r="L3257" t="s">
        <v>2869</v>
      </c>
      <c r="M3257" t="s">
        <v>1394</v>
      </c>
      <c r="N3257" t="s">
        <v>2866</v>
      </c>
      <c r="O3257" t="s">
        <v>3712</v>
      </c>
      <c r="P3257" t="str">
        <f t="shared" si="352"/>
        <v>LETADLO_3</v>
      </c>
      <c r="Q3257" s="6" t="s">
        <v>2868</v>
      </c>
      <c r="R3257" s="6" t="s">
        <v>2865</v>
      </c>
      <c r="S3257" s="3" t="s">
        <v>2869</v>
      </c>
      <c r="T3257" s="3">
        <f t="shared" si="353"/>
        <v>43139</v>
      </c>
      <c r="U3257" s="3">
        <f t="shared" si="353"/>
        <v>43146</v>
      </c>
      <c r="V3257" s="3">
        <f t="shared" si="353"/>
        <v>43141</v>
      </c>
      <c r="W3257" t="str">
        <f t="shared" si="356"/>
        <v/>
      </c>
      <c r="X3257" t="str">
        <f t="shared" si="354"/>
        <v/>
      </c>
      <c r="Y3257" t="str">
        <f t="shared" si="355"/>
        <v/>
      </c>
      <c r="Z3257" t="s">
        <v>35</v>
      </c>
    </row>
    <row r="3258" spans="1:26" x14ac:dyDescent="0.35">
      <c r="A3258" s="4" t="s">
        <v>2869</v>
      </c>
      <c r="B3258" s="1" t="s">
        <v>713</v>
      </c>
      <c r="C3258" s="5">
        <f t="shared" si="350"/>
        <v>43141</v>
      </c>
      <c r="D3258" s="4" t="s">
        <v>2869</v>
      </c>
      <c r="E3258" s="1" t="s">
        <v>2749</v>
      </c>
      <c r="F3258" s="5">
        <f t="shared" si="351"/>
        <v>43141</v>
      </c>
      <c r="G3258">
        <v>0.53</v>
      </c>
      <c r="H3258" t="s">
        <v>53</v>
      </c>
      <c r="I3258" t="s">
        <v>69</v>
      </c>
      <c r="J3258" t="s">
        <v>28</v>
      </c>
      <c r="K3258" s="2" t="s">
        <v>3713</v>
      </c>
      <c r="L3258" t="s">
        <v>2865</v>
      </c>
      <c r="M3258" t="s">
        <v>3714</v>
      </c>
      <c r="N3258" t="s">
        <v>2866</v>
      </c>
      <c r="O3258" t="s">
        <v>3715</v>
      </c>
      <c r="P3258" t="str">
        <f t="shared" si="352"/>
        <v>LETADLO_3</v>
      </c>
      <c r="Q3258" s="6" t="s">
        <v>2868</v>
      </c>
      <c r="R3258" s="6" t="s">
        <v>2865</v>
      </c>
      <c r="S3258" s="3" t="s">
        <v>2869</v>
      </c>
      <c r="T3258" s="3">
        <f t="shared" si="353"/>
        <v>43139</v>
      </c>
      <c r="U3258" s="3">
        <f t="shared" si="353"/>
        <v>43146</v>
      </c>
      <c r="V3258" s="3">
        <f t="shared" si="353"/>
        <v>43141</v>
      </c>
      <c r="W3258" t="str">
        <f t="shared" si="356"/>
        <v/>
      </c>
      <c r="X3258" t="str">
        <f t="shared" si="354"/>
        <v/>
      </c>
      <c r="Y3258" t="str">
        <f t="shared" si="355"/>
        <v/>
      </c>
      <c r="Z3258" t="s">
        <v>43</v>
      </c>
    </row>
    <row r="3259" spans="1:26" x14ac:dyDescent="0.35">
      <c r="A3259" s="4" t="s">
        <v>2869</v>
      </c>
      <c r="B3259" s="1" t="s">
        <v>145</v>
      </c>
      <c r="C3259" s="5">
        <f t="shared" si="350"/>
        <v>43141</v>
      </c>
      <c r="D3259" s="4" t="s">
        <v>2869</v>
      </c>
      <c r="E3259" s="1" t="s">
        <v>1119</v>
      </c>
      <c r="F3259" s="5">
        <f t="shared" si="351"/>
        <v>43141</v>
      </c>
      <c r="G3259">
        <v>1.03</v>
      </c>
      <c r="H3259" t="s">
        <v>53</v>
      </c>
      <c r="I3259" t="s">
        <v>69</v>
      </c>
      <c r="J3259" t="s">
        <v>28</v>
      </c>
      <c r="K3259" s="2" t="s">
        <v>3713</v>
      </c>
      <c r="L3259" t="s">
        <v>2865</v>
      </c>
      <c r="M3259" t="s">
        <v>3714</v>
      </c>
      <c r="N3259" t="s">
        <v>2866</v>
      </c>
      <c r="O3259" t="s">
        <v>3715</v>
      </c>
      <c r="P3259" t="str">
        <f t="shared" si="352"/>
        <v>LETADLO_3</v>
      </c>
      <c r="Q3259" s="6" t="s">
        <v>2868</v>
      </c>
      <c r="R3259" s="6" t="s">
        <v>2865</v>
      </c>
      <c r="S3259" s="3" t="s">
        <v>2869</v>
      </c>
      <c r="T3259" s="3">
        <f t="shared" si="353"/>
        <v>43139</v>
      </c>
      <c r="U3259" s="3">
        <f t="shared" si="353"/>
        <v>43146</v>
      </c>
      <c r="V3259" s="3">
        <f t="shared" si="353"/>
        <v>43141</v>
      </c>
      <c r="W3259" t="str">
        <f t="shared" si="356"/>
        <v/>
      </c>
      <c r="X3259" t="str">
        <f t="shared" si="354"/>
        <v/>
      </c>
      <c r="Y3259" t="str">
        <f t="shared" si="355"/>
        <v/>
      </c>
      <c r="Z3259" t="s">
        <v>43</v>
      </c>
    </row>
    <row r="3260" spans="1:26" x14ac:dyDescent="0.35">
      <c r="A3260" s="4" t="s">
        <v>2869</v>
      </c>
      <c r="B3260" s="1" t="s">
        <v>824</v>
      </c>
      <c r="C3260" s="5">
        <f t="shared" si="350"/>
        <v>43141</v>
      </c>
      <c r="D3260" s="4" t="s">
        <v>2869</v>
      </c>
      <c r="E3260" s="1" t="s">
        <v>1074</v>
      </c>
      <c r="F3260" s="5">
        <f t="shared" si="351"/>
        <v>43141</v>
      </c>
      <c r="G3260">
        <v>2.17</v>
      </c>
      <c r="H3260" t="s">
        <v>53</v>
      </c>
      <c r="I3260" t="s">
        <v>69</v>
      </c>
      <c r="J3260" t="s">
        <v>28</v>
      </c>
      <c r="K3260" s="2" t="s">
        <v>3716</v>
      </c>
      <c r="L3260" t="s">
        <v>2865</v>
      </c>
      <c r="M3260" t="s">
        <v>3717</v>
      </c>
      <c r="N3260" t="s">
        <v>2866</v>
      </c>
      <c r="O3260" t="s">
        <v>3718</v>
      </c>
      <c r="P3260" t="str">
        <f t="shared" si="352"/>
        <v>LETADLO_3</v>
      </c>
      <c r="Q3260" s="6" t="s">
        <v>2868</v>
      </c>
      <c r="R3260" s="6" t="s">
        <v>2865</v>
      </c>
      <c r="S3260" s="3" t="s">
        <v>2869</v>
      </c>
      <c r="T3260" s="3">
        <f t="shared" si="353"/>
        <v>43139</v>
      </c>
      <c r="U3260" s="3">
        <f t="shared" si="353"/>
        <v>43146</v>
      </c>
      <c r="V3260" s="3">
        <f t="shared" si="353"/>
        <v>43141</v>
      </c>
      <c r="W3260" t="str">
        <f t="shared" si="356"/>
        <v/>
      </c>
      <c r="X3260" t="str">
        <f t="shared" si="354"/>
        <v/>
      </c>
      <c r="Y3260" t="str">
        <f t="shared" si="355"/>
        <v/>
      </c>
      <c r="Z3260" t="s">
        <v>43</v>
      </c>
    </row>
    <row r="3261" spans="1:26" x14ac:dyDescent="0.35">
      <c r="A3261" s="4" t="s">
        <v>2882</v>
      </c>
      <c r="B3261" s="1" t="s">
        <v>929</v>
      </c>
      <c r="C3261" s="5">
        <f t="shared" si="350"/>
        <v>43143</v>
      </c>
      <c r="D3261" s="4" t="s">
        <v>2882</v>
      </c>
      <c r="E3261" s="1" t="s">
        <v>395</v>
      </c>
      <c r="F3261" s="5">
        <f t="shared" si="351"/>
        <v>43143</v>
      </c>
      <c r="G3261">
        <v>0.32</v>
      </c>
      <c r="H3261" t="s">
        <v>53</v>
      </c>
      <c r="I3261" t="s">
        <v>54</v>
      </c>
      <c r="J3261" t="s">
        <v>28</v>
      </c>
      <c r="K3261" s="2" t="s">
        <v>1411</v>
      </c>
      <c r="L3261" t="s">
        <v>2865</v>
      </c>
      <c r="M3261" t="s">
        <v>1412</v>
      </c>
      <c r="N3261" t="s">
        <v>2866</v>
      </c>
      <c r="O3261" t="s">
        <v>3719</v>
      </c>
      <c r="P3261" t="str">
        <f t="shared" si="352"/>
        <v>LETADLO_3</v>
      </c>
      <c r="Q3261" s="6" t="s">
        <v>2868</v>
      </c>
      <c r="R3261" s="6" t="s">
        <v>2865</v>
      </c>
      <c r="S3261" s="3" t="s">
        <v>2882</v>
      </c>
      <c r="T3261" s="3">
        <f t="shared" si="353"/>
        <v>43139</v>
      </c>
      <c r="U3261" s="3">
        <f t="shared" si="353"/>
        <v>43146</v>
      </c>
      <c r="V3261" s="3">
        <f t="shared" si="353"/>
        <v>43143</v>
      </c>
      <c r="W3261" t="str">
        <f t="shared" si="356"/>
        <v/>
      </c>
      <c r="X3261" t="str">
        <f t="shared" si="354"/>
        <v/>
      </c>
      <c r="Y3261" t="str">
        <f t="shared" si="355"/>
        <v/>
      </c>
      <c r="Z3261" t="s">
        <v>43</v>
      </c>
    </row>
    <row r="3262" spans="1:26" x14ac:dyDescent="0.35">
      <c r="A3262" s="4" t="s">
        <v>2882</v>
      </c>
      <c r="B3262" s="1" t="s">
        <v>1585</v>
      </c>
      <c r="C3262" s="5">
        <f t="shared" si="350"/>
        <v>43143</v>
      </c>
      <c r="D3262" s="4" t="s">
        <v>2882</v>
      </c>
      <c r="E3262" s="1" t="s">
        <v>634</v>
      </c>
      <c r="F3262" s="5">
        <f t="shared" si="351"/>
        <v>43143</v>
      </c>
      <c r="G3262">
        <v>0.32</v>
      </c>
      <c r="H3262" t="s">
        <v>53</v>
      </c>
      <c r="I3262" t="s">
        <v>54</v>
      </c>
      <c r="J3262" t="s">
        <v>28</v>
      </c>
      <c r="K3262" s="2" t="s">
        <v>1411</v>
      </c>
      <c r="L3262" t="s">
        <v>2865</v>
      </c>
      <c r="M3262" t="s">
        <v>1412</v>
      </c>
      <c r="N3262" t="s">
        <v>2866</v>
      </c>
      <c r="O3262" t="s">
        <v>3719</v>
      </c>
      <c r="P3262" t="str">
        <f t="shared" si="352"/>
        <v>LETADLO_3</v>
      </c>
      <c r="Q3262" s="6" t="s">
        <v>2868</v>
      </c>
      <c r="R3262" s="6" t="s">
        <v>2865</v>
      </c>
      <c r="S3262" s="3" t="s">
        <v>2882</v>
      </c>
      <c r="T3262" s="3">
        <f t="shared" si="353"/>
        <v>43139</v>
      </c>
      <c r="U3262" s="3">
        <f t="shared" si="353"/>
        <v>43146</v>
      </c>
      <c r="V3262" s="3">
        <f t="shared" si="353"/>
        <v>43143</v>
      </c>
      <c r="W3262" t="str">
        <f t="shared" si="356"/>
        <v/>
      </c>
      <c r="X3262" t="str">
        <f t="shared" si="354"/>
        <v/>
      </c>
      <c r="Y3262" t="str">
        <f t="shared" si="355"/>
        <v/>
      </c>
      <c r="Z3262" t="s">
        <v>43</v>
      </c>
    </row>
    <row r="3263" spans="1:26" x14ac:dyDescent="0.35">
      <c r="A3263" s="4" t="s">
        <v>2882</v>
      </c>
      <c r="B3263" s="1" t="s">
        <v>400</v>
      </c>
      <c r="C3263" s="5">
        <f t="shared" si="350"/>
        <v>43143</v>
      </c>
      <c r="D3263" s="4" t="s">
        <v>2882</v>
      </c>
      <c r="E3263" s="1" t="s">
        <v>929</v>
      </c>
      <c r="F3263" s="5">
        <f t="shared" si="351"/>
        <v>43143</v>
      </c>
      <c r="G3263">
        <v>0.32</v>
      </c>
      <c r="H3263" t="s">
        <v>53</v>
      </c>
      <c r="I3263" t="s">
        <v>54</v>
      </c>
      <c r="J3263" t="s">
        <v>28</v>
      </c>
      <c r="K3263" s="2" t="s">
        <v>1414</v>
      </c>
      <c r="L3263" t="s">
        <v>2865</v>
      </c>
      <c r="M3263" t="s">
        <v>1415</v>
      </c>
      <c r="N3263" t="s">
        <v>2866</v>
      </c>
      <c r="O3263" t="s">
        <v>3720</v>
      </c>
      <c r="P3263" t="str">
        <f t="shared" si="352"/>
        <v>LETADLO_3</v>
      </c>
      <c r="Q3263" s="6" t="s">
        <v>2868</v>
      </c>
      <c r="R3263" s="6" t="s">
        <v>2865</v>
      </c>
      <c r="S3263" s="3" t="s">
        <v>2882</v>
      </c>
      <c r="T3263" s="3">
        <f t="shared" si="353"/>
        <v>43139</v>
      </c>
      <c r="U3263" s="3">
        <f t="shared" si="353"/>
        <v>43146</v>
      </c>
      <c r="V3263" s="3">
        <f t="shared" si="353"/>
        <v>43143</v>
      </c>
      <c r="W3263" t="str">
        <f t="shared" si="356"/>
        <v/>
      </c>
      <c r="X3263" t="str">
        <f t="shared" si="354"/>
        <v/>
      </c>
      <c r="Y3263" t="str">
        <f t="shared" si="355"/>
        <v/>
      </c>
      <c r="Z3263" t="s">
        <v>43</v>
      </c>
    </row>
    <row r="3264" spans="1:26" x14ac:dyDescent="0.35">
      <c r="A3264" s="4" t="s">
        <v>2882</v>
      </c>
      <c r="B3264" s="1" t="s">
        <v>633</v>
      </c>
      <c r="C3264" s="5">
        <f t="shared" si="350"/>
        <v>43143</v>
      </c>
      <c r="D3264" s="4" t="s">
        <v>2882</v>
      </c>
      <c r="E3264" s="1" t="s">
        <v>1585</v>
      </c>
      <c r="F3264" s="5">
        <f t="shared" si="351"/>
        <v>43143</v>
      </c>
      <c r="G3264">
        <v>0.32</v>
      </c>
      <c r="H3264" t="s">
        <v>53</v>
      </c>
      <c r="I3264" t="s">
        <v>54</v>
      </c>
      <c r="J3264" t="s">
        <v>28</v>
      </c>
      <c r="K3264" s="2" t="s">
        <v>1414</v>
      </c>
      <c r="L3264" t="s">
        <v>2865</v>
      </c>
      <c r="M3264" t="s">
        <v>1415</v>
      </c>
      <c r="N3264" t="s">
        <v>2866</v>
      </c>
      <c r="O3264" t="s">
        <v>3720</v>
      </c>
      <c r="P3264" t="str">
        <f t="shared" si="352"/>
        <v>LETADLO_3</v>
      </c>
      <c r="Q3264" s="6" t="s">
        <v>2868</v>
      </c>
      <c r="R3264" s="6" t="s">
        <v>2865</v>
      </c>
      <c r="S3264" s="3" t="s">
        <v>2882</v>
      </c>
      <c r="T3264" s="3">
        <f t="shared" si="353"/>
        <v>43139</v>
      </c>
      <c r="U3264" s="3">
        <f t="shared" si="353"/>
        <v>43146</v>
      </c>
      <c r="V3264" s="3">
        <f t="shared" si="353"/>
        <v>43143</v>
      </c>
      <c r="W3264" t="str">
        <f t="shared" si="356"/>
        <v/>
      </c>
      <c r="X3264" t="str">
        <f t="shared" si="354"/>
        <v/>
      </c>
      <c r="Y3264" t="str">
        <f t="shared" si="355"/>
        <v/>
      </c>
      <c r="Z3264" t="s">
        <v>43</v>
      </c>
    </row>
    <row r="3265" spans="1:26" x14ac:dyDescent="0.35">
      <c r="A3265" s="4" t="s">
        <v>2897</v>
      </c>
      <c r="B3265" s="1" t="s">
        <v>3206</v>
      </c>
      <c r="C3265" s="5">
        <f t="shared" si="350"/>
        <v>43140</v>
      </c>
      <c r="D3265" s="4" t="s">
        <v>2897</v>
      </c>
      <c r="E3265" s="1" t="s">
        <v>767</v>
      </c>
      <c r="F3265" s="5">
        <f t="shared" si="351"/>
        <v>43140</v>
      </c>
      <c r="G3265">
        <v>0.27</v>
      </c>
      <c r="H3265" t="s">
        <v>53</v>
      </c>
      <c r="I3265" t="s">
        <v>69</v>
      </c>
      <c r="J3265" t="s">
        <v>28</v>
      </c>
      <c r="K3265" s="2" t="s">
        <v>1418</v>
      </c>
      <c r="L3265" t="s">
        <v>2873</v>
      </c>
      <c r="M3265" t="s">
        <v>1419</v>
      </c>
      <c r="N3265" t="s">
        <v>2866</v>
      </c>
      <c r="O3265" t="s">
        <v>3721</v>
      </c>
      <c r="P3265" t="str">
        <f t="shared" si="352"/>
        <v>LETADLO_3</v>
      </c>
      <c r="Q3265" s="6" t="s">
        <v>2868</v>
      </c>
      <c r="R3265" s="6" t="s">
        <v>2865</v>
      </c>
      <c r="S3265" s="3" t="s">
        <v>2897</v>
      </c>
      <c r="T3265" s="3">
        <f t="shared" si="353"/>
        <v>43139</v>
      </c>
      <c r="U3265" s="3">
        <f t="shared" si="353"/>
        <v>43146</v>
      </c>
      <c r="V3265" s="3">
        <f t="shared" si="353"/>
        <v>43140</v>
      </c>
      <c r="W3265" t="str">
        <f t="shared" si="356"/>
        <v/>
      </c>
      <c r="X3265" t="str">
        <f t="shared" si="354"/>
        <v/>
      </c>
      <c r="Y3265" t="str">
        <f t="shared" si="355"/>
        <v/>
      </c>
      <c r="Z3265" t="s">
        <v>43</v>
      </c>
    </row>
    <row r="3266" spans="1:26" x14ac:dyDescent="0.35">
      <c r="A3266" s="4" t="s">
        <v>2897</v>
      </c>
      <c r="B3266" s="1" t="s">
        <v>991</v>
      </c>
      <c r="C3266" s="5">
        <f t="shared" ref="C3266:C3297" si="357">DATE(RIGHT(A3266,4),MID(A3266,4,2),LEFT(A3266,2))</f>
        <v>43140</v>
      </c>
      <c r="D3266" s="4" t="s">
        <v>2897</v>
      </c>
      <c r="E3266" s="1" t="s">
        <v>1971</v>
      </c>
      <c r="F3266" s="5">
        <f t="shared" ref="F3266:F3297" si="358">DATE(RIGHT(D3266,4),MID(D3266,4,2),LEFT(D3266,2))</f>
        <v>43140</v>
      </c>
      <c r="G3266">
        <v>0.42</v>
      </c>
      <c r="H3266" t="s">
        <v>53</v>
      </c>
      <c r="I3266" t="s">
        <v>69</v>
      </c>
      <c r="J3266" t="s">
        <v>28</v>
      </c>
      <c r="K3266" s="2" t="s">
        <v>1418</v>
      </c>
      <c r="L3266" t="s">
        <v>2873</v>
      </c>
      <c r="M3266" t="s">
        <v>1419</v>
      </c>
      <c r="N3266" t="s">
        <v>2866</v>
      </c>
      <c r="O3266" t="s">
        <v>3721</v>
      </c>
      <c r="P3266" t="str">
        <f t="shared" ref="P3266:P3297" si="359">LEFT(N3266,9)</f>
        <v>LETADLO_3</v>
      </c>
      <c r="Q3266" s="6" t="s">
        <v>2868</v>
      </c>
      <c r="R3266" s="6" t="s">
        <v>2865</v>
      </c>
      <c r="S3266" s="3" t="s">
        <v>2897</v>
      </c>
      <c r="T3266" s="3">
        <f t="shared" ref="T3266:V3297" si="360">DATE(RIGHT(Q3266,4),MID(Q3266,4,2),LEFT(Q3266,2))</f>
        <v>43139</v>
      </c>
      <c r="U3266" s="3">
        <f t="shared" si="360"/>
        <v>43146</v>
      </c>
      <c r="V3266" s="3">
        <f t="shared" si="360"/>
        <v>43140</v>
      </c>
      <c r="W3266" t="str">
        <f t="shared" si="356"/>
        <v/>
      </c>
      <c r="X3266" t="str">
        <f t="shared" ref="X3266:X3297" si="361">IF(_xlfn.XOR(K3267=K3266,M3267=M3266),UPPER("aaa"),"")</f>
        <v/>
      </c>
      <c r="Y3266" t="str">
        <f t="shared" ref="Y3266:Y3297" si="362">IF(W3266="AAA",W3266,X3266)</f>
        <v/>
      </c>
      <c r="Z3266" t="s">
        <v>43</v>
      </c>
    </row>
    <row r="3267" spans="1:26" x14ac:dyDescent="0.35">
      <c r="A3267" s="4" t="s">
        <v>2897</v>
      </c>
      <c r="B3267" s="1" t="s">
        <v>1572</v>
      </c>
      <c r="C3267" s="5">
        <f t="shared" si="357"/>
        <v>43140</v>
      </c>
      <c r="D3267" s="4" t="s">
        <v>2897</v>
      </c>
      <c r="E3267" s="1" t="s">
        <v>68</v>
      </c>
      <c r="F3267" s="5">
        <f t="shared" si="358"/>
        <v>43140</v>
      </c>
      <c r="G3267">
        <v>0.82</v>
      </c>
      <c r="H3267" t="s">
        <v>53</v>
      </c>
      <c r="I3267" t="s">
        <v>69</v>
      </c>
      <c r="J3267" t="s">
        <v>28</v>
      </c>
      <c r="K3267" s="2" t="s">
        <v>1418</v>
      </c>
      <c r="L3267" t="s">
        <v>2873</v>
      </c>
      <c r="M3267" t="s">
        <v>1419</v>
      </c>
      <c r="N3267" t="s">
        <v>2866</v>
      </c>
      <c r="O3267" t="s">
        <v>3721</v>
      </c>
      <c r="P3267" t="str">
        <f t="shared" si="359"/>
        <v>LETADLO_3</v>
      </c>
      <c r="Q3267" s="6" t="s">
        <v>2868</v>
      </c>
      <c r="R3267" s="6" t="s">
        <v>2865</v>
      </c>
      <c r="S3267" s="3" t="s">
        <v>2897</v>
      </c>
      <c r="T3267" s="3">
        <f t="shared" si="360"/>
        <v>43139</v>
      </c>
      <c r="U3267" s="3">
        <f t="shared" si="360"/>
        <v>43146</v>
      </c>
      <c r="V3267" s="3">
        <f t="shared" si="360"/>
        <v>43140</v>
      </c>
      <c r="W3267" t="str">
        <f t="shared" ref="W3267:W3297" si="363">IF(_xlfn.XOR(K3267=K3266,M3267=M3266),UPPER("aaa"),"")</f>
        <v/>
      </c>
      <c r="X3267" t="str">
        <f t="shared" si="361"/>
        <v/>
      </c>
      <c r="Y3267" t="str">
        <f t="shared" si="362"/>
        <v/>
      </c>
      <c r="Z3267" t="s">
        <v>35</v>
      </c>
    </row>
    <row r="3268" spans="1:26" x14ac:dyDescent="0.35">
      <c r="A3268" s="4" t="s">
        <v>2869</v>
      </c>
      <c r="B3268" s="1" t="s">
        <v>1707</v>
      </c>
      <c r="C3268" s="5">
        <f t="shared" si="357"/>
        <v>43141</v>
      </c>
      <c r="D3268" s="4" t="s">
        <v>2869</v>
      </c>
      <c r="E3268" s="1" t="s">
        <v>891</v>
      </c>
      <c r="F3268" s="5">
        <f t="shared" si="358"/>
        <v>43141</v>
      </c>
      <c r="G3268">
        <v>1.38</v>
      </c>
      <c r="H3268" t="s">
        <v>53</v>
      </c>
      <c r="I3268" t="s">
        <v>69</v>
      </c>
      <c r="J3268" t="s">
        <v>28</v>
      </c>
      <c r="K3268" s="2" t="s">
        <v>1418</v>
      </c>
      <c r="L3268" t="s">
        <v>2873</v>
      </c>
      <c r="M3268" t="s">
        <v>1419</v>
      </c>
      <c r="N3268" t="s">
        <v>2866</v>
      </c>
      <c r="O3268" t="s">
        <v>3721</v>
      </c>
      <c r="P3268" t="str">
        <f t="shared" si="359"/>
        <v>LETADLO_3</v>
      </c>
      <c r="Q3268" s="6" t="s">
        <v>2868</v>
      </c>
      <c r="R3268" s="6" t="s">
        <v>2865</v>
      </c>
      <c r="S3268" s="3" t="s">
        <v>2869</v>
      </c>
      <c r="T3268" s="3">
        <f t="shared" si="360"/>
        <v>43139</v>
      </c>
      <c r="U3268" s="3">
        <f t="shared" si="360"/>
        <v>43146</v>
      </c>
      <c r="V3268" s="3">
        <f t="shared" si="360"/>
        <v>43141</v>
      </c>
      <c r="W3268" t="str">
        <f t="shared" si="363"/>
        <v/>
      </c>
      <c r="X3268" t="str">
        <f t="shared" si="361"/>
        <v/>
      </c>
      <c r="Y3268" t="str">
        <f t="shared" si="362"/>
        <v/>
      </c>
      <c r="Z3268" t="s">
        <v>35</v>
      </c>
    </row>
    <row r="3269" spans="1:26" x14ac:dyDescent="0.35">
      <c r="A3269" s="4" t="s">
        <v>2897</v>
      </c>
      <c r="B3269" s="1" t="s">
        <v>881</v>
      </c>
      <c r="C3269" s="5">
        <f t="shared" si="357"/>
        <v>43140</v>
      </c>
      <c r="D3269" s="4" t="s">
        <v>2897</v>
      </c>
      <c r="E3269" s="1" t="s">
        <v>145</v>
      </c>
      <c r="F3269" s="5">
        <f t="shared" si="358"/>
        <v>43140</v>
      </c>
      <c r="G3269">
        <v>2.25</v>
      </c>
      <c r="H3269" t="s">
        <v>64</v>
      </c>
      <c r="I3269" t="s">
        <v>373</v>
      </c>
      <c r="J3269" t="s">
        <v>28</v>
      </c>
      <c r="K3269" s="2" t="s">
        <v>1423</v>
      </c>
      <c r="L3269" t="s">
        <v>2871</v>
      </c>
      <c r="M3269" t="s">
        <v>1424</v>
      </c>
      <c r="N3269" t="s">
        <v>2866</v>
      </c>
      <c r="O3269" t="s">
        <v>3722</v>
      </c>
      <c r="P3269" t="str">
        <f t="shared" si="359"/>
        <v>LETADLO_3</v>
      </c>
      <c r="Q3269" s="6" t="s">
        <v>2868</v>
      </c>
      <c r="R3269" s="6" t="s">
        <v>2865</v>
      </c>
      <c r="S3269" s="3" t="s">
        <v>2897</v>
      </c>
      <c r="T3269" s="3">
        <f t="shared" si="360"/>
        <v>43139</v>
      </c>
      <c r="U3269" s="3">
        <f t="shared" si="360"/>
        <v>43146</v>
      </c>
      <c r="V3269" s="3">
        <f t="shared" si="360"/>
        <v>43140</v>
      </c>
      <c r="W3269" t="str">
        <f t="shared" si="363"/>
        <v/>
      </c>
      <c r="X3269" t="str">
        <f t="shared" si="361"/>
        <v/>
      </c>
      <c r="Y3269" t="str">
        <f t="shared" si="362"/>
        <v/>
      </c>
      <c r="Z3269" t="s">
        <v>35</v>
      </c>
    </row>
    <row r="3270" spans="1:26" x14ac:dyDescent="0.35">
      <c r="A3270" s="4" t="s">
        <v>2897</v>
      </c>
      <c r="B3270" s="1" t="s">
        <v>150</v>
      </c>
      <c r="C3270" s="5">
        <f t="shared" si="357"/>
        <v>43140</v>
      </c>
      <c r="D3270" s="4" t="s">
        <v>2897</v>
      </c>
      <c r="E3270" s="1" t="s">
        <v>641</v>
      </c>
      <c r="F3270" s="5">
        <f t="shared" si="358"/>
        <v>43140</v>
      </c>
      <c r="G3270">
        <v>0.83</v>
      </c>
      <c r="H3270" t="s">
        <v>64</v>
      </c>
      <c r="I3270" t="s">
        <v>373</v>
      </c>
      <c r="J3270" t="s">
        <v>28</v>
      </c>
      <c r="K3270" s="2" t="s">
        <v>1423</v>
      </c>
      <c r="L3270" t="s">
        <v>2871</v>
      </c>
      <c r="M3270" t="s">
        <v>1424</v>
      </c>
      <c r="N3270" t="s">
        <v>2866</v>
      </c>
      <c r="O3270" t="s">
        <v>3722</v>
      </c>
      <c r="P3270" t="str">
        <f t="shared" si="359"/>
        <v>LETADLO_3</v>
      </c>
      <c r="Q3270" s="6" t="s">
        <v>2868</v>
      </c>
      <c r="R3270" s="6" t="s">
        <v>2865</v>
      </c>
      <c r="S3270" s="3" t="s">
        <v>2897</v>
      </c>
      <c r="T3270" s="3">
        <f t="shared" si="360"/>
        <v>43139</v>
      </c>
      <c r="U3270" s="3">
        <f t="shared" si="360"/>
        <v>43146</v>
      </c>
      <c r="V3270" s="3">
        <f t="shared" si="360"/>
        <v>43140</v>
      </c>
      <c r="W3270" t="str">
        <f t="shared" si="363"/>
        <v/>
      </c>
      <c r="X3270" t="str">
        <f t="shared" si="361"/>
        <v/>
      </c>
      <c r="Y3270" t="str">
        <f t="shared" si="362"/>
        <v/>
      </c>
      <c r="Z3270" t="s">
        <v>43</v>
      </c>
    </row>
    <row r="3271" spans="1:26" x14ac:dyDescent="0.35">
      <c r="A3271" s="4" t="s">
        <v>2869</v>
      </c>
      <c r="B3271" s="1" t="s">
        <v>44</v>
      </c>
      <c r="C3271" s="5">
        <f t="shared" si="357"/>
        <v>43141</v>
      </c>
      <c r="D3271" s="4" t="s">
        <v>2869</v>
      </c>
      <c r="E3271" s="1" t="s">
        <v>495</v>
      </c>
      <c r="F3271" s="5">
        <f t="shared" si="358"/>
        <v>43141</v>
      </c>
      <c r="G3271">
        <v>1.5</v>
      </c>
      <c r="H3271" t="s">
        <v>64</v>
      </c>
      <c r="I3271" t="s">
        <v>373</v>
      </c>
      <c r="J3271" t="s">
        <v>28</v>
      </c>
      <c r="K3271" s="2" t="s">
        <v>1423</v>
      </c>
      <c r="L3271" t="s">
        <v>2871</v>
      </c>
      <c r="M3271" t="s">
        <v>1424</v>
      </c>
      <c r="N3271" t="s">
        <v>2866</v>
      </c>
      <c r="O3271" t="s">
        <v>3722</v>
      </c>
      <c r="P3271" t="str">
        <f t="shared" si="359"/>
        <v>LETADLO_3</v>
      </c>
      <c r="Q3271" s="6" t="s">
        <v>2868</v>
      </c>
      <c r="R3271" s="6" t="s">
        <v>2865</v>
      </c>
      <c r="S3271" s="3" t="s">
        <v>2869</v>
      </c>
      <c r="T3271" s="3">
        <f t="shared" si="360"/>
        <v>43139</v>
      </c>
      <c r="U3271" s="3">
        <f t="shared" si="360"/>
        <v>43146</v>
      </c>
      <c r="V3271" s="3">
        <f t="shared" si="360"/>
        <v>43141</v>
      </c>
      <c r="W3271" t="str">
        <f t="shared" si="363"/>
        <v/>
      </c>
      <c r="X3271" t="str">
        <f t="shared" si="361"/>
        <v/>
      </c>
      <c r="Y3271" t="str">
        <f t="shared" si="362"/>
        <v/>
      </c>
      <c r="Z3271" t="s">
        <v>43</v>
      </c>
    </row>
    <row r="3272" spans="1:26" x14ac:dyDescent="0.35">
      <c r="A3272" s="4" t="s">
        <v>2869</v>
      </c>
      <c r="B3272" s="1" t="s">
        <v>121</v>
      </c>
      <c r="C3272" s="5">
        <f t="shared" si="357"/>
        <v>43141</v>
      </c>
      <c r="D3272" s="4" t="s">
        <v>2869</v>
      </c>
      <c r="E3272" s="1" t="s">
        <v>45</v>
      </c>
      <c r="F3272" s="5">
        <f t="shared" si="358"/>
        <v>43141</v>
      </c>
      <c r="G3272">
        <v>1</v>
      </c>
      <c r="H3272" t="s">
        <v>64</v>
      </c>
      <c r="I3272" t="s">
        <v>373</v>
      </c>
      <c r="J3272" t="s">
        <v>28</v>
      </c>
      <c r="K3272" s="2" t="s">
        <v>1423</v>
      </c>
      <c r="L3272" t="s">
        <v>2871</v>
      </c>
      <c r="M3272" t="s">
        <v>1424</v>
      </c>
      <c r="N3272" t="s">
        <v>2866</v>
      </c>
      <c r="O3272" t="s">
        <v>3722</v>
      </c>
      <c r="P3272" t="str">
        <f t="shared" si="359"/>
        <v>LETADLO_3</v>
      </c>
      <c r="Q3272" s="6" t="s">
        <v>2868</v>
      </c>
      <c r="R3272" s="6" t="s">
        <v>2865</v>
      </c>
      <c r="S3272" s="3" t="s">
        <v>2869</v>
      </c>
      <c r="T3272" s="3">
        <f t="shared" si="360"/>
        <v>43139</v>
      </c>
      <c r="U3272" s="3">
        <f t="shared" si="360"/>
        <v>43146</v>
      </c>
      <c r="V3272" s="3">
        <f t="shared" si="360"/>
        <v>43141</v>
      </c>
      <c r="W3272" t="str">
        <f t="shared" si="363"/>
        <v/>
      </c>
      <c r="X3272" t="str">
        <f t="shared" si="361"/>
        <v/>
      </c>
      <c r="Y3272" t="str">
        <f t="shared" si="362"/>
        <v/>
      </c>
      <c r="Z3272" t="s">
        <v>43</v>
      </c>
    </row>
    <row r="3273" spans="1:26" x14ac:dyDescent="0.35">
      <c r="A3273" s="4" t="s">
        <v>2897</v>
      </c>
      <c r="B3273" s="1" t="s">
        <v>44</v>
      </c>
      <c r="C3273" s="5">
        <f t="shared" si="357"/>
        <v>43140</v>
      </c>
      <c r="D3273" s="4" t="s">
        <v>2897</v>
      </c>
      <c r="E3273" s="1" t="s">
        <v>45</v>
      </c>
      <c r="F3273" s="5">
        <f t="shared" si="358"/>
        <v>43140</v>
      </c>
      <c r="G3273">
        <v>2</v>
      </c>
      <c r="H3273" t="s">
        <v>64</v>
      </c>
      <c r="I3273" t="s">
        <v>373</v>
      </c>
      <c r="J3273" t="s">
        <v>28</v>
      </c>
      <c r="K3273" s="2" t="s">
        <v>1426</v>
      </c>
      <c r="L3273" t="s">
        <v>2869</v>
      </c>
      <c r="M3273" t="s">
        <v>1427</v>
      </c>
      <c r="N3273" t="s">
        <v>2866</v>
      </c>
      <c r="O3273" t="s">
        <v>3723</v>
      </c>
      <c r="P3273" t="str">
        <f t="shared" si="359"/>
        <v>LETADLO_3</v>
      </c>
      <c r="Q3273" s="6" t="s">
        <v>2868</v>
      </c>
      <c r="R3273" s="6" t="s">
        <v>2865</v>
      </c>
      <c r="S3273" s="3" t="s">
        <v>2897</v>
      </c>
      <c r="T3273" s="3">
        <f t="shared" si="360"/>
        <v>43139</v>
      </c>
      <c r="U3273" s="3">
        <f t="shared" si="360"/>
        <v>43146</v>
      </c>
      <c r="V3273" s="3">
        <f t="shared" si="360"/>
        <v>43140</v>
      </c>
      <c r="W3273" t="str">
        <f t="shared" si="363"/>
        <v/>
      </c>
      <c r="X3273" t="str">
        <f t="shared" si="361"/>
        <v/>
      </c>
      <c r="Y3273" t="str">
        <f t="shared" si="362"/>
        <v/>
      </c>
      <c r="Z3273" t="s">
        <v>35</v>
      </c>
    </row>
    <row r="3274" spans="1:26" x14ac:dyDescent="0.35">
      <c r="A3274" s="4" t="s">
        <v>2897</v>
      </c>
      <c r="B3274" s="1" t="s">
        <v>969</v>
      </c>
      <c r="C3274" s="5">
        <f t="shared" si="357"/>
        <v>43140</v>
      </c>
      <c r="D3274" s="4" t="s">
        <v>2897</v>
      </c>
      <c r="E3274" s="1" t="s">
        <v>3046</v>
      </c>
      <c r="F3274" s="5">
        <f t="shared" si="358"/>
        <v>43140</v>
      </c>
      <c r="G3274">
        <v>1.28</v>
      </c>
      <c r="H3274" t="s">
        <v>64</v>
      </c>
      <c r="I3274" t="s">
        <v>373</v>
      </c>
      <c r="J3274" t="s">
        <v>28</v>
      </c>
      <c r="K3274" s="2" t="s">
        <v>1426</v>
      </c>
      <c r="L3274" t="s">
        <v>2869</v>
      </c>
      <c r="M3274" t="s">
        <v>1427</v>
      </c>
      <c r="N3274" t="s">
        <v>2866</v>
      </c>
      <c r="O3274" t="s">
        <v>3723</v>
      </c>
      <c r="P3274" t="str">
        <f t="shared" si="359"/>
        <v>LETADLO_3</v>
      </c>
      <c r="Q3274" s="6" t="s">
        <v>2868</v>
      </c>
      <c r="R3274" s="6" t="s">
        <v>2865</v>
      </c>
      <c r="S3274" s="3" t="s">
        <v>2897</v>
      </c>
      <c r="T3274" s="3">
        <f t="shared" si="360"/>
        <v>43139</v>
      </c>
      <c r="U3274" s="3">
        <f t="shared" si="360"/>
        <v>43146</v>
      </c>
      <c r="V3274" s="3">
        <f t="shared" si="360"/>
        <v>43140</v>
      </c>
      <c r="W3274" t="str">
        <f t="shared" si="363"/>
        <v/>
      </c>
      <c r="X3274" t="str">
        <f t="shared" si="361"/>
        <v/>
      </c>
      <c r="Y3274" t="str">
        <f t="shared" si="362"/>
        <v/>
      </c>
      <c r="Z3274" t="s">
        <v>43</v>
      </c>
    </row>
    <row r="3275" spans="1:26" x14ac:dyDescent="0.35">
      <c r="A3275" s="4" t="s">
        <v>2897</v>
      </c>
      <c r="B3275" s="1" t="s">
        <v>3013</v>
      </c>
      <c r="C3275" s="5">
        <f t="shared" si="357"/>
        <v>43140</v>
      </c>
      <c r="D3275" s="4" t="s">
        <v>2897</v>
      </c>
      <c r="E3275" s="1" t="s">
        <v>2901</v>
      </c>
      <c r="F3275" s="5">
        <f t="shared" si="358"/>
        <v>43140</v>
      </c>
      <c r="G3275">
        <v>1.28</v>
      </c>
      <c r="H3275" t="s">
        <v>64</v>
      </c>
      <c r="I3275" t="s">
        <v>373</v>
      </c>
      <c r="J3275" t="s">
        <v>28</v>
      </c>
      <c r="K3275" s="2" t="s">
        <v>1429</v>
      </c>
      <c r="L3275" t="s">
        <v>2869</v>
      </c>
      <c r="M3275" t="s">
        <v>1430</v>
      </c>
      <c r="N3275" t="s">
        <v>2866</v>
      </c>
      <c r="O3275" t="s">
        <v>3724</v>
      </c>
      <c r="P3275" t="str">
        <f t="shared" si="359"/>
        <v>LETADLO_3</v>
      </c>
      <c r="Q3275" s="6" t="s">
        <v>2868</v>
      </c>
      <c r="R3275" s="6" t="s">
        <v>2865</v>
      </c>
      <c r="S3275" s="3" t="s">
        <v>2897</v>
      </c>
      <c r="T3275" s="3">
        <f t="shared" si="360"/>
        <v>43139</v>
      </c>
      <c r="U3275" s="3">
        <f t="shared" si="360"/>
        <v>43146</v>
      </c>
      <c r="V3275" s="3">
        <f t="shared" si="360"/>
        <v>43140</v>
      </c>
      <c r="W3275" t="str">
        <f t="shared" si="363"/>
        <v/>
      </c>
      <c r="X3275" t="str">
        <f t="shared" si="361"/>
        <v/>
      </c>
      <c r="Y3275" t="str">
        <f t="shared" si="362"/>
        <v/>
      </c>
      <c r="Z3275" t="s">
        <v>35</v>
      </c>
    </row>
    <row r="3276" spans="1:26" x14ac:dyDescent="0.35">
      <c r="A3276" s="4" t="s">
        <v>2897</v>
      </c>
      <c r="B3276" s="1" t="s">
        <v>713</v>
      </c>
      <c r="C3276" s="5">
        <f t="shared" si="357"/>
        <v>43140</v>
      </c>
      <c r="D3276" s="4" t="s">
        <v>2897</v>
      </c>
      <c r="E3276" s="1" t="s">
        <v>81</v>
      </c>
      <c r="F3276" s="5">
        <f t="shared" si="358"/>
        <v>43140</v>
      </c>
      <c r="G3276">
        <v>2</v>
      </c>
      <c r="H3276" t="s">
        <v>64</v>
      </c>
      <c r="I3276" t="s">
        <v>373</v>
      </c>
      <c r="J3276" t="s">
        <v>28</v>
      </c>
      <c r="K3276" s="2" t="s">
        <v>1429</v>
      </c>
      <c r="L3276" t="s">
        <v>2869</v>
      </c>
      <c r="M3276" t="s">
        <v>1430</v>
      </c>
      <c r="N3276" t="s">
        <v>2866</v>
      </c>
      <c r="O3276" t="s">
        <v>3724</v>
      </c>
      <c r="P3276" t="str">
        <f t="shared" si="359"/>
        <v>LETADLO_3</v>
      </c>
      <c r="Q3276" s="6" t="s">
        <v>2868</v>
      </c>
      <c r="R3276" s="6" t="s">
        <v>2865</v>
      </c>
      <c r="S3276" s="3" t="s">
        <v>2897</v>
      </c>
      <c r="T3276" s="3">
        <f t="shared" si="360"/>
        <v>43139</v>
      </c>
      <c r="U3276" s="3">
        <f t="shared" si="360"/>
        <v>43146</v>
      </c>
      <c r="V3276" s="3">
        <f t="shared" si="360"/>
        <v>43140</v>
      </c>
      <c r="W3276" t="str">
        <f t="shared" si="363"/>
        <v/>
      </c>
      <c r="X3276" t="str">
        <f t="shared" si="361"/>
        <v/>
      </c>
      <c r="Y3276" t="str">
        <f t="shared" si="362"/>
        <v/>
      </c>
      <c r="Z3276" t="s">
        <v>43</v>
      </c>
    </row>
    <row r="3277" spans="1:26" x14ac:dyDescent="0.35">
      <c r="A3277" s="4" t="s">
        <v>2897</v>
      </c>
      <c r="B3277" s="1" t="s">
        <v>1124</v>
      </c>
      <c r="C3277" s="5">
        <f t="shared" si="357"/>
        <v>43140</v>
      </c>
      <c r="D3277" s="4" t="s">
        <v>2897</v>
      </c>
      <c r="E3277" s="1" t="s">
        <v>1124</v>
      </c>
      <c r="F3277" s="5">
        <f t="shared" si="358"/>
        <v>43140</v>
      </c>
      <c r="G3277">
        <v>0</v>
      </c>
      <c r="H3277" t="s">
        <v>64</v>
      </c>
      <c r="I3277" t="s">
        <v>373</v>
      </c>
      <c r="J3277" t="s">
        <v>28</v>
      </c>
      <c r="K3277" s="2" t="s">
        <v>1433</v>
      </c>
      <c r="L3277" t="s">
        <v>2871</v>
      </c>
      <c r="M3277" t="s">
        <v>1434</v>
      </c>
      <c r="N3277" t="s">
        <v>2866</v>
      </c>
      <c r="O3277" t="s">
        <v>3725</v>
      </c>
      <c r="P3277" t="str">
        <f t="shared" si="359"/>
        <v>LETADLO_3</v>
      </c>
      <c r="Q3277" s="6" t="s">
        <v>2868</v>
      </c>
      <c r="R3277" s="6" t="s">
        <v>2865</v>
      </c>
      <c r="S3277" s="3" t="s">
        <v>2897</v>
      </c>
      <c r="T3277" s="3">
        <f t="shared" si="360"/>
        <v>43139</v>
      </c>
      <c r="U3277" s="3">
        <f t="shared" si="360"/>
        <v>43146</v>
      </c>
      <c r="V3277" s="3">
        <f t="shared" si="360"/>
        <v>43140</v>
      </c>
      <c r="W3277" t="str">
        <f t="shared" si="363"/>
        <v/>
      </c>
      <c r="X3277" t="str">
        <f t="shared" si="361"/>
        <v/>
      </c>
      <c r="Y3277" t="str">
        <f t="shared" si="362"/>
        <v/>
      </c>
      <c r="Z3277" t="s">
        <v>43</v>
      </c>
    </row>
    <row r="3278" spans="1:26" x14ac:dyDescent="0.35">
      <c r="A3278" s="4" t="s">
        <v>2897</v>
      </c>
      <c r="B3278" s="1" t="s">
        <v>121</v>
      </c>
      <c r="C3278" s="5">
        <f t="shared" si="357"/>
        <v>43140</v>
      </c>
      <c r="D3278" s="4" t="s">
        <v>2897</v>
      </c>
      <c r="E3278" s="1" t="s">
        <v>495</v>
      </c>
      <c r="F3278" s="5">
        <f t="shared" si="358"/>
        <v>43140</v>
      </c>
      <c r="G3278">
        <v>0.5</v>
      </c>
      <c r="H3278" t="s">
        <v>622</v>
      </c>
      <c r="I3278" t="s">
        <v>43</v>
      </c>
      <c r="J3278" t="s">
        <v>28</v>
      </c>
      <c r="K3278" s="2" t="s">
        <v>1433</v>
      </c>
      <c r="L3278" t="s">
        <v>2871</v>
      </c>
      <c r="M3278" t="s">
        <v>1434</v>
      </c>
      <c r="N3278" t="s">
        <v>2866</v>
      </c>
      <c r="O3278" t="s">
        <v>3725</v>
      </c>
      <c r="P3278" t="str">
        <f t="shared" si="359"/>
        <v>LETADLO_3</v>
      </c>
      <c r="Q3278" s="6" t="s">
        <v>2868</v>
      </c>
      <c r="R3278" s="6" t="s">
        <v>2865</v>
      </c>
      <c r="S3278" s="3" t="s">
        <v>2897</v>
      </c>
      <c r="T3278" s="3">
        <f t="shared" si="360"/>
        <v>43139</v>
      </c>
      <c r="U3278" s="3">
        <f t="shared" si="360"/>
        <v>43146</v>
      </c>
      <c r="V3278" s="3">
        <f t="shared" si="360"/>
        <v>43140</v>
      </c>
      <c r="W3278" t="str">
        <f t="shared" si="363"/>
        <v/>
      </c>
      <c r="X3278" t="str">
        <f t="shared" si="361"/>
        <v/>
      </c>
      <c r="Y3278" t="str">
        <f t="shared" si="362"/>
        <v/>
      </c>
      <c r="Z3278" t="s">
        <v>35</v>
      </c>
    </row>
    <row r="3279" spans="1:26" x14ac:dyDescent="0.35">
      <c r="A3279" s="4" t="s">
        <v>2869</v>
      </c>
      <c r="B3279" s="1" t="s">
        <v>512</v>
      </c>
      <c r="C3279" s="5">
        <f t="shared" si="357"/>
        <v>43141</v>
      </c>
      <c r="D3279" s="4" t="s">
        <v>2869</v>
      </c>
      <c r="E3279" s="1" t="s">
        <v>1213</v>
      </c>
      <c r="F3279" s="5">
        <f t="shared" si="358"/>
        <v>43141</v>
      </c>
      <c r="G3279">
        <v>0.75</v>
      </c>
      <c r="H3279" t="s">
        <v>622</v>
      </c>
      <c r="I3279" t="s">
        <v>43</v>
      </c>
      <c r="J3279" t="s">
        <v>28</v>
      </c>
      <c r="K3279" s="2" t="s">
        <v>1433</v>
      </c>
      <c r="L3279" t="s">
        <v>2871</v>
      </c>
      <c r="M3279" t="s">
        <v>1434</v>
      </c>
      <c r="N3279" t="s">
        <v>2866</v>
      </c>
      <c r="O3279" t="s">
        <v>3725</v>
      </c>
      <c r="P3279" t="str">
        <f t="shared" si="359"/>
        <v>LETADLO_3</v>
      </c>
      <c r="Q3279" s="6" t="s">
        <v>2868</v>
      </c>
      <c r="R3279" s="6" t="s">
        <v>2865</v>
      </c>
      <c r="S3279" s="3" t="s">
        <v>2869</v>
      </c>
      <c r="T3279" s="3">
        <f t="shared" si="360"/>
        <v>43139</v>
      </c>
      <c r="U3279" s="3">
        <f t="shared" si="360"/>
        <v>43146</v>
      </c>
      <c r="V3279" s="3">
        <f t="shared" si="360"/>
        <v>43141</v>
      </c>
      <c r="W3279" t="str">
        <f t="shared" si="363"/>
        <v/>
      </c>
      <c r="X3279" t="str">
        <f t="shared" si="361"/>
        <v/>
      </c>
      <c r="Y3279" t="str">
        <f t="shared" si="362"/>
        <v/>
      </c>
      <c r="Z3279" t="s">
        <v>35</v>
      </c>
    </row>
    <row r="3280" spans="1:26" x14ac:dyDescent="0.35">
      <c r="A3280" s="4" t="s">
        <v>2869</v>
      </c>
      <c r="B3280" s="1" t="s">
        <v>174</v>
      </c>
      <c r="C3280" s="5">
        <f t="shared" si="357"/>
        <v>43141</v>
      </c>
      <c r="D3280" s="4" t="s">
        <v>2869</v>
      </c>
      <c r="E3280" s="1" t="s">
        <v>606</v>
      </c>
      <c r="F3280" s="5">
        <f t="shared" si="358"/>
        <v>43141</v>
      </c>
      <c r="G3280">
        <v>1.83</v>
      </c>
      <c r="H3280" t="s">
        <v>64</v>
      </c>
      <c r="I3280" t="s">
        <v>373</v>
      </c>
      <c r="J3280" t="s">
        <v>28</v>
      </c>
      <c r="K3280" s="2" t="s">
        <v>1433</v>
      </c>
      <c r="L3280" t="s">
        <v>2871</v>
      </c>
      <c r="M3280" t="s">
        <v>1434</v>
      </c>
      <c r="N3280" t="s">
        <v>2866</v>
      </c>
      <c r="O3280" t="s">
        <v>3725</v>
      </c>
      <c r="P3280" t="str">
        <f t="shared" si="359"/>
        <v>LETADLO_3</v>
      </c>
      <c r="Q3280" s="6" t="s">
        <v>2868</v>
      </c>
      <c r="R3280" s="6" t="s">
        <v>2865</v>
      </c>
      <c r="S3280" s="3" t="s">
        <v>2869</v>
      </c>
      <c r="T3280" s="3">
        <f t="shared" si="360"/>
        <v>43139</v>
      </c>
      <c r="U3280" s="3">
        <f t="shared" si="360"/>
        <v>43146</v>
      </c>
      <c r="V3280" s="3">
        <f t="shared" si="360"/>
        <v>43141</v>
      </c>
      <c r="W3280" t="str">
        <f t="shared" si="363"/>
        <v/>
      </c>
      <c r="X3280" t="str">
        <f t="shared" si="361"/>
        <v/>
      </c>
      <c r="Y3280" t="str">
        <f t="shared" si="362"/>
        <v/>
      </c>
      <c r="Z3280" t="s">
        <v>43</v>
      </c>
    </row>
    <row r="3281" spans="1:26" x14ac:dyDescent="0.35">
      <c r="A3281" s="4" t="s">
        <v>2897</v>
      </c>
      <c r="B3281" s="1" t="s">
        <v>1124</v>
      </c>
      <c r="C3281" s="5">
        <f t="shared" si="357"/>
        <v>43140</v>
      </c>
      <c r="D3281" s="4" t="s">
        <v>2897</v>
      </c>
      <c r="E3281" s="1" t="s">
        <v>1124</v>
      </c>
      <c r="F3281" s="5">
        <f t="shared" si="358"/>
        <v>43140</v>
      </c>
      <c r="G3281">
        <v>0</v>
      </c>
      <c r="H3281" t="s">
        <v>64</v>
      </c>
      <c r="I3281" t="s">
        <v>373</v>
      </c>
      <c r="J3281" t="s">
        <v>28</v>
      </c>
      <c r="K3281" s="2" t="s">
        <v>1437</v>
      </c>
      <c r="L3281" t="s">
        <v>2871</v>
      </c>
      <c r="M3281" t="s">
        <v>1438</v>
      </c>
      <c r="N3281" t="s">
        <v>2866</v>
      </c>
      <c r="O3281" t="s">
        <v>3726</v>
      </c>
      <c r="P3281" t="str">
        <f t="shared" si="359"/>
        <v>LETADLO_3</v>
      </c>
      <c r="Q3281" s="6" t="s">
        <v>2868</v>
      </c>
      <c r="R3281" s="6" t="s">
        <v>2865</v>
      </c>
      <c r="S3281" s="3" t="s">
        <v>2897</v>
      </c>
      <c r="T3281" s="3">
        <f t="shared" si="360"/>
        <v>43139</v>
      </c>
      <c r="U3281" s="3">
        <f t="shared" si="360"/>
        <v>43146</v>
      </c>
      <c r="V3281" s="3">
        <f t="shared" si="360"/>
        <v>43140</v>
      </c>
      <c r="W3281" t="str">
        <f t="shared" si="363"/>
        <v/>
      </c>
      <c r="X3281" t="str">
        <f t="shared" si="361"/>
        <v/>
      </c>
      <c r="Y3281" t="str">
        <f t="shared" si="362"/>
        <v/>
      </c>
      <c r="Z3281" t="s">
        <v>43</v>
      </c>
    </row>
    <row r="3282" spans="1:26" x14ac:dyDescent="0.35">
      <c r="A3282" s="4" t="s">
        <v>2897</v>
      </c>
      <c r="B3282" s="1" t="s">
        <v>495</v>
      </c>
      <c r="C3282" s="5">
        <f t="shared" si="357"/>
        <v>43140</v>
      </c>
      <c r="D3282" s="4" t="s">
        <v>2897</v>
      </c>
      <c r="E3282" s="1" t="s">
        <v>45</v>
      </c>
      <c r="F3282" s="5">
        <f t="shared" si="358"/>
        <v>43140</v>
      </c>
      <c r="G3282">
        <v>0.5</v>
      </c>
      <c r="H3282" t="s">
        <v>622</v>
      </c>
      <c r="I3282" t="s">
        <v>43</v>
      </c>
      <c r="J3282" t="s">
        <v>28</v>
      </c>
      <c r="K3282" s="2" t="s">
        <v>1437</v>
      </c>
      <c r="L3282" t="s">
        <v>2871</v>
      </c>
      <c r="M3282" t="s">
        <v>1438</v>
      </c>
      <c r="N3282" t="s">
        <v>2866</v>
      </c>
      <c r="O3282" t="s">
        <v>3726</v>
      </c>
      <c r="P3282" t="str">
        <f t="shared" si="359"/>
        <v>LETADLO_3</v>
      </c>
      <c r="Q3282" s="6" t="s">
        <v>2868</v>
      </c>
      <c r="R3282" s="6" t="s">
        <v>2865</v>
      </c>
      <c r="S3282" s="3" t="s">
        <v>2897</v>
      </c>
      <c r="T3282" s="3">
        <f t="shared" si="360"/>
        <v>43139</v>
      </c>
      <c r="U3282" s="3">
        <f t="shared" si="360"/>
        <v>43146</v>
      </c>
      <c r="V3282" s="3">
        <f t="shared" si="360"/>
        <v>43140</v>
      </c>
      <c r="W3282" t="str">
        <f t="shared" si="363"/>
        <v/>
      </c>
      <c r="X3282" t="str">
        <f t="shared" si="361"/>
        <v/>
      </c>
      <c r="Y3282" t="str">
        <f t="shared" si="362"/>
        <v/>
      </c>
      <c r="Z3282" t="s">
        <v>35</v>
      </c>
    </row>
    <row r="3283" spans="1:26" x14ac:dyDescent="0.35">
      <c r="A3283" s="4" t="s">
        <v>2869</v>
      </c>
      <c r="B3283" s="1" t="s">
        <v>238</v>
      </c>
      <c r="C3283" s="5">
        <f t="shared" si="357"/>
        <v>43141</v>
      </c>
      <c r="D3283" s="4" t="s">
        <v>2869</v>
      </c>
      <c r="E3283" s="1" t="s">
        <v>174</v>
      </c>
      <c r="F3283" s="5">
        <f t="shared" si="358"/>
        <v>43141</v>
      </c>
      <c r="G3283">
        <v>1.83</v>
      </c>
      <c r="H3283" t="s">
        <v>64</v>
      </c>
      <c r="I3283" t="s">
        <v>373</v>
      </c>
      <c r="J3283" t="s">
        <v>28</v>
      </c>
      <c r="K3283" s="2" t="s">
        <v>1437</v>
      </c>
      <c r="L3283" t="s">
        <v>2871</v>
      </c>
      <c r="M3283" t="s">
        <v>1438</v>
      </c>
      <c r="N3283" t="s">
        <v>2866</v>
      </c>
      <c r="O3283" t="s">
        <v>3726</v>
      </c>
      <c r="P3283" t="str">
        <f t="shared" si="359"/>
        <v>LETADLO_3</v>
      </c>
      <c r="Q3283" s="6" t="s">
        <v>2868</v>
      </c>
      <c r="R3283" s="6" t="s">
        <v>2865</v>
      </c>
      <c r="S3283" s="3" t="s">
        <v>2869</v>
      </c>
      <c r="T3283" s="3">
        <f t="shared" si="360"/>
        <v>43139</v>
      </c>
      <c r="U3283" s="3">
        <f t="shared" si="360"/>
        <v>43146</v>
      </c>
      <c r="V3283" s="3">
        <f t="shared" si="360"/>
        <v>43141</v>
      </c>
      <c r="W3283" t="str">
        <f t="shared" si="363"/>
        <v/>
      </c>
      <c r="X3283" t="str">
        <f t="shared" si="361"/>
        <v/>
      </c>
      <c r="Y3283" t="str">
        <f t="shared" si="362"/>
        <v/>
      </c>
      <c r="Z3283" t="s">
        <v>35</v>
      </c>
    </row>
    <row r="3284" spans="1:26" x14ac:dyDescent="0.35">
      <c r="A3284" s="4" t="s">
        <v>2869</v>
      </c>
      <c r="B3284" s="1" t="s">
        <v>816</v>
      </c>
      <c r="C3284" s="5">
        <f t="shared" si="357"/>
        <v>43141</v>
      </c>
      <c r="D3284" s="4" t="s">
        <v>2869</v>
      </c>
      <c r="E3284" s="1" t="s">
        <v>512</v>
      </c>
      <c r="F3284" s="5">
        <f t="shared" si="358"/>
        <v>43141</v>
      </c>
      <c r="G3284">
        <v>0.75</v>
      </c>
      <c r="H3284" t="s">
        <v>622</v>
      </c>
      <c r="I3284" t="s">
        <v>43</v>
      </c>
      <c r="J3284" t="s">
        <v>28</v>
      </c>
      <c r="K3284" s="2" t="s">
        <v>1437</v>
      </c>
      <c r="L3284" t="s">
        <v>2871</v>
      </c>
      <c r="M3284" t="s">
        <v>1438</v>
      </c>
      <c r="N3284" t="s">
        <v>2866</v>
      </c>
      <c r="O3284" t="s">
        <v>3726</v>
      </c>
      <c r="P3284" t="str">
        <f t="shared" si="359"/>
        <v>LETADLO_3</v>
      </c>
      <c r="Q3284" s="6" t="s">
        <v>2868</v>
      </c>
      <c r="R3284" s="6" t="s">
        <v>2865</v>
      </c>
      <c r="S3284" s="3" t="s">
        <v>2869</v>
      </c>
      <c r="T3284" s="3">
        <f t="shared" si="360"/>
        <v>43139</v>
      </c>
      <c r="U3284" s="3">
        <f t="shared" si="360"/>
        <v>43146</v>
      </c>
      <c r="V3284" s="3">
        <f t="shared" si="360"/>
        <v>43141</v>
      </c>
      <c r="W3284" t="str">
        <f t="shared" si="363"/>
        <v/>
      </c>
      <c r="X3284" t="str">
        <f t="shared" si="361"/>
        <v/>
      </c>
      <c r="Y3284" t="str">
        <f t="shared" si="362"/>
        <v/>
      </c>
      <c r="Z3284" t="s">
        <v>43</v>
      </c>
    </row>
    <row r="3285" spans="1:26" x14ac:dyDescent="0.35">
      <c r="A3285" s="4" t="s">
        <v>2897</v>
      </c>
      <c r="B3285" s="1" t="s">
        <v>1124</v>
      </c>
      <c r="C3285" s="5">
        <f t="shared" si="357"/>
        <v>43140</v>
      </c>
      <c r="D3285" s="4" t="s">
        <v>2897</v>
      </c>
      <c r="E3285" s="1" t="s">
        <v>1124</v>
      </c>
      <c r="F3285" s="5">
        <f t="shared" si="358"/>
        <v>43140</v>
      </c>
      <c r="G3285">
        <v>0</v>
      </c>
      <c r="H3285" t="s">
        <v>64</v>
      </c>
      <c r="I3285" t="s">
        <v>373</v>
      </c>
      <c r="J3285" t="s">
        <v>28</v>
      </c>
      <c r="K3285" s="2" t="s">
        <v>1440</v>
      </c>
      <c r="L3285" t="s">
        <v>2871</v>
      </c>
      <c r="M3285" t="s">
        <v>1441</v>
      </c>
      <c r="N3285" t="s">
        <v>2866</v>
      </c>
      <c r="O3285" t="s">
        <v>3727</v>
      </c>
      <c r="P3285" t="str">
        <f t="shared" si="359"/>
        <v>LETADLO_3</v>
      </c>
      <c r="Q3285" s="6" t="s">
        <v>2868</v>
      </c>
      <c r="R3285" s="6" t="s">
        <v>2865</v>
      </c>
      <c r="S3285" s="3" t="s">
        <v>2897</v>
      </c>
      <c r="T3285" s="3">
        <f t="shared" si="360"/>
        <v>43139</v>
      </c>
      <c r="U3285" s="3">
        <f t="shared" si="360"/>
        <v>43146</v>
      </c>
      <c r="V3285" s="3">
        <f t="shared" si="360"/>
        <v>43140</v>
      </c>
      <c r="W3285" t="str">
        <f t="shared" si="363"/>
        <v/>
      </c>
      <c r="X3285" t="str">
        <f t="shared" si="361"/>
        <v/>
      </c>
      <c r="Y3285" t="str">
        <f t="shared" si="362"/>
        <v/>
      </c>
      <c r="Z3285" t="s">
        <v>43</v>
      </c>
    </row>
    <row r="3286" spans="1:26" x14ac:dyDescent="0.35">
      <c r="A3286" s="4" t="s">
        <v>2897</v>
      </c>
      <c r="B3286" s="1" t="s">
        <v>45</v>
      </c>
      <c r="C3286" s="5">
        <f t="shared" si="357"/>
        <v>43140</v>
      </c>
      <c r="D3286" s="4" t="s">
        <v>2897</v>
      </c>
      <c r="E3286" s="1" t="s">
        <v>221</v>
      </c>
      <c r="F3286" s="5">
        <f t="shared" si="358"/>
        <v>43140</v>
      </c>
      <c r="G3286">
        <v>0.5</v>
      </c>
      <c r="H3286" t="s">
        <v>622</v>
      </c>
      <c r="I3286" t="s">
        <v>43</v>
      </c>
      <c r="J3286" t="s">
        <v>28</v>
      </c>
      <c r="K3286" s="2" t="s">
        <v>1440</v>
      </c>
      <c r="L3286" t="s">
        <v>2871</v>
      </c>
      <c r="M3286" t="s">
        <v>1441</v>
      </c>
      <c r="N3286" t="s">
        <v>2866</v>
      </c>
      <c r="O3286" t="s">
        <v>3727</v>
      </c>
      <c r="P3286" t="str">
        <f t="shared" si="359"/>
        <v>LETADLO_3</v>
      </c>
      <c r="Q3286" s="6" t="s">
        <v>2868</v>
      </c>
      <c r="R3286" s="6" t="s">
        <v>2865</v>
      </c>
      <c r="S3286" s="3" t="s">
        <v>2897</v>
      </c>
      <c r="T3286" s="3">
        <f t="shared" si="360"/>
        <v>43139</v>
      </c>
      <c r="U3286" s="3">
        <f t="shared" si="360"/>
        <v>43146</v>
      </c>
      <c r="V3286" s="3">
        <f t="shared" si="360"/>
        <v>43140</v>
      </c>
      <c r="W3286" t="str">
        <f t="shared" si="363"/>
        <v/>
      </c>
      <c r="X3286" t="str">
        <f t="shared" si="361"/>
        <v/>
      </c>
      <c r="Y3286" t="str">
        <f t="shared" si="362"/>
        <v/>
      </c>
      <c r="Z3286" t="s">
        <v>35</v>
      </c>
    </row>
    <row r="3287" spans="1:26" x14ac:dyDescent="0.35">
      <c r="A3287" s="4" t="s">
        <v>2869</v>
      </c>
      <c r="B3287" s="1" t="s">
        <v>1575</v>
      </c>
      <c r="C3287" s="5">
        <f t="shared" si="357"/>
        <v>43141</v>
      </c>
      <c r="D3287" s="4" t="s">
        <v>2869</v>
      </c>
      <c r="E3287" s="1" t="s">
        <v>56</v>
      </c>
      <c r="F3287" s="5">
        <f t="shared" si="358"/>
        <v>43141</v>
      </c>
      <c r="G3287">
        <v>1.78</v>
      </c>
      <c r="H3287" t="s">
        <v>64</v>
      </c>
      <c r="I3287" t="s">
        <v>373</v>
      </c>
      <c r="J3287" t="s">
        <v>28</v>
      </c>
      <c r="K3287" s="2" t="s">
        <v>1440</v>
      </c>
      <c r="L3287" t="s">
        <v>2871</v>
      </c>
      <c r="M3287" t="s">
        <v>1441</v>
      </c>
      <c r="N3287" t="s">
        <v>2866</v>
      </c>
      <c r="O3287" t="s">
        <v>3727</v>
      </c>
      <c r="P3287" t="str">
        <f t="shared" si="359"/>
        <v>LETADLO_3</v>
      </c>
      <c r="Q3287" s="6" t="s">
        <v>2868</v>
      </c>
      <c r="R3287" s="6" t="s">
        <v>2865</v>
      </c>
      <c r="S3287" s="3" t="s">
        <v>2869</v>
      </c>
      <c r="T3287" s="3">
        <f t="shared" si="360"/>
        <v>43139</v>
      </c>
      <c r="U3287" s="3">
        <f t="shared" si="360"/>
        <v>43146</v>
      </c>
      <c r="V3287" s="3">
        <f t="shared" si="360"/>
        <v>43141</v>
      </c>
      <c r="W3287" t="str">
        <f t="shared" si="363"/>
        <v/>
      </c>
      <c r="X3287" t="str">
        <f t="shared" si="361"/>
        <v/>
      </c>
      <c r="Y3287" t="str">
        <f t="shared" si="362"/>
        <v/>
      </c>
      <c r="Z3287" t="s">
        <v>35</v>
      </c>
    </row>
    <row r="3288" spans="1:26" x14ac:dyDescent="0.35">
      <c r="A3288" s="4" t="s">
        <v>2869</v>
      </c>
      <c r="B3288" s="1" t="s">
        <v>79</v>
      </c>
      <c r="C3288" s="5">
        <f t="shared" si="357"/>
        <v>43141</v>
      </c>
      <c r="D3288" s="4" t="s">
        <v>2869</v>
      </c>
      <c r="E3288" s="1" t="s">
        <v>816</v>
      </c>
      <c r="F3288" s="5">
        <f t="shared" si="358"/>
        <v>43141</v>
      </c>
      <c r="G3288">
        <v>0.75</v>
      </c>
      <c r="H3288" t="s">
        <v>622</v>
      </c>
      <c r="I3288" t="s">
        <v>43</v>
      </c>
      <c r="J3288" t="s">
        <v>28</v>
      </c>
      <c r="K3288" s="2" t="s">
        <v>1440</v>
      </c>
      <c r="L3288" t="s">
        <v>2871</v>
      </c>
      <c r="M3288" t="s">
        <v>1441</v>
      </c>
      <c r="N3288" t="s">
        <v>2866</v>
      </c>
      <c r="O3288" t="s">
        <v>3727</v>
      </c>
      <c r="P3288" t="str">
        <f t="shared" si="359"/>
        <v>LETADLO_3</v>
      </c>
      <c r="Q3288" s="6" t="s">
        <v>2868</v>
      </c>
      <c r="R3288" s="6" t="s">
        <v>2865</v>
      </c>
      <c r="S3288" s="3" t="s">
        <v>2869</v>
      </c>
      <c r="T3288" s="3">
        <f t="shared" si="360"/>
        <v>43139</v>
      </c>
      <c r="U3288" s="3">
        <f t="shared" si="360"/>
        <v>43146</v>
      </c>
      <c r="V3288" s="3">
        <f t="shared" si="360"/>
        <v>43141</v>
      </c>
      <c r="W3288" t="str">
        <f t="shared" si="363"/>
        <v/>
      </c>
      <c r="X3288" t="str">
        <f t="shared" si="361"/>
        <v/>
      </c>
      <c r="Y3288" t="str">
        <f t="shared" si="362"/>
        <v/>
      </c>
      <c r="Z3288" t="s">
        <v>43</v>
      </c>
    </row>
    <row r="3289" spans="1:26" x14ac:dyDescent="0.35">
      <c r="A3289" s="4" t="s">
        <v>2897</v>
      </c>
      <c r="B3289" s="1" t="s">
        <v>55</v>
      </c>
      <c r="C3289" s="5">
        <f t="shared" si="357"/>
        <v>43140</v>
      </c>
      <c r="D3289" s="4" t="s">
        <v>2897</v>
      </c>
      <c r="E3289" s="1" t="s">
        <v>67</v>
      </c>
      <c r="F3289" s="5">
        <f t="shared" si="358"/>
        <v>43140</v>
      </c>
      <c r="G3289">
        <v>0.5</v>
      </c>
      <c r="H3289" t="s">
        <v>622</v>
      </c>
      <c r="I3289" t="s">
        <v>43</v>
      </c>
      <c r="J3289" t="s">
        <v>28</v>
      </c>
      <c r="K3289" s="2" t="s">
        <v>1444</v>
      </c>
      <c r="L3289" t="s">
        <v>2865</v>
      </c>
      <c r="M3289" t="s">
        <v>1445</v>
      </c>
      <c r="N3289" t="s">
        <v>2866</v>
      </c>
      <c r="O3289" t="s">
        <v>3728</v>
      </c>
      <c r="P3289" t="str">
        <f t="shared" si="359"/>
        <v>LETADLO_3</v>
      </c>
      <c r="Q3289" s="6" t="s">
        <v>2868</v>
      </c>
      <c r="R3289" s="6" t="s">
        <v>2865</v>
      </c>
      <c r="S3289" s="3" t="s">
        <v>2897</v>
      </c>
      <c r="T3289" s="3">
        <f t="shared" si="360"/>
        <v>43139</v>
      </c>
      <c r="U3289" s="3">
        <f t="shared" si="360"/>
        <v>43146</v>
      </c>
      <c r="V3289" s="3">
        <f t="shared" si="360"/>
        <v>43140</v>
      </c>
      <c r="W3289" t="str">
        <f t="shared" si="363"/>
        <v/>
      </c>
      <c r="X3289" t="str">
        <f t="shared" si="361"/>
        <v/>
      </c>
      <c r="Y3289" t="str">
        <f t="shared" si="362"/>
        <v/>
      </c>
      <c r="Z3289" t="s">
        <v>35</v>
      </c>
    </row>
    <row r="3290" spans="1:26" x14ac:dyDescent="0.35">
      <c r="A3290" s="4" t="s">
        <v>2897</v>
      </c>
      <c r="B3290" s="1" t="s">
        <v>816</v>
      </c>
      <c r="C3290" s="5">
        <f t="shared" si="357"/>
        <v>43140</v>
      </c>
      <c r="D3290" s="4" t="s">
        <v>2897</v>
      </c>
      <c r="E3290" s="1" t="s">
        <v>145</v>
      </c>
      <c r="F3290" s="5">
        <f t="shared" si="358"/>
        <v>43140</v>
      </c>
      <c r="G3290">
        <v>1.25</v>
      </c>
      <c r="H3290" t="s">
        <v>64</v>
      </c>
      <c r="I3290" t="s">
        <v>373</v>
      </c>
      <c r="J3290" t="s">
        <v>28</v>
      </c>
      <c r="K3290" s="2" t="s">
        <v>1444</v>
      </c>
      <c r="L3290" t="s">
        <v>2865</v>
      </c>
      <c r="M3290" t="s">
        <v>1445</v>
      </c>
      <c r="N3290" t="s">
        <v>2866</v>
      </c>
      <c r="O3290" t="s">
        <v>3728</v>
      </c>
      <c r="P3290" t="str">
        <f t="shared" si="359"/>
        <v>LETADLO_3</v>
      </c>
      <c r="Q3290" s="6" t="s">
        <v>2868</v>
      </c>
      <c r="R3290" s="6" t="s">
        <v>2865</v>
      </c>
      <c r="S3290" s="3" t="s">
        <v>2869</v>
      </c>
      <c r="T3290" s="3">
        <f t="shared" si="360"/>
        <v>43139</v>
      </c>
      <c r="U3290" s="3">
        <f t="shared" si="360"/>
        <v>43146</v>
      </c>
      <c r="V3290" s="3">
        <f t="shared" si="360"/>
        <v>43141</v>
      </c>
      <c r="W3290" t="str">
        <f t="shared" si="363"/>
        <v/>
      </c>
      <c r="X3290" t="str">
        <f t="shared" si="361"/>
        <v/>
      </c>
      <c r="Y3290" t="str">
        <f t="shared" si="362"/>
        <v/>
      </c>
      <c r="Z3290" t="s">
        <v>35</v>
      </c>
    </row>
    <row r="3291" spans="1:26" x14ac:dyDescent="0.35">
      <c r="A3291" s="4" t="s">
        <v>2897</v>
      </c>
      <c r="B3291" s="1" t="s">
        <v>44</v>
      </c>
      <c r="C3291" s="5">
        <f t="shared" si="357"/>
        <v>43140</v>
      </c>
      <c r="D3291" s="4" t="s">
        <v>2897</v>
      </c>
      <c r="E3291" s="1" t="s">
        <v>495</v>
      </c>
      <c r="F3291" s="5">
        <f t="shared" si="358"/>
        <v>43140</v>
      </c>
      <c r="G3291">
        <v>1.5</v>
      </c>
      <c r="H3291" t="s">
        <v>64</v>
      </c>
      <c r="I3291" t="s">
        <v>373</v>
      </c>
      <c r="J3291" t="s">
        <v>28</v>
      </c>
      <c r="K3291" s="2" t="s">
        <v>1447</v>
      </c>
      <c r="L3291" t="s">
        <v>2869</v>
      </c>
      <c r="M3291" t="s">
        <v>1448</v>
      </c>
      <c r="N3291" t="s">
        <v>2866</v>
      </c>
      <c r="O3291" t="s">
        <v>3729</v>
      </c>
      <c r="P3291" t="str">
        <f t="shared" si="359"/>
        <v>LETADLO_3</v>
      </c>
      <c r="Q3291" s="6" t="s">
        <v>2868</v>
      </c>
      <c r="R3291" s="6" t="s">
        <v>2865</v>
      </c>
      <c r="S3291" s="3" t="s">
        <v>2897</v>
      </c>
      <c r="T3291" s="3">
        <f t="shared" si="360"/>
        <v>43139</v>
      </c>
      <c r="U3291" s="3">
        <f t="shared" si="360"/>
        <v>43146</v>
      </c>
      <c r="V3291" s="3">
        <f t="shared" si="360"/>
        <v>43140</v>
      </c>
      <c r="W3291" t="str">
        <f t="shared" si="363"/>
        <v/>
      </c>
      <c r="X3291" t="str">
        <f t="shared" si="361"/>
        <v/>
      </c>
      <c r="Y3291" t="str">
        <f t="shared" si="362"/>
        <v/>
      </c>
      <c r="Z3291" t="s">
        <v>35</v>
      </c>
    </row>
    <row r="3292" spans="1:26" x14ac:dyDescent="0.35">
      <c r="A3292" s="4" t="s">
        <v>2897</v>
      </c>
      <c r="B3292" s="1" t="s">
        <v>3013</v>
      </c>
      <c r="C3292" s="5">
        <f t="shared" si="357"/>
        <v>43140</v>
      </c>
      <c r="D3292" s="4" t="s">
        <v>2897</v>
      </c>
      <c r="E3292" s="1" t="s">
        <v>2057</v>
      </c>
      <c r="F3292" s="5">
        <f t="shared" si="358"/>
        <v>43140</v>
      </c>
      <c r="G3292">
        <v>0.4</v>
      </c>
      <c r="H3292" t="s">
        <v>64</v>
      </c>
      <c r="I3292" t="s">
        <v>43</v>
      </c>
      <c r="J3292" t="s">
        <v>28</v>
      </c>
      <c r="K3292" s="2" t="s">
        <v>1447</v>
      </c>
      <c r="L3292" t="s">
        <v>2869</v>
      </c>
      <c r="M3292" t="s">
        <v>1448</v>
      </c>
      <c r="N3292" t="s">
        <v>2866</v>
      </c>
      <c r="O3292" t="s">
        <v>3729</v>
      </c>
      <c r="P3292" t="str">
        <f t="shared" si="359"/>
        <v>LETADLO_3</v>
      </c>
      <c r="Q3292" s="6" t="s">
        <v>2868</v>
      </c>
      <c r="R3292" s="6" t="s">
        <v>2865</v>
      </c>
      <c r="S3292" s="3" t="s">
        <v>2897</v>
      </c>
      <c r="T3292" s="3">
        <f t="shared" si="360"/>
        <v>43139</v>
      </c>
      <c r="U3292" s="3">
        <f t="shared" si="360"/>
        <v>43146</v>
      </c>
      <c r="V3292" s="3">
        <f t="shared" si="360"/>
        <v>43140</v>
      </c>
      <c r="W3292" t="str">
        <f t="shared" si="363"/>
        <v/>
      </c>
      <c r="X3292" t="str">
        <f t="shared" si="361"/>
        <v/>
      </c>
      <c r="Y3292" t="str">
        <f t="shared" si="362"/>
        <v/>
      </c>
      <c r="Z3292" t="s">
        <v>43</v>
      </c>
    </row>
    <row r="3293" spans="1:26" x14ac:dyDescent="0.35">
      <c r="A3293" s="4" t="s">
        <v>2897</v>
      </c>
      <c r="B3293" s="1" t="s">
        <v>722</v>
      </c>
      <c r="C3293" s="5">
        <f t="shared" si="357"/>
        <v>43140</v>
      </c>
      <c r="D3293" s="4" t="s">
        <v>2897</v>
      </c>
      <c r="E3293" s="1" t="s">
        <v>881</v>
      </c>
      <c r="F3293" s="5">
        <f t="shared" si="358"/>
        <v>43140</v>
      </c>
      <c r="G3293">
        <v>2.77</v>
      </c>
      <c r="H3293" t="s">
        <v>64</v>
      </c>
      <c r="I3293" t="s">
        <v>373</v>
      </c>
      <c r="J3293" t="s">
        <v>28</v>
      </c>
      <c r="K3293" s="2" t="s">
        <v>1451</v>
      </c>
      <c r="L3293" t="s">
        <v>2869</v>
      </c>
      <c r="M3293" t="s">
        <v>1452</v>
      </c>
      <c r="N3293" t="s">
        <v>2866</v>
      </c>
      <c r="O3293" t="s">
        <v>3730</v>
      </c>
      <c r="P3293" t="str">
        <f t="shared" si="359"/>
        <v>LETADLO_3</v>
      </c>
      <c r="Q3293" s="6" t="s">
        <v>2868</v>
      </c>
      <c r="R3293" s="6" t="s">
        <v>2865</v>
      </c>
      <c r="S3293" s="3" t="s">
        <v>2869</v>
      </c>
      <c r="T3293" s="3">
        <f t="shared" si="360"/>
        <v>43139</v>
      </c>
      <c r="U3293" s="3">
        <f t="shared" si="360"/>
        <v>43146</v>
      </c>
      <c r="V3293" s="3">
        <f t="shared" si="360"/>
        <v>43141</v>
      </c>
      <c r="W3293" t="str">
        <f t="shared" si="363"/>
        <v/>
      </c>
      <c r="X3293" t="str">
        <f t="shared" si="361"/>
        <v/>
      </c>
      <c r="Y3293" t="str">
        <f t="shared" si="362"/>
        <v/>
      </c>
      <c r="Z3293" t="s">
        <v>35</v>
      </c>
    </row>
    <row r="3294" spans="1:26" x14ac:dyDescent="0.35">
      <c r="A3294" s="4" t="s">
        <v>2897</v>
      </c>
      <c r="B3294" s="1" t="s">
        <v>67</v>
      </c>
      <c r="C3294" s="5">
        <f t="shared" si="357"/>
        <v>43140</v>
      </c>
      <c r="D3294" s="4" t="s">
        <v>2897</v>
      </c>
      <c r="E3294" s="1" t="s">
        <v>170</v>
      </c>
      <c r="F3294" s="5">
        <f t="shared" si="358"/>
        <v>43140</v>
      </c>
      <c r="G3294">
        <v>1</v>
      </c>
      <c r="H3294" t="s">
        <v>622</v>
      </c>
      <c r="I3294" t="s">
        <v>43</v>
      </c>
      <c r="J3294" t="s">
        <v>28</v>
      </c>
      <c r="K3294" s="2" t="s">
        <v>1451</v>
      </c>
      <c r="L3294" t="s">
        <v>2869</v>
      </c>
      <c r="M3294" t="s">
        <v>1452</v>
      </c>
      <c r="N3294" t="s">
        <v>2866</v>
      </c>
      <c r="O3294" t="s">
        <v>3730</v>
      </c>
      <c r="P3294" t="str">
        <f t="shared" si="359"/>
        <v>LETADLO_3</v>
      </c>
      <c r="Q3294" s="6" t="s">
        <v>2868</v>
      </c>
      <c r="R3294" s="6" t="s">
        <v>2865</v>
      </c>
      <c r="S3294" s="3" t="s">
        <v>2897</v>
      </c>
      <c r="T3294" s="3">
        <f t="shared" si="360"/>
        <v>43139</v>
      </c>
      <c r="U3294" s="3">
        <f t="shared" si="360"/>
        <v>43146</v>
      </c>
      <c r="V3294" s="3">
        <f t="shared" si="360"/>
        <v>43140</v>
      </c>
      <c r="W3294" t="str">
        <f t="shared" si="363"/>
        <v/>
      </c>
      <c r="X3294" t="str">
        <f t="shared" si="361"/>
        <v/>
      </c>
      <c r="Y3294" t="str">
        <f t="shared" si="362"/>
        <v/>
      </c>
      <c r="Z3294" t="s">
        <v>43</v>
      </c>
    </row>
    <row r="3295" spans="1:26" x14ac:dyDescent="0.35">
      <c r="A3295" s="4" t="s">
        <v>2897</v>
      </c>
      <c r="B3295" s="1" t="s">
        <v>495</v>
      </c>
      <c r="C3295" s="5">
        <f t="shared" si="357"/>
        <v>43140</v>
      </c>
      <c r="D3295" s="4" t="s">
        <v>2897</v>
      </c>
      <c r="E3295" s="1" t="s">
        <v>249</v>
      </c>
      <c r="F3295" s="5">
        <f t="shared" si="358"/>
        <v>43140</v>
      </c>
      <c r="G3295">
        <v>1.5</v>
      </c>
      <c r="H3295" t="s">
        <v>49</v>
      </c>
      <c r="I3295" t="s">
        <v>73</v>
      </c>
      <c r="J3295" t="s">
        <v>28</v>
      </c>
      <c r="K3295" s="2" t="s">
        <v>1455</v>
      </c>
      <c r="L3295" t="s">
        <v>2897</v>
      </c>
      <c r="M3295" t="s">
        <v>1456</v>
      </c>
      <c r="N3295" t="s">
        <v>2866</v>
      </c>
      <c r="O3295" t="s">
        <v>3731</v>
      </c>
      <c r="P3295" t="str">
        <f t="shared" si="359"/>
        <v>LETADLO_3</v>
      </c>
      <c r="Q3295" s="6" t="s">
        <v>2868</v>
      </c>
      <c r="R3295" s="6" t="s">
        <v>2865</v>
      </c>
      <c r="S3295" s="3" t="s">
        <v>2897</v>
      </c>
      <c r="T3295" s="3">
        <f t="shared" si="360"/>
        <v>43139</v>
      </c>
      <c r="U3295" s="3">
        <f t="shared" si="360"/>
        <v>43146</v>
      </c>
      <c r="V3295" s="3">
        <f t="shared" si="360"/>
        <v>43140</v>
      </c>
      <c r="W3295" t="str">
        <f t="shared" si="363"/>
        <v/>
      </c>
      <c r="X3295" t="str">
        <f t="shared" si="361"/>
        <v/>
      </c>
      <c r="Y3295" t="str">
        <f t="shared" si="362"/>
        <v/>
      </c>
      <c r="Z3295" t="s">
        <v>35</v>
      </c>
    </row>
    <row r="3296" spans="1:26" x14ac:dyDescent="0.35">
      <c r="A3296" s="4" t="s">
        <v>2897</v>
      </c>
      <c r="B3296" s="1" t="s">
        <v>249</v>
      </c>
      <c r="C3296" s="5">
        <f t="shared" si="357"/>
        <v>43140</v>
      </c>
      <c r="D3296" s="4" t="s">
        <v>2897</v>
      </c>
      <c r="E3296" s="1" t="s">
        <v>94</v>
      </c>
      <c r="F3296" s="5">
        <f t="shared" si="358"/>
        <v>43140</v>
      </c>
      <c r="G3296">
        <v>1</v>
      </c>
      <c r="H3296" t="s">
        <v>49</v>
      </c>
      <c r="I3296" t="s">
        <v>73</v>
      </c>
      <c r="J3296" t="s">
        <v>28</v>
      </c>
      <c r="K3296" s="2" t="s">
        <v>1459</v>
      </c>
      <c r="L3296" t="s">
        <v>2897</v>
      </c>
      <c r="M3296" t="s">
        <v>1460</v>
      </c>
      <c r="N3296" t="s">
        <v>2866</v>
      </c>
      <c r="O3296" t="s">
        <v>3732</v>
      </c>
      <c r="P3296" t="str">
        <f t="shared" si="359"/>
        <v>LETADLO_3</v>
      </c>
      <c r="Q3296" s="6" t="s">
        <v>2868</v>
      </c>
      <c r="R3296" s="6" t="s">
        <v>2865</v>
      </c>
      <c r="S3296" s="3" t="s">
        <v>2897</v>
      </c>
      <c r="T3296" s="3">
        <f t="shared" si="360"/>
        <v>43139</v>
      </c>
      <c r="U3296" s="3">
        <f t="shared" si="360"/>
        <v>43146</v>
      </c>
      <c r="V3296" s="3">
        <f t="shared" si="360"/>
        <v>43140</v>
      </c>
      <c r="W3296" t="str">
        <f t="shared" si="363"/>
        <v/>
      </c>
      <c r="X3296" t="str">
        <f t="shared" si="361"/>
        <v/>
      </c>
      <c r="Y3296" t="str">
        <f t="shared" si="362"/>
        <v/>
      </c>
      <c r="Z3296" t="s">
        <v>35</v>
      </c>
    </row>
    <row r="3297" spans="1:26" x14ac:dyDescent="0.35">
      <c r="A3297" s="4" t="s">
        <v>2897</v>
      </c>
      <c r="B3297" s="1" t="s">
        <v>94</v>
      </c>
      <c r="C3297" s="5">
        <f t="shared" si="357"/>
        <v>43140</v>
      </c>
      <c r="D3297" s="4" t="s">
        <v>2897</v>
      </c>
      <c r="E3297" s="1" t="s">
        <v>55</v>
      </c>
      <c r="F3297" s="5">
        <f t="shared" si="358"/>
        <v>43140</v>
      </c>
      <c r="G3297">
        <v>1</v>
      </c>
      <c r="H3297" t="s">
        <v>49</v>
      </c>
      <c r="I3297" t="s">
        <v>73</v>
      </c>
      <c r="J3297" t="s">
        <v>28</v>
      </c>
      <c r="K3297" s="2" t="s">
        <v>1462</v>
      </c>
      <c r="L3297" t="s">
        <v>2897</v>
      </c>
      <c r="M3297" t="s">
        <v>1463</v>
      </c>
      <c r="N3297" t="s">
        <v>2866</v>
      </c>
      <c r="O3297" t="s">
        <v>3733</v>
      </c>
      <c r="P3297" t="str">
        <f t="shared" si="359"/>
        <v>LETADLO_3</v>
      </c>
      <c r="Q3297" s="6" t="s">
        <v>2868</v>
      </c>
      <c r="R3297" s="6" t="s">
        <v>2865</v>
      </c>
      <c r="S3297" s="3" t="s">
        <v>2897</v>
      </c>
      <c r="T3297" s="3">
        <f t="shared" si="360"/>
        <v>43139</v>
      </c>
      <c r="U3297" s="3">
        <f t="shared" si="360"/>
        <v>43146</v>
      </c>
      <c r="V3297" s="3">
        <f t="shared" si="360"/>
        <v>43140</v>
      </c>
      <c r="W3297" t="str">
        <f t="shared" si="363"/>
        <v/>
      </c>
      <c r="X3297" t="str">
        <f t="shared" si="361"/>
        <v/>
      </c>
      <c r="Y3297" t="str">
        <f t="shared" si="362"/>
        <v/>
      </c>
      <c r="Z329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Jana</dc:creator>
  <cp:lastModifiedBy>Ahmad, Jana</cp:lastModifiedBy>
  <dcterms:created xsi:type="dcterms:W3CDTF">2021-03-02T12:31:24Z</dcterms:created>
  <dcterms:modified xsi:type="dcterms:W3CDTF">2021-03-02T12:32:40Z</dcterms:modified>
</cp:coreProperties>
</file>