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<sst xmlns="http://schemas.openxmlformats.org/spreadsheetml/2006/main" count="65" uniqueCount="40">
  <si>
    <t>Name</t>
  </si>
  <si>
    <t>Latitude</t>
  </si>
  <si>
    <t>Longitude</t>
  </si>
  <si>
    <t>Rated Power (kW)</t>
  </si>
  <si>
    <t>Region</t>
  </si>
  <si>
    <t>Type</t>
  </si>
  <si>
    <t>City</t>
  </si>
  <si>
    <t>Status</t>
  </si>
  <si>
    <t>Cost per kW</t>
  </si>
  <si>
    <t>Gilgel Gibe III Power station</t>
  </si>
  <si>
    <t>Oromia</t>
  </si>
  <si>
    <t>hydro</t>
  </si>
  <si>
    <t>Grand Ethiopian Renaissance Dam</t>
  </si>
  <si>
    <t>Beles Hydroelectric Power Plant</t>
  </si>
  <si>
    <t>Gilgel Gibe II</t>
  </si>
  <si>
    <t>Tekeze Dam Power Station</t>
  </si>
  <si>
    <t>Genale Dawa III Hydroelectric Power Plant</t>
  </si>
  <si>
    <t>Adama Wind Power Plant</t>
  </si>
  <si>
    <t>wind</t>
  </si>
  <si>
    <t>Gilgel Gibe I Power Station</t>
  </si>
  <si>
    <t>Melka Wakena Hydroelectric Power Station</t>
  </si>
  <si>
    <t>Fincha Hydroelectric Power Station</t>
  </si>
  <si>
    <t>Ashegoda Wind Power Plant</t>
  </si>
  <si>
    <t>Aysha 2 WPP</t>
  </si>
  <si>
    <t>Amerti Neshi power plant</t>
  </si>
  <si>
    <t>Tis Abay II Hydroelectric Plant</t>
  </si>
  <si>
    <t>Reppie waste-to-energy plant</t>
  </si>
  <si>
    <t>waste</t>
  </si>
  <si>
    <t>Koka Hydroelectric Power Plant</t>
  </si>
  <si>
    <t>Dire Dawa oil power plant</t>
  </si>
  <si>
    <t>oil</t>
  </si>
  <si>
    <t>Awash II Hydroelectric Power Plant</t>
  </si>
  <si>
    <t>Awash III Hydroelectric Power Plant</t>
  </si>
  <si>
    <t>Tis Abay I Hydroelectric Plant</t>
  </si>
  <si>
    <t>Aluto–Langano Geothermal Power Station</t>
  </si>
  <si>
    <t>geothermal</t>
  </si>
  <si>
    <t>Aba Samuel Power Plant</t>
  </si>
  <si>
    <t>George Shoe</t>
  </si>
  <si>
    <t>Kanoria Industry</t>
  </si>
  <si>
    <t>Tendaho Sugar 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</si>
</sst>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4" max="4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6.8443832</v>
      </c>
      <c r="C2" s="1">
        <v>37.3007086</v>
      </c>
      <c r="D2" s="1">
        <v>1870000.0</v>
      </c>
      <c r="E2" s="1" t="s">
        <v>10</v>
      </c>
      <c r="F2" s="1" t="s">
        <v>11</v>
      </c>
      <c r="I2" s="1">
        <v>0.887</v>
      </c>
    </row>
    <row r="3">
      <c r="A3" s="1" t="s">
        <v>12</v>
      </c>
      <c r="B3" s="1">
        <v>11.2195026</v>
      </c>
      <c r="C3" s="1">
        <v>35.0934813</v>
      </c>
      <c r="D3" s="1">
        <v>750000.0</v>
      </c>
      <c r="F3" s="1" t="s">
        <v>11</v>
      </c>
      <c r="I3" s="1">
        <v>0.887</v>
      </c>
    </row>
    <row r="4">
      <c r="A4" s="1" t="s">
        <v>13</v>
      </c>
      <c r="B4" s="1">
        <v>11.817848</v>
      </c>
      <c r="C4" s="1">
        <v>36.9232435</v>
      </c>
      <c r="D4" s="1">
        <v>460000.0</v>
      </c>
      <c r="F4" s="1" t="s">
        <v>11</v>
      </c>
      <c r="I4" s="1">
        <v>0.887</v>
      </c>
    </row>
    <row r="5">
      <c r="A5" s="1" t="s">
        <v>14</v>
      </c>
      <c r="B5" s="1">
        <v>7.7575073</v>
      </c>
      <c r="C5" s="1">
        <v>37.5622277</v>
      </c>
      <c r="D5" s="1">
        <v>420000.0</v>
      </c>
      <c r="E5" s="2" t="s">
        <v>10</v>
      </c>
      <c r="F5" s="1" t="s">
        <v>11</v>
      </c>
      <c r="I5" s="1">
        <v>0.887</v>
      </c>
    </row>
    <row r="6">
      <c r="A6" s="1" t="s">
        <v>15</v>
      </c>
      <c r="B6" s="1">
        <v>13.3492395</v>
      </c>
      <c r="C6" s="1">
        <v>38.741061</v>
      </c>
      <c r="D6" s="1">
        <v>300000.0</v>
      </c>
      <c r="F6" s="1" t="s">
        <v>11</v>
      </c>
      <c r="I6" s="1">
        <v>0.887</v>
      </c>
    </row>
    <row r="7">
      <c r="A7" s="1" t="s">
        <v>16</v>
      </c>
      <c r="B7" s="1">
        <v>5.5267866</v>
      </c>
      <c r="C7" s="1">
        <v>39.777381</v>
      </c>
      <c r="D7" s="1">
        <v>254000.0</v>
      </c>
      <c r="F7" s="1" t="s">
        <v>11</v>
      </c>
      <c r="I7" s="1">
        <v>0.887</v>
      </c>
    </row>
    <row r="8">
      <c r="A8" s="1" t="s">
        <v>17</v>
      </c>
      <c r="B8" s="1">
        <v>8.59087</v>
      </c>
      <c r="C8" s="1">
        <v>39.25188</v>
      </c>
      <c r="D8" s="1">
        <v>204000.0</v>
      </c>
      <c r="E8" s="2" t="s">
        <v>10</v>
      </c>
      <c r="F8" s="1" t="s">
        <v>18</v>
      </c>
      <c r="I8" s="1">
        <v>0.887</v>
      </c>
    </row>
    <row r="9">
      <c r="A9" s="1" t="s">
        <v>19</v>
      </c>
      <c r="B9" s="1">
        <v>7.83784</v>
      </c>
      <c r="C9" s="1">
        <v>37.32599</v>
      </c>
      <c r="D9" s="1">
        <v>184000.0</v>
      </c>
      <c r="E9" s="2" t="s">
        <v>10</v>
      </c>
      <c r="F9" s="1" t="s">
        <v>11</v>
      </c>
      <c r="I9" s="1">
        <v>0.887</v>
      </c>
    </row>
    <row r="10">
      <c r="A10" s="1" t="s">
        <v>20</v>
      </c>
      <c r="B10" s="1">
        <v>7.16999</v>
      </c>
      <c r="C10" s="1">
        <v>39.43563</v>
      </c>
      <c r="D10" s="1">
        <v>153000.0</v>
      </c>
      <c r="E10" s="2" t="s">
        <v>10</v>
      </c>
      <c r="F10" s="1" t="s">
        <v>11</v>
      </c>
      <c r="I10" s="1">
        <v>0.887</v>
      </c>
    </row>
    <row r="11">
      <c r="A11" s="1" t="s">
        <v>21</v>
      </c>
      <c r="B11" s="1">
        <v>9.60544</v>
      </c>
      <c r="C11" s="1">
        <v>37.35364</v>
      </c>
      <c r="D11" s="1">
        <v>134000.0</v>
      </c>
      <c r="E11" s="2" t="s">
        <v>10</v>
      </c>
      <c r="F11" s="1" t="s">
        <v>11</v>
      </c>
      <c r="I11" s="1">
        <v>0.887</v>
      </c>
    </row>
    <row r="12">
      <c r="A12" s="1" t="s">
        <v>22</v>
      </c>
      <c r="B12" s="1">
        <v>13.4256</v>
      </c>
      <c r="C12" s="3">
        <v>39.57252</v>
      </c>
      <c r="D12" s="1">
        <v>120000.0</v>
      </c>
      <c r="F12" s="1" t="s">
        <v>18</v>
      </c>
      <c r="I12" s="1">
        <v>0.887</v>
      </c>
    </row>
    <row r="13">
      <c r="A13" s="1" t="s">
        <v>23</v>
      </c>
      <c r="B13" s="1">
        <v>10.71369</v>
      </c>
      <c r="C13" s="3">
        <v>42.57717</v>
      </c>
      <c r="D13" s="1">
        <v>120000.0</v>
      </c>
      <c r="F13" s="1" t="s">
        <v>18</v>
      </c>
      <c r="I13" s="1">
        <v>0.887</v>
      </c>
    </row>
    <row r="14">
      <c r="A14" s="1" t="s">
        <v>24</v>
      </c>
      <c r="B14" s="1">
        <v>9.7884511</v>
      </c>
      <c r="C14" s="1">
        <v>37.2692113</v>
      </c>
      <c r="D14" s="1">
        <v>95000.0</v>
      </c>
      <c r="F14" s="1" t="s">
        <v>11</v>
      </c>
      <c r="I14" s="1">
        <v>0.887</v>
      </c>
    </row>
    <row r="15">
      <c r="A15" s="1" t="s">
        <v>25</v>
      </c>
      <c r="B15" s="1">
        <v>11.4887129</v>
      </c>
      <c r="C15" s="1">
        <v>37.5999626</v>
      </c>
      <c r="D15" s="1">
        <v>73000.0</v>
      </c>
      <c r="F15" s="1" t="s">
        <v>11</v>
      </c>
      <c r="I15" s="1">
        <v>0.887</v>
      </c>
    </row>
    <row r="16">
      <c r="A16" s="1" t="s">
        <v>26</v>
      </c>
      <c r="B16" s="1">
        <v>8.97652</v>
      </c>
      <c r="C16" s="1">
        <v>38.70996</v>
      </c>
      <c r="D16" s="1">
        <v>50000.0</v>
      </c>
      <c r="F16" s="1" t="s">
        <v>27</v>
      </c>
      <c r="I16" s="1">
        <v>0.887</v>
      </c>
    </row>
    <row r="17">
      <c r="A17" s="1" t="s">
        <v>28</v>
      </c>
      <c r="B17" s="1">
        <v>8.4687</v>
      </c>
      <c r="C17" s="1">
        <v>39.15896</v>
      </c>
      <c r="D17" s="1">
        <v>43000.0</v>
      </c>
      <c r="F17" s="1" t="s">
        <v>11</v>
      </c>
      <c r="I17" s="1">
        <v>0.887</v>
      </c>
    </row>
    <row r="18">
      <c r="A18" s="1" t="s">
        <v>29</v>
      </c>
      <c r="B18" s="1">
        <v>9.6276341</v>
      </c>
      <c r="C18" s="1">
        <v>41.8020988</v>
      </c>
      <c r="D18" s="1">
        <v>40000.0</v>
      </c>
      <c r="F18" s="1" t="s">
        <v>30</v>
      </c>
      <c r="I18" s="1">
        <v>0.887</v>
      </c>
    </row>
    <row r="19">
      <c r="A19" s="1" t="s">
        <v>31</v>
      </c>
      <c r="B19" s="1">
        <v>8.3932061</v>
      </c>
      <c r="C19" s="1">
        <v>39.3517375</v>
      </c>
      <c r="D19" s="1">
        <v>32000.0</v>
      </c>
      <c r="F19" s="1" t="s">
        <v>11</v>
      </c>
      <c r="I19" s="1">
        <v>0.887</v>
      </c>
    </row>
    <row r="20">
      <c r="A20" s="1" t="s">
        <v>32</v>
      </c>
      <c r="B20" s="1">
        <v>8.3819522</v>
      </c>
      <c r="C20" s="1">
        <v>39.3603735</v>
      </c>
      <c r="D20" s="1">
        <v>32000.0</v>
      </c>
      <c r="F20" s="1" t="s">
        <v>11</v>
      </c>
      <c r="I20" s="1">
        <v>0.887</v>
      </c>
    </row>
    <row r="21">
      <c r="A21" s="1" t="s">
        <v>33</v>
      </c>
      <c r="B21" s="1">
        <v>11.4859</v>
      </c>
      <c r="C21" s="1">
        <v>37.5897</v>
      </c>
      <c r="D21" s="1">
        <v>11400.0</v>
      </c>
      <c r="F21" s="1" t="s">
        <v>11</v>
      </c>
      <c r="I21" s="1">
        <v>0.887</v>
      </c>
    </row>
    <row r="22">
      <c r="A22" s="1" t="s">
        <v>34</v>
      </c>
      <c r="B22" s="1">
        <v>7.7891</v>
      </c>
      <c r="C22" s="1">
        <v>38.79532</v>
      </c>
      <c r="D22" s="1">
        <v>7300.0</v>
      </c>
      <c r="F22" s="1" t="s">
        <v>35</v>
      </c>
      <c r="I22" s="1">
        <v>0.887</v>
      </c>
    </row>
    <row r="23">
      <c r="A23" s="1" t="s">
        <v>36</v>
      </c>
      <c r="B23" s="1">
        <v>8.75094</v>
      </c>
      <c r="C23" s="1">
        <v>38.71609</v>
      </c>
      <c r="D23" s="1">
        <v>6600.0</v>
      </c>
      <c r="F23" s="1" t="s">
        <v>11</v>
      </c>
      <c r="I23" s="1">
        <v>0.887</v>
      </c>
    </row>
    <row r="24">
      <c r="A24" s="1" t="s">
        <v>37</v>
      </c>
      <c r="B24" s="1">
        <v>8.5965196</v>
      </c>
      <c r="C24" s="1">
        <v>39.1014342</v>
      </c>
      <c r="F24" s="1" t="s">
        <v>11</v>
      </c>
      <c r="I24" s="1">
        <v>0.887</v>
      </c>
    </row>
    <row r="25">
      <c r="A25" s="1" t="s">
        <v>38</v>
      </c>
      <c r="B25" s="1">
        <v>8.7293859</v>
      </c>
      <c r="C25" s="1">
        <v>39.0320499</v>
      </c>
      <c r="F25" s="1" t="s">
        <v>11</v>
      </c>
      <c r="I25" s="1">
        <v>0.887</v>
      </c>
    </row>
    <row r="26">
      <c r="A26" s="1" t="s">
        <v>39</v>
      </c>
      <c r="B26" s="1">
        <v>11.55047</v>
      </c>
      <c r="C26" s="1">
        <v>41.38932</v>
      </c>
      <c r="F26" s="1" t="s">
        <v>11</v>
      </c>
      <c r="I26" s="1">
        <v>0.887</v>
      </c>
    </row>
    <row r="28">
      <c r="D28" s="4">
        <f>SUM(D2:D26)</f>
        <v>5359300</v>
      </c>
    </row>
  </sheetData>
  <drawing r:id="rId1"/>
</worksheet>
</file>