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y\Dropbox\Research\PE_shocks\exante\"/>
    </mc:Choice>
  </mc:AlternateContent>
  <bookViews>
    <workbookView xWindow="0" yWindow="0" windowWidth="20490" windowHeight="7455" activeTab="1"/>
  </bookViews>
  <sheets>
    <sheet name="Sheet1" sheetId="1" r:id="rId1"/>
    <sheet name="transpose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L5" i="3" s="1"/>
  <c r="G6" i="3"/>
  <c r="L6" i="3" s="1"/>
  <c r="G7" i="3"/>
  <c r="G8" i="3"/>
  <c r="G9" i="3"/>
  <c r="L9" i="3" s="1"/>
  <c r="G10" i="3"/>
  <c r="L10" i="3" s="1"/>
  <c r="G11" i="3"/>
  <c r="G12" i="3"/>
  <c r="G13" i="3"/>
  <c r="L13" i="3" s="1"/>
  <c r="G14" i="3"/>
  <c r="L14" i="3" s="1"/>
  <c r="G15" i="3"/>
  <c r="G16" i="3"/>
  <c r="G17" i="3"/>
  <c r="L17" i="3" s="1"/>
  <c r="G18" i="3"/>
  <c r="L18" i="3" s="1"/>
  <c r="G19" i="3"/>
  <c r="G20" i="3"/>
  <c r="G21" i="3"/>
  <c r="L21" i="3" s="1"/>
  <c r="G22" i="3"/>
  <c r="L22" i="3" s="1"/>
  <c r="G23" i="3"/>
  <c r="G24" i="3"/>
  <c r="G25" i="3"/>
  <c r="L25" i="3" s="1"/>
  <c r="G26" i="3"/>
  <c r="L26" i="3" s="1"/>
  <c r="G27" i="3"/>
  <c r="G28" i="3"/>
  <c r="G29" i="3"/>
  <c r="L29" i="3" s="1"/>
  <c r="G30" i="3"/>
  <c r="L30" i="3" s="1"/>
  <c r="G31" i="3"/>
  <c r="G32" i="3"/>
  <c r="G33" i="3"/>
  <c r="L33" i="3" s="1"/>
  <c r="G34" i="3"/>
  <c r="L34" i="3" s="1"/>
  <c r="G35" i="3"/>
  <c r="G36" i="3"/>
  <c r="G37" i="3"/>
  <c r="L37" i="3" s="1"/>
  <c r="G38" i="3"/>
  <c r="L38" i="3" s="1"/>
  <c r="G39" i="3"/>
  <c r="G40" i="3"/>
  <c r="G41" i="3"/>
  <c r="L41" i="3" s="1"/>
  <c r="G42" i="3"/>
  <c r="L42" i="3" s="1"/>
  <c r="G43" i="3"/>
  <c r="G44" i="3"/>
  <c r="G45" i="3"/>
  <c r="L45" i="3" s="1"/>
  <c r="G46" i="3"/>
  <c r="L46" i="3" s="1"/>
  <c r="G47" i="3"/>
  <c r="G48" i="3"/>
  <c r="G49" i="3"/>
  <c r="L49" i="3" s="1"/>
  <c r="G50" i="3"/>
  <c r="L50" i="3" s="1"/>
  <c r="G51" i="3"/>
  <c r="G52" i="3"/>
  <c r="G53" i="3"/>
  <c r="L53" i="3" s="1"/>
  <c r="G54" i="3"/>
  <c r="L54" i="3" s="1"/>
  <c r="G55" i="3"/>
  <c r="G56" i="3"/>
  <c r="G57" i="3"/>
  <c r="L57" i="3" s="1"/>
  <c r="G58" i="3"/>
  <c r="L58" i="3" s="1"/>
  <c r="G59" i="3"/>
  <c r="G60" i="3"/>
  <c r="G61" i="3"/>
  <c r="L61" i="3" s="1"/>
  <c r="G62" i="3"/>
  <c r="L62" i="3" s="1"/>
  <c r="G63" i="3"/>
  <c r="G64" i="3"/>
  <c r="G65" i="3"/>
  <c r="L65" i="3" s="1"/>
  <c r="G66" i="3"/>
  <c r="L66" i="3" s="1"/>
  <c r="G67" i="3"/>
  <c r="G68" i="3"/>
  <c r="G69" i="3"/>
  <c r="L69" i="3" s="1"/>
  <c r="G70" i="3"/>
  <c r="L70" i="3" s="1"/>
  <c r="G71" i="3"/>
  <c r="G72" i="3"/>
  <c r="G73" i="3"/>
  <c r="L73" i="3" s="1"/>
  <c r="G74" i="3"/>
  <c r="L74" i="3" s="1"/>
  <c r="G75" i="3"/>
  <c r="G76" i="3"/>
  <c r="G77" i="3"/>
  <c r="L77" i="3" s="1"/>
  <c r="G78" i="3"/>
  <c r="L78" i="3" s="1"/>
  <c r="G79" i="3"/>
  <c r="G80" i="3"/>
  <c r="G81" i="3"/>
  <c r="L81" i="3" s="1"/>
  <c r="G82" i="3"/>
  <c r="L82" i="3" s="1"/>
  <c r="G83" i="3"/>
  <c r="G84" i="3"/>
  <c r="G85" i="3"/>
  <c r="L85" i="3" s="1"/>
  <c r="G86" i="3"/>
  <c r="L86" i="3" s="1"/>
  <c r="G87" i="3"/>
  <c r="G88" i="3"/>
  <c r="G89" i="3"/>
  <c r="L89" i="3" s="1"/>
  <c r="G90" i="3"/>
  <c r="L90" i="3" s="1"/>
  <c r="G91" i="3"/>
  <c r="G92" i="3"/>
  <c r="G93" i="3"/>
  <c r="L93" i="3" s="1"/>
  <c r="G94" i="3"/>
  <c r="L94" i="3" s="1"/>
  <c r="G95" i="3"/>
  <c r="G96" i="3"/>
  <c r="G97" i="3"/>
  <c r="L97" i="3" s="1"/>
  <c r="G98" i="3"/>
  <c r="L98" i="3" s="1"/>
  <c r="G99" i="3"/>
  <c r="G100" i="3"/>
  <c r="G101" i="3"/>
  <c r="L101" i="3" s="1"/>
  <c r="G102" i="3"/>
  <c r="L102" i="3" s="1"/>
  <c r="G103" i="3"/>
  <c r="G104" i="3"/>
  <c r="G105" i="3"/>
  <c r="L105" i="3" s="1"/>
  <c r="G106" i="3"/>
  <c r="L106" i="3" s="1"/>
  <c r="G107" i="3"/>
  <c r="G108" i="3"/>
  <c r="G109" i="3"/>
  <c r="L109" i="3" s="1"/>
  <c r="G110" i="3"/>
  <c r="L110" i="3" s="1"/>
  <c r="G111" i="3"/>
  <c r="G112" i="3"/>
  <c r="G113" i="3"/>
  <c r="L113" i="3" s="1"/>
  <c r="G114" i="3"/>
  <c r="L114" i="3" s="1"/>
  <c r="G115" i="3"/>
  <c r="G116" i="3"/>
  <c r="G117" i="3"/>
  <c r="L117" i="3" s="1"/>
  <c r="G118" i="3"/>
  <c r="L118" i="3" s="1"/>
  <c r="G119" i="3"/>
  <c r="G120" i="3"/>
  <c r="G121" i="3"/>
  <c r="L121" i="3" s="1"/>
  <c r="G122" i="3"/>
  <c r="L122" i="3" s="1"/>
  <c r="G123" i="3"/>
  <c r="G124" i="3"/>
  <c r="G125" i="3"/>
  <c r="L125" i="3" s="1"/>
  <c r="G126" i="3"/>
  <c r="L126" i="3" s="1"/>
  <c r="G127" i="3"/>
  <c r="G128" i="3"/>
  <c r="G129" i="3"/>
  <c r="L129" i="3" s="1"/>
  <c r="G130" i="3"/>
  <c r="L130" i="3" s="1"/>
  <c r="G131" i="3"/>
  <c r="G132" i="3"/>
  <c r="G133" i="3"/>
  <c r="L133" i="3" s="1"/>
  <c r="G134" i="3"/>
  <c r="L134" i="3" s="1"/>
  <c r="G135" i="3"/>
  <c r="G136" i="3"/>
  <c r="G137" i="3"/>
  <c r="L137" i="3" s="1"/>
  <c r="G138" i="3"/>
  <c r="L138" i="3" s="1"/>
  <c r="G139" i="3"/>
  <c r="G140" i="3"/>
  <c r="G141" i="3"/>
  <c r="L141" i="3" s="1"/>
  <c r="G142" i="3"/>
  <c r="L142" i="3" s="1"/>
  <c r="G143" i="3"/>
  <c r="G144" i="3"/>
  <c r="G145" i="3"/>
  <c r="L145" i="3" s="1"/>
  <c r="G146" i="3"/>
  <c r="L146" i="3" s="1"/>
  <c r="G147" i="3"/>
  <c r="G148" i="3"/>
  <c r="G149" i="3"/>
  <c r="L149" i="3" s="1"/>
  <c r="G150" i="3"/>
  <c r="L150" i="3" s="1"/>
  <c r="G151" i="3"/>
  <c r="G152" i="3"/>
  <c r="G153" i="3"/>
  <c r="L153" i="3" s="1"/>
  <c r="G154" i="3"/>
  <c r="L154" i="3" s="1"/>
  <c r="G155" i="3"/>
  <c r="G156" i="3"/>
  <c r="G157" i="3"/>
  <c r="L157" i="3" s="1"/>
  <c r="G158" i="3"/>
  <c r="L158" i="3" s="1"/>
  <c r="G159" i="3"/>
  <c r="G160" i="3"/>
  <c r="G161" i="3"/>
  <c r="L161" i="3" s="1"/>
  <c r="G162" i="3"/>
  <c r="L162" i="3" s="1"/>
  <c r="G163" i="3"/>
  <c r="G164" i="3"/>
  <c r="G165" i="3"/>
  <c r="L165" i="3" s="1"/>
  <c r="G166" i="3"/>
  <c r="L166" i="3" s="1"/>
  <c r="G167" i="3"/>
  <c r="G168" i="3"/>
  <c r="G2" i="3"/>
  <c r="L2" i="3" s="1"/>
  <c r="F3" i="3"/>
  <c r="F4" i="3"/>
  <c r="F5" i="3"/>
  <c r="F6" i="3"/>
  <c r="H6" i="3" s="1"/>
  <c r="F7" i="3"/>
  <c r="F8" i="3"/>
  <c r="F9" i="3"/>
  <c r="F10" i="3"/>
  <c r="H10" i="3" s="1"/>
  <c r="F11" i="3"/>
  <c r="F12" i="3"/>
  <c r="F13" i="3"/>
  <c r="F14" i="3"/>
  <c r="H14" i="3" s="1"/>
  <c r="F15" i="3"/>
  <c r="F16" i="3"/>
  <c r="F17" i="3"/>
  <c r="F18" i="3"/>
  <c r="H18" i="3" s="1"/>
  <c r="F19" i="3"/>
  <c r="F20" i="3"/>
  <c r="F21" i="3"/>
  <c r="F22" i="3"/>
  <c r="H22" i="3" s="1"/>
  <c r="F23" i="3"/>
  <c r="F24" i="3"/>
  <c r="F25" i="3"/>
  <c r="F26" i="3"/>
  <c r="H26" i="3" s="1"/>
  <c r="F27" i="3"/>
  <c r="F28" i="3"/>
  <c r="F29" i="3"/>
  <c r="F30" i="3"/>
  <c r="H30" i="3" s="1"/>
  <c r="F31" i="3"/>
  <c r="F32" i="3"/>
  <c r="F33" i="3"/>
  <c r="F34" i="3"/>
  <c r="H34" i="3" s="1"/>
  <c r="F35" i="3"/>
  <c r="F36" i="3"/>
  <c r="F37" i="3"/>
  <c r="F38" i="3"/>
  <c r="H38" i="3" s="1"/>
  <c r="F39" i="3"/>
  <c r="F40" i="3"/>
  <c r="F41" i="3"/>
  <c r="F42" i="3"/>
  <c r="H42" i="3" s="1"/>
  <c r="F43" i="3"/>
  <c r="F44" i="3"/>
  <c r="F45" i="3"/>
  <c r="F46" i="3"/>
  <c r="H46" i="3" s="1"/>
  <c r="F47" i="3"/>
  <c r="F48" i="3"/>
  <c r="F49" i="3"/>
  <c r="F50" i="3"/>
  <c r="H50" i="3" s="1"/>
  <c r="F51" i="3"/>
  <c r="F52" i="3"/>
  <c r="F53" i="3"/>
  <c r="F54" i="3"/>
  <c r="H54" i="3" s="1"/>
  <c r="F55" i="3"/>
  <c r="F56" i="3"/>
  <c r="F57" i="3"/>
  <c r="F58" i="3"/>
  <c r="H58" i="3" s="1"/>
  <c r="F59" i="3"/>
  <c r="F60" i="3"/>
  <c r="F61" i="3"/>
  <c r="F62" i="3"/>
  <c r="H62" i="3" s="1"/>
  <c r="F63" i="3"/>
  <c r="F64" i="3"/>
  <c r="F65" i="3"/>
  <c r="F66" i="3"/>
  <c r="H66" i="3" s="1"/>
  <c r="F67" i="3"/>
  <c r="F68" i="3"/>
  <c r="F69" i="3"/>
  <c r="F70" i="3"/>
  <c r="H70" i="3" s="1"/>
  <c r="F71" i="3"/>
  <c r="F72" i="3"/>
  <c r="F73" i="3"/>
  <c r="F74" i="3"/>
  <c r="H74" i="3" s="1"/>
  <c r="F75" i="3"/>
  <c r="F76" i="3"/>
  <c r="F77" i="3"/>
  <c r="F78" i="3"/>
  <c r="H78" i="3" s="1"/>
  <c r="F79" i="3"/>
  <c r="F80" i="3"/>
  <c r="F81" i="3"/>
  <c r="F82" i="3"/>
  <c r="H82" i="3" s="1"/>
  <c r="F83" i="3"/>
  <c r="F84" i="3"/>
  <c r="F85" i="3"/>
  <c r="F86" i="3"/>
  <c r="H86" i="3" s="1"/>
  <c r="F87" i="3"/>
  <c r="F88" i="3"/>
  <c r="F89" i="3"/>
  <c r="F90" i="3"/>
  <c r="H90" i="3" s="1"/>
  <c r="F91" i="3"/>
  <c r="F92" i="3"/>
  <c r="F93" i="3"/>
  <c r="F94" i="3"/>
  <c r="H94" i="3" s="1"/>
  <c r="F95" i="3"/>
  <c r="F96" i="3"/>
  <c r="F97" i="3"/>
  <c r="F98" i="3"/>
  <c r="H98" i="3" s="1"/>
  <c r="F99" i="3"/>
  <c r="F100" i="3"/>
  <c r="F101" i="3"/>
  <c r="F102" i="3"/>
  <c r="H102" i="3" s="1"/>
  <c r="F103" i="3"/>
  <c r="F104" i="3"/>
  <c r="F105" i="3"/>
  <c r="F106" i="3"/>
  <c r="H106" i="3" s="1"/>
  <c r="F107" i="3"/>
  <c r="F108" i="3"/>
  <c r="F109" i="3"/>
  <c r="F110" i="3"/>
  <c r="H110" i="3" s="1"/>
  <c r="F111" i="3"/>
  <c r="F112" i="3"/>
  <c r="F113" i="3"/>
  <c r="F114" i="3"/>
  <c r="H114" i="3" s="1"/>
  <c r="F115" i="3"/>
  <c r="F116" i="3"/>
  <c r="F117" i="3"/>
  <c r="F118" i="3"/>
  <c r="H118" i="3" s="1"/>
  <c r="F119" i="3"/>
  <c r="F120" i="3"/>
  <c r="F121" i="3"/>
  <c r="F122" i="3"/>
  <c r="H122" i="3" s="1"/>
  <c r="F123" i="3"/>
  <c r="F124" i="3"/>
  <c r="F125" i="3"/>
  <c r="F126" i="3"/>
  <c r="H126" i="3" s="1"/>
  <c r="F127" i="3"/>
  <c r="F128" i="3"/>
  <c r="F129" i="3"/>
  <c r="F130" i="3"/>
  <c r="H130" i="3" s="1"/>
  <c r="F131" i="3"/>
  <c r="F132" i="3"/>
  <c r="F133" i="3"/>
  <c r="F134" i="3"/>
  <c r="H134" i="3" s="1"/>
  <c r="F135" i="3"/>
  <c r="F136" i="3"/>
  <c r="F137" i="3"/>
  <c r="F138" i="3"/>
  <c r="H138" i="3" s="1"/>
  <c r="F139" i="3"/>
  <c r="F140" i="3"/>
  <c r="F141" i="3"/>
  <c r="F142" i="3"/>
  <c r="H142" i="3" s="1"/>
  <c r="F143" i="3"/>
  <c r="F144" i="3"/>
  <c r="F145" i="3"/>
  <c r="F146" i="3"/>
  <c r="H146" i="3" s="1"/>
  <c r="F147" i="3"/>
  <c r="F148" i="3"/>
  <c r="F149" i="3"/>
  <c r="F150" i="3"/>
  <c r="H150" i="3" s="1"/>
  <c r="F151" i="3"/>
  <c r="F152" i="3"/>
  <c r="F153" i="3"/>
  <c r="F154" i="3"/>
  <c r="H154" i="3" s="1"/>
  <c r="F155" i="3"/>
  <c r="F156" i="3"/>
  <c r="F157" i="3"/>
  <c r="F158" i="3"/>
  <c r="H158" i="3" s="1"/>
  <c r="F159" i="3"/>
  <c r="F160" i="3"/>
  <c r="F161" i="3"/>
  <c r="F162" i="3"/>
  <c r="H162" i="3" s="1"/>
  <c r="F163" i="3"/>
  <c r="F164" i="3"/>
  <c r="F165" i="3"/>
  <c r="F166" i="3"/>
  <c r="H166" i="3" s="1"/>
  <c r="F167" i="3"/>
  <c r="F168" i="3"/>
  <c r="F2" i="3"/>
  <c r="H2" i="3" s="1"/>
  <c r="L3" i="3"/>
  <c r="L4" i="3"/>
  <c r="L7" i="3"/>
  <c r="L8" i="3"/>
  <c r="L11" i="3"/>
  <c r="L12" i="3"/>
  <c r="L15" i="3"/>
  <c r="L16" i="3"/>
  <c r="L19" i="3"/>
  <c r="L20" i="3"/>
  <c r="L23" i="3"/>
  <c r="L24" i="3"/>
  <c r="L27" i="3"/>
  <c r="L28" i="3"/>
  <c r="L31" i="3"/>
  <c r="L32" i="3"/>
  <c r="L35" i="3"/>
  <c r="L36" i="3"/>
  <c r="L39" i="3"/>
  <c r="L40" i="3"/>
  <c r="L43" i="3"/>
  <c r="L44" i="3"/>
  <c r="L47" i="3"/>
  <c r="L48" i="3"/>
  <c r="L51" i="3"/>
  <c r="L52" i="3"/>
  <c r="L55" i="3"/>
  <c r="L56" i="3"/>
  <c r="L59" i="3"/>
  <c r="L60" i="3"/>
  <c r="L63" i="3"/>
  <c r="L64" i="3"/>
  <c r="L67" i="3"/>
  <c r="L68" i="3"/>
  <c r="L71" i="3"/>
  <c r="L72" i="3"/>
  <c r="L75" i="3"/>
  <c r="L76" i="3"/>
  <c r="L79" i="3"/>
  <c r="L80" i="3"/>
  <c r="L83" i="3"/>
  <c r="L84" i="3"/>
  <c r="L87" i="3"/>
  <c r="L88" i="3"/>
  <c r="L91" i="3"/>
  <c r="L92" i="3"/>
  <c r="L95" i="3"/>
  <c r="L96" i="3"/>
  <c r="L99" i="3"/>
  <c r="L100" i="3"/>
  <c r="L103" i="3"/>
  <c r="L104" i="3"/>
  <c r="L107" i="3"/>
  <c r="L108" i="3"/>
  <c r="L111" i="3"/>
  <c r="L112" i="3"/>
  <c r="L115" i="3"/>
  <c r="L116" i="3"/>
  <c r="L119" i="3"/>
  <c r="L120" i="3"/>
  <c r="L123" i="3"/>
  <c r="L124" i="3"/>
  <c r="L127" i="3"/>
  <c r="L128" i="3"/>
  <c r="L131" i="3"/>
  <c r="L132" i="3"/>
  <c r="L135" i="3"/>
  <c r="L136" i="3"/>
  <c r="L139" i="3"/>
  <c r="L140" i="3"/>
  <c r="L143" i="3"/>
  <c r="L144" i="3"/>
  <c r="L147" i="3"/>
  <c r="L148" i="3"/>
  <c r="L151" i="3"/>
  <c r="L152" i="3"/>
  <c r="L155" i="3"/>
  <c r="L156" i="3"/>
  <c r="L159" i="3"/>
  <c r="L160" i="3"/>
  <c r="L163" i="3"/>
  <c r="L164" i="3"/>
  <c r="L167" i="3"/>
  <c r="L168" i="3"/>
  <c r="H168" i="3"/>
  <c r="H167" i="3"/>
  <c r="H165" i="3"/>
  <c r="H164" i="3"/>
  <c r="H163" i="3"/>
  <c r="H161" i="3"/>
  <c r="H160" i="3"/>
  <c r="H159" i="3"/>
  <c r="H157" i="3"/>
  <c r="H156" i="3"/>
  <c r="H155" i="3"/>
  <c r="H153" i="3"/>
  <c r="H152" i="3"/>
  <c r="H151" i="3"/>
  <c r="H149" i="3"/>
  <c r="H148" i="3"/>
  <c r="H147" i="3"/>
  <c r="H145" i="3"/>
  <c r="H144" i="3"/>
  <c r="H143" i="3"/>
  <c r="H141" i="3"/>
  <c r="H140" i="3"/>
  <c r="H139" i="3"/>
  <c r="H137" i="3"/>
  <c r="H136" i="3"/>
  <c r="H135" i="3"/>
  <c r="H133" i="3"/>
  <c r="H132" i="3"/>
  <c r="H131" i="3"/>
  <c r="H129" i="3"/>
  <c r="H128" i="3"/>
  <c r="H127" i="3"/>
  <c r="H125" i="3"/>
  <c r="H124" i="3"/>
  <c r="H123" i="3"/>
  <c r="H121" i="3"/>
  <c r="H120" i="3"/>
  <c r="H119" i="3"/>
  <c r="H117" i="3"/>
  <c r="H116" i="3"/>
  <c r="H115" i="3"/>
  <c r="H113" i="3"/>
  <c r="H112" i="3"/>
  <c r="H111" i="3"/>
  <c r="H109" i="3"/>
  <c r="H108" i="3"/>
  <c r="H107" i="3"/>
  <c r="H105" i="3"/>
  <c r="H104" i="3"/>
  <c r="H103" i="3"/>
  <c r="H101" i="3"/>
  <c r="H100" i="3"/>
  <c r="H99" i="3"/>
  <c r="H97" i="3"/>
  <c r="H96" i="3"/>
  <c r="H95" i="3"/>
  <c r="H93" i="3"/>
  <c r="H92" i="3"/>
  <c r="H91" i="3"/>
  <c r="H89" i="3"/>
  <c r="H88" i="3"/>
  <c r="H87" i="3"/>
  <c r="H85" i="3"/>
  <c r="H84" i="3"/>
  <c r="H83" i="3"/>
  <c r="H81" i="3"/>
  <c r="H80" i="3"/>
  <c r="H79" i="3"/>
  <c r="H77" i="3"/>
  <c r="H76" i="3"/>
  <c r="H75" i="3"/>
  <c r="H73" i="3"/>
  <c r="H72" i="3"/>
  <c r="H71" i="3"/>
  <c r="H69" i="3"/>
  <c r="H68" i="3"/>
  <c r="H67" i="3"/>
  <c r="H65" i="3"/>
  <c r="H64" i="3"/>
  <c r="H63" i="3"/>
  <c r="H61" i="3"/>
  <c r="H60" i="3"/>
  <c r="H59" i="3"/>
  <c r="H57" i="3"/>
  <c r="H56" i="3"/>
  <c r="H55" i="3"/>
  <c r="H53" i="3"/>
  <c r="H52" i="3"/>
  <c r="H51" i="3"/>
  <c r="H49" i="3"/>
  <c r="H48" i="3"/>
  <c r="H47" i="3"/>
  <c r="H45" i="3"/>
  <c r="H44" i="3"/>
  <c r="H43" i="3"/>
  <c r="H41" i="3"/>
  <c r="H40" i="3"/>
  <c r="H39" i="3"/>
  <c r="H37" i="3"/>
  <c r="H36" i="3"/>
  <c r="H35" i="3"/>
  <c r="H33" i="3"/>
  <c r="H32" i="3"/>
  <c r="H31" i="3"/>
  <c r="H29" i="3"/>
  <c r="H28" i="3"/>
  <c r="H27" i="3"/>
  <c r="H25" i="3"/>
  <c r="H24" i="3"/>
  <c r="H23" i="3"/>
  <c r="H21" i="3"/>
  <c r="H20" i="3"/>
  <c r="H19" i="3"/>
  <c r="H17" i="3"/>
  <c r="H16" i="3"/>
  <c r="H15" i="3"/>
  <c r="H13" i="3"/>
  <c r="H12" i="3"/>
  <c r="H11" i="3"/>
  <c r="H9" i="3"/>
  <c r="H8" i="3"/>
  <c r="H7" i="3"/>
  <c r="H5" i="3"/>
  <c r="H4" i="3"/>
  <c r="H3" i="3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B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B8" i="1"/>
  <c r="M2" i="3" l="1"/>
  <c r="I2" i="3"/>
</calcChain>
</file>

<file path=xl/sharedStrings.xml><?xml version="1.0" encoding="utf-8"?>
<sst xmlns="http://schemas.openxmlformats.org/spreadsheetml/2006/main" count="11" uniqueCount="7">
  <si>
    <t>t</t>
  </si>
  <si>
    <t>W</t>
  </si>
  <si>
    <t>pi</t>
  </si>
  <si>
    <t>ga</t>
  </si>
  <si>
    <t>ga = 1 + e^.2</t>
  </si>
  <si>
    <t>ga = 1 + e^.1</t>
  </si>
  <si>
    <t>ga = 1 + e^.3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</si>
</sst>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1"/>
  <sheetViews>
    <sheetView workbookViewId="0">
      <selection activeCell="A2" sqref="A2"/>
    </sheetView>
  </sheetViews>
  <sheetFormatPr defaultRowHeight="15" x14ac:dyDescent="0.25"/>
  <sheetData>
    <row r="2" spans="1:168" x14ac:dyDescent="0.25">
      <c r="A2" t="s">
        <v>0</v>
      </c>
      <c r="B2">
        <v>0</v>
      </c>
      <c r="C2">
        <v>1E-3</v>
      </c>
      <c r="D2">
        <v>2E-3</v>
      </c>
      <c r="E2">
        <v>3.0000000000000001E-3</v>
      </c>
      <c r="F2">
        <v>4.0000000000000001E-3</v>
      </c>
      <c r="G2">
        <v>5.0000000000000001E-3</v>
      </c>
      <c r="H2">
        <v>6.0000000000000001E-3</v>
      </c>
      <c r="I2">
        <v>7.0000000000000001E-3</v>
      </c>
      <c r="J2">
        <v>8.0000000000000002E-3</v>
      </c>
      <c r="K2">
        <v>8.9999999999999993E-3</v>
      </c>
      <c r="L2">
        <v>0.01</v>
      </c>
      <c r="M2">
        <v>1.0999999999999999E-2</v>
      </c>
      <c r="N2">
        <v>1.2E-2</v>
      </c>
      <c r="O2">
        <v>1.2999999999999999E-2</v>
      </c>
      <c r="P2">
        <v>1.4E-2</v>
      </c>
      <c r="Q2">
        <v>1.4999999999999999E-2</v>
      </c>
      <c r="R2">
        <v>1.6E-2</v>
      </c>
      <c r="S2">
        <v>1.7000000000000001E-2</v>
      </c>
      <c r="T2">
        <v>1.7999999999999999E-2</v>
      </c>
      <c r="U2">
        <v>1.9E-2</v>
      </c>
      <c r="V2">
        <v>0.02</v>
      </c>
      <c r="W2">
        <v>2.1000000000000001E-2</v>
      </c>
      <c r="X2">
        <v>2.1999999999999999E-2</v>
      </c>
      <c r="Y2">
        <v>2.3E-2</v>
      </c>
      <c r="Z2">
        <v>2.4E-2</v>
      </c>
      <c r="AA2">
        <v>2.5000000000000001E-2</v>
      </c>
      <c r="AB2">
        <v>2.5999999999999999E-2</v>
      </c>
      <c r="AC2">
        <v>2.7E-2</v>
      </c>
      <c r="AD2">
        <v>2.8000000000000001E-2</v>
      </c>
      <c r="AE2">
        <v>2.9000000000000001E-2</v>
      </c>
      <c r="AF2">
        <v>0.03</v>
      </c>
      <c r="AG2">
        <v>3.1E-2</v>
      </c>
      <c r="AH2">
        <v>3.2000000000000001E-2</v>
      </c>
      <c r="AI2">
        <v>3.3000000000000002E-2</v>
      </c>
      <c r="AJ2">
        <v>3.4000000000000002E-2</v>
      </c>
      <c r="AK2">
        <v>3.5000000000000003E-2</v>
      </c>
      <c r="AL2">
        <v>3.5999999999999997E-2</v>
      </c>
      <c r="AM2">
        <v>3.6999999999999998E-2</v>
      </c>
      <c r="AN2">
        <v>3.7999999999999999E-2</v>
      </c>
      <c r="AO2">
        <v>3.9E-2</v>
      </c>
      <c r="AP2">
        <v>0.04</v>
      </c>
      <c r="AQ2">
        <v>4.1000000000000002E-2</v>
      </c>
      <c r="AR2">
        <v>4.2000000000000003E-2</v>
      </c>
      <c r="AS2">
        <v>4.2999999999999997E-2</v>
      </c>
      <c r="AT2">
        <v>4.3999999999999997E-2</v>
      </c>
      <c r="AU2">
        <v>4.4999999999999998E-2</v>
      </c>
      <c r="AV2">
        <v>4.5999999999999999E-2</v>
      </c>
      <c r="AW2">
        <v>4.7E-2</v>
      </c>
      <c r="AX2">
        <v>4.8000000000000001E-2</v>
      </c>
      <c r="AY2">
        <v>4.9000000000000002E-2</v>
      </c>
      <c r="AZ2">
        <v>0.05</v>
      </c>
      <c r="BA2">
        <v>5.0999999999999997E-2</v>
      </c>
      <c r="BB2">
        <v>5.1999999999999998E-2</v>
      </c>
      <c r="BC2">
        <v>5.2999999999999999E-2</v>
      </c>
      <c r="BD2">
        <v>5.3999999999999999E-2</v>
      </c>
      <c r="BE2">
        <v>5.5E-2</v>
      </c>
      <c r="BF2">
        <v>5.6000000000000001E-2</v>
      </c>
      <c r="BG2">
        <v>5.7000000000000002E-2</v>
      </c>
      <c r="BH2">
        <v>5.8000000000000003E-2</v>
      </c>
      <c r="BI2">
        <v>5.8999999999999997E-2</v>
      </c>
      <c r="BJ2">
        <v>0.06</v>
      </c>
      <c r="BK2">
        <v>6.0999999999999999E-2</v>
      </c>
      <c r="BL2">
        <v>6.2E-2</v>
      </c>
      <c r="BM2">
        <v>6.3E-2</v>
      </c>
      <c r="BN2">
        <v>6.4000000000000001E-2</v>
      </c>
      <c r="BO2">
        <v>6.5000000000000002E-2</v>
      </c>
      <c r="BP2">
        <v>6.6000000000000003E-2</v>
      </c>
      <c r="BQ2">
        <v>6.7000000000000004E-2</v>
      </c>
      <c r="BR2">
        <v>6.8000000000000005E-2</v>
      </c>
      <c r="BS2">
        <v>6.9000000000000006E-2</v>
      </c>
      <c r="BT2">
        <v>7.0000000000000007E-2</v>
      </c>
      <c r="BU2">
        <v>7.0999999999999994E-2</v>
      </c>
      <c r="BV2">
        <v>7.1999999999999995E-2</v>
      </c>
      <c r="BW2">
        <v>7.2999999999999995E-2</v>
      </c>
      <c r="BX2">
        <v>7.3999999999999996E-2</v>
      </c>
      <c r="BY2">
        <v>7.4999999999999997E-2</v>
      </c>
      <c r="BZ2">
        <v>7.5999999999999998E-2</v>
      </c>
      <c r="CA2">
        <v>7.6999999999999999E-2</v>
      </c>
      <c r="CB2">
        <v>7.8E-2</v>
      </c>
      <c r="CC2">
        <v>7.9000000000000001E-2</v>
      </c>
      <c r="CD2">
        <v>0.08</v>
      </c>
      <c r="CE2">
        <v>8.1000000000000003E-2</v>
      </c>
      <c r="CF2">
        <v>8.2000000000000003E-2</v>
      </c>
      <c r="CG2">
        <v>8.3000000000000004E-2</v>
      </c>
      <c r="CH2">
        <v>8.4000000000000005E-2</v>
      </c>
      <c r="CI2">
        <v>8.5000000000000006E-2</v>
      </c>
      <c r="CJ2">
        <v>8.5999999999999993E-2</v>
      </c>
      <c r="CK2">
        <v>8.6999999999999994E-2</v>
      </c>
      <c r="CL2">
        <v>8.7999999999999995E-2</v>
      </c>
      <c r="CM2" s="1">
        <v>8.8999999999999996E-2</v>
      </c>
      <c r="CN2">
        <v>0.09</v>
      </c>
      <c r="CO2">
        <v>9.0999999999999998E-2</v>
      </c>
      <c r="CP2">
        <v>9.1999999999999998E-2</v>
      </c>
      <c r="CQ2">
        <v>9.2999999999999999E-2</v>
      </c>
      <c r="CR2">
        <v>9.4E-2</v>
      </c>
      <c r="CS2">
        <v>9.5000000000000001E-2</v>
      </c>
      <c r="CT2">
        <v>9.6000000000000002E-2</v>
      </c>
      <c r="CU2">
        <v>9.7000000000000003E-2</v>
      </c>
      <c r="CV2">
        <v>9.8000000000000004E-2</v>
      </c>
      <c r="CW2">
        <v>9.9000000000000005E-2</v>
      </c>
      <c r="CX2">
        <v>0.1</v>
      </c>
      <c r="CY2">
        <v>0.10100000000000001</v>
      </c>
      <c r="CZ2">
        <v>0.10199999999999999</v>
      </c>
      <c r="DA2">
        <v>0.10299999999999999</v>
      </c>
      <c r="DB2">
        <v>0.104</v>
      </c>
      <c r="DC2">
        <v>0.105</v>
      </c>
      <c r="DD2">
        <v>0.106</v>
      </c>
      <c r="DE2">
        <v>0.107</v>
      </c>
      <c r="DF2">
        <v>0.108</v>
      </c>
      <c r="DG2">
        <v>0.109</v>
      </c>
      <c r="DH2">
        <v>0.11</v>
      </c>
      <c r="DI2">
        <v>0.111</v>
      </c>
      <c r="DJ2">
        <v>0.112</v>
      </c>
      <c r="DK2">
        <v>0.113</v>
      </c>
      <c r="DL2">
        <v>0.114</v>
      </c>
      <c r="DM2">
        <v>0.115</v>
      </c>
      <c r="DN2">
        <v>0.11600000000000001</v>
      </c>
      <c r="DO2">
        <v>0.11700000000000001</v>
      </c>
      <c r="DP2">
        <v>0.11799999999999999</v>
      </c>
      <c r="DQ2">
        <v>0.11899999999999999</v>
      </c>
      <c r="DR2">
        <v>0.12</v>
      </c>
      <c r="DS2">
        <v>0.121</v>
      </c>
      <c r="DT2">
        <v>0.122</v>
      </c>
      <c r="DU2">
        <v>0.123</v>
      </c>
      <c r="DV2">
        <v>0.124</v>
      </c>
      <c r="DW2">
        <v>0.125</v>
      </c>
      <c r="DX2">
        <v>0.126</v>
      </c>
      <c r="DY2">
        <v>0.127</v>
      </c>
      <c r="DZ2">
        <v>0.128</v>
      </c>
      <c r="EA2">
        <v>0.129</v>
      </c>
      <c r="EB2">
        <v>0.13</v>
      </c>
      <c r="EC2">
        <v>0.13100000000000001</v>
      </c>
      <c r="ED2">
        <v>0.13200000000000001</v>
      </c>
      <c r="EE2">
        <v>0.13300000000000001</v>
      </c>
      <c r="EF2">
        <v>0.13400000000000001</v>
      </c>
      <c r="EG2">
        <v>0.13500000000000001</v>
      </c>
      <c r="EH2">
        <v>0.13600000000000001</v>
      </c>
      <c r="EI2">
        <v>0.13700000000000001</v>
      </c>
      <c r="EJ2">
        <v>0.13800000000000001</v>
      </c>
      <c r="EK2">
        <v>0.13900000000000001</v>
      </c>
      <c r="EL2">
        <v>0.14000000000000001</v>
      </c>
      <c r="EM2">
        <v>0.14099999999999999</v>
      </c>
      <c r="EN2">
        <v>0.14199999999999999</v>
      </c>
      <c r="EO2">
        <v>0.14299999999999999</v>
      </c>
      <c r="EP2">
        <v>0.14399999999999999</v>
      </c>
      <c r="EQ2">
        <v>0.14499999999999999</v>
      </c>
      <c r="ER2">
        <v>0.14599999999999999</v>
      </c>
      <c r="ES2">
        <v>0.14699999999999999</v>
      </c>
      <c r="ET2">
        <v>0.14799999999999999</v>
      </c>
      <c r="EU2">
        <v>0.14899999999999999</v>
      </c>
      <c r="EV2">
        <v>0.15</v>
      </c>
      <c r="EW2">
        <v>0.151</v>
      </c>
      <c r="EX2">
        <v>0.152</v>
      </c>
      <c r="EY2">
        <v>0.153</v>
      </c>
      <c r="EZ2">
        <v>0.154</v>
      </c>
      <c r="FA2">
        <v>0.155</v>
      </c>
      <c r="FB2">
        <v>0.156</v>
      </c>
      <c r="FC2">
        <v>0.157</v>
      </c>
      <c r="FD2">
        <v>0.158</v>
      </c>
      <c r="FE2">
        <v>0.159</v>
      </c>
      <c r="FF2">
        <v>0.16</v>
      </c>
      <c r="FG2">
        <v>0.161</v>
      </c>
      <c r="FH2">
        <v>0.16200000000000001</v>
      </c>
      <c r="FI2">
        <v>0.16300000000000001</v>
      </c>
      <c r="FJ2">
        <v>0.16400000000000001</v>
      </c>
      <c r="FK2">
        <v>0.16500000000000001</v>
      </c>
      <c r="FL2">
        <v>0.16600000000000001</v>
      </c>
    </row>
    <row r="3" spans="1:168" x14ac:dyDescent="0.25">
      <c r="A3" t="s">
        <v>1</v>
      </c>
      <c r="B3">
        <v>8.5714285714285701E-2</v>
      </c>
      <c r="C3">
        <v>8.5714200000000004E-2</v>
      </c>
      <c r="D3">
        <v>8.57139428571429E-2</v>
      </c>
      <c r="E3">
        <v>8.5713514285714304E-2</v>
      </c>
      <c r="F3">
        <v>8.5712914285714301E-2</v>
      </c>
      <c r="G3">
        <v>8.5712142857142903E-2</v>
      </c>
      <c r="H3">
        <v>8.5711200000000001E-2</v>
      </c>
      <c r="I3">
        <v>8.5710085714285705E-2</v>
      </c>
      <c r="J3">
        <v>8.5708800000000002E-2</v>
      </c>
      <c r="K3">
        <v>8.5707342857142904E-2</v>
      </c>
      <c r="L3">
        <v>8.5705714285714302E-2</v>
      </c>
      <c r="M3">
        <v>8.5703914285714305E-2</v>
      </c>
      <c r="N3">
        <v>8.5701942857142901E-2</v>
      </c>
      <c r="O3">
        <v>8.5699800000000007E-2</v>
      </c>
      <c r="P3">
        <v>8.5697485714285704E-2</v>
      </c>
      <c r="Q3">
        <v>8.5694999999999993E-2</v>
      </c>
      <c r="R3">
        <v>8.5692342857142903E-2</v>
      </c>
      <c r="S3">
        <v>8.5689514285714294E-2</v>
      </c>
      <c r="T3">
        <v>8.5686514285714305E-2</v>
      </c>
      <c r="U3">
        <v>8.5683342857142894E-2</v>
      </c>
      <c r="V3">
        <v>8.5680000000000006E-2</v>
      </c>
      <c r="W3">
        <v>8.5676485714285697E-2</v>
      </c>
      <c r="X3">
        <v>8.5672799999999993E-2</v>
      </c>
      <c r="Y3">
        <v>8.5668942857142896E-2</v>
      </c>
      <c r="Z3">
        <v>8.5664914285714294E-2</v>
      </c>
      <c r="AA3">
        <v>8.5660714285714298E-2</v>
      </c>
      <c r="AB3">
        <v>8.5656342857142895E-2</v>
      </c>
      <c r="AC3">
        <v>8.56518E-2</v>
      </c>
      <c r="AD3">
        <v>8.5647085714285698E-2</v>
      </c>
      <c r="AE3">
        <v>8.5642200000000002E-2</v>
      </c>
      <c r="AF3">
        <v>8.5637142857142898E-2</v>
      </c>
      <c r="AG3">
        <v>8.5631914285714303E-2</v>
      </c>
      <c r="AH3">
        <v>8.56265142857143E-2</v>
      </c>
      <c r="AI3">
        <v>8.5620942857142904E-2</v>
      </c>
      <c r="AJ3">
        <v>8.5615200000000002E-2</v>
      </c>
      <c r="AK3">
        <v>8.5609285714285693E-2</v>
      </c>
      <c r="AL3">
        <v>8.5603200000000004E-2</v>
      </c>
      <c r="AM3">
        <v>8.5596942857142894E-2</v>
      </c>
      <c r="AN3">
        <v>8.5590514285714306E-2</v>
      </c>
      <c r="AO3">
        <v>8.5583914285714296E-2</v>
      </c>
      <c r="AP3">
        <v>8.5577142857142893E-2</v>
      </c>
      <c r="AQ3">
        <v>8.5570199999999999E-2</v>
      </c>
      <c r="AR3">
        <v>8.5563085714285697E-2</v>
      </c>
      <c r="AS3">
        <v>8.5555800000000001E-2</v>
      </c>
      <c r="AT3">
        <v>8.5548342857142898E-2</v>
      </c>
      <c r="AU3">
        <v>8.5540714285714303E-2</v>
      </c>
      <c r="AV3">
        <v>8.5532914285714301E-2</v>
      </c>
      <c r="AW3">
        <v>8.5524942857142905E-2</v>
      </c>
      <c r="AX3">
        <v>8.5516800000000004E-2</v>
      </c>
      <c r="AY3">
        <v>8.5508485714285695E-2</v>
      </c>
      <c r="AZ3">
        <v>8.5500000000000007E-2</v>
      </c>
      <c r="BA3">
        <v>8.54980129293713E-2</v>
      </c>
      <c r="BB3">
        <v>8.5496336094399897E-2</v>
      </c>
      <c r="BC3">
        <v>8.5494967503256594E-2</v>
      </c>
      <c r="BD3">
        <v>8.5493905182903396E-2</v>
      </c>
      <c r="BE3">
        <v>8.5493147178871506E-2</v>
      </c>
      <c r="BF3">
        <v>8.5492691555044603E-2</v>
      </c>
      <c r="BG3">
        <v>8.5492536393442606E-2</v>
      </c>
      <c r="BH3">
        <v>8.5492679794011095E-2</v>
      </c>
      <c r="BI3">
        <v>8.54931198744113E-2</v>
      </c>
      <c r="BJ3">
        <v>8.54938547698149E-2</v>
      </c>
      <c r="BK3">
        <v>8.54948826327004E-2</v>
      </c>
      <c r="BL3">
        <v>8.5496201632653104E-2</v>
      </c>
      <c r="BM3">
        <v>8.5497809956167195E-2</v>
      </c>
      <c r="BN3">
        <v>8.5499705806451595E-2</v>
      </c>
      <c r="BO3">
        <v>8.5501887403237095E-2</v>
      </c>
      <c r="BP3">
        <v>8.5504352982587503E-2</v>
      </c>
      <c r="BQ3">
        <v>8.5507100796712296E-2</v>
      </c>
      <c r="BR3">
        <v>8.5510129113782501E-2</v>
      </c>
      <c r="BS3">
        <v>8.5513436217749095E-2</v>
      </c>
      <c r="BT3">
        <v>8.5517020408163294E-2</v>
      </c>
      <c r="BU3">
        <v>8.5520879999999994E-2</v>
      </c>
      <c r="BV3">
        <v>8.5525013323483196E-2</v>
      </c>
      <c r="BW3">
        <v>8.5529418723913897E-2</v>
      </c>
      <c r="BX3">
        <v>8.5534094561500296E-2</v>
      </c>
      <c r="BY3">
        <v>8.5539039211190104E-2</v>
      </c>
      <c r="BZ3">
        <v>8.5544251062505697E-2</v>
      </c>
      <c r="CA3">
        <v>8.5549728519380905E-2</v>
      </c>
      <c r="CB3">
        <v>8.5555469999999995E-2</v>
      </c>
      <c r="CC3">
        <v>8.5561473936639196E-2</v>
      </c>
      <c r="CD3">
        <v>8.5567738775510202E-2</v>
      </c>
      <c r="CE3">
        <v>8.5574262976605295E-2</v>
      </c>
      <c r="CF3">
        <v>8.5581045013545201E-2</v>
      </c>
      <c r="CG3">
        <v>8.5588083373428797E-2</v>
      </c>
      <c r="CH3">
        <v>8.5595376556684394E-2</v>
      </c>
      <c r="CI3">
        <v>8.5602923076923104E-2</v>
      </c>
      <c r="CJ3">
        <v>8.5610721460794903E-2</v>
      </c>
      <c r="CK3">
        <v>8.5618770247845297E-2</v>
      </c>
      <c r="CL3">
        <v>8.56270679903752E-2</v>
      </c>
      <c r="CM3">
        <v>8.5635613253301296E-2</v>
      </c>
      <c r="CN3">
        <v>8.5644404614019495E-2</v>
      </c>
      <c r="CO3">
        <v>8.5653440662269306E-2</v>
      </c>
      <c r="CP3">
        <v>8.5662719999999998E-2</v>
      </c>
      <c r="CQ3">
        <v>8.5672241241239497E-2</v>
      </c>
      <c r="CR3">
        <v>8.5682003011963395E-2</v>
      </c>
      <c r="CS3">
        <v>8.5692003949967094E-2</v>
      </c>
      <c r="CT3">
        <v>8.5702242704738599E-2</v>
      </c>
      <c r="CU3">
        <v>8.5712717937333399E-2</v>
      </c>
      <c r="CV3">
        <v>8.5723428320251205E-2</v>
      </c>
      <c r="CW3">
        <v>8.5734372537313502E-2</v>
      </c>
      <c r="CX3">
        <v>8.5745549283543193E-2</v>
      </c>
      <c r="CY3">
        <v>8.5756957265046105E-2</v>
      </c>
      <c r="CZ3">
        <v>8.5768595198893099E-2</v>
      </c>
      <c r="DA3">
        <v>8.5780461813004305E-2</v>
      </c>
      <c r="DB3">
        <v>8.5792555846034596E-2</v>
      </c>
      <c r="DC3">
        <v>8.5804876047261003E-2</v>
      </c>
      <c r="DD3">
        <v>8.5817421176470607E-2</v>
      </c>
      <c r="DE3">
        <v>8.5830190003850601E-2</v>
      </c>
      <c r="DF3">
        <v>8.5843181309879599E-2</v>
      </c>
      <c r="DG3">
        <v>8.5856393885220095E-2</v>
      </c>
      <c r="DH3">
        <v>8.5869826530612203E-2</v>
      </c>
      <c r="DI3">
        <v>8.5883478056769505E-2</v>
      </c>
      <c r="DJ3">
        <v>8.58973472842747E-2</v>
      </c>
      <c r="DK3">
        <v>8.59114330434783E-2</v>
      </c>
      <c r="DL3">
        <v>8.5925734174397E-2</v>
      </c>
      <c r="DM3">
        <v>8.5940249526614804E-2</v>
      </c>
      <c r="DN3">
        <v>8.5954977959183707E-2</v>
      </c>
      <c r="DO3">
        <v>8.5969918340527196E-2</v>
      </c>
      <c r="DP3">
        <v>8.5985069548343895E-2</v>
      </c>
      <c r="DQ3">
        <v>8.6000430469513001E-2</v>
      </c>
      <c r="DR3">
        <v>8.6015999999999995E-2</v>
      </c>
      <c r="DS3">
        <v>8.6031777044765001E-2</v>
      </c>
      <c r="DT3">
        <v>8.6047760517670505E-2</v>
      </c>
      <c r="DU3">
        <v>8.6063949341391693E-2</v>
      </c>
      <c r="DV3">
        <v>8.6080342447327096E-2</v>
      </c>
      <c r="DW3">
        <v>8.6096938775510196E-2</v>
      </c>
      <c r="DX3">
        <v>8.6113737274522706E-2</v>
      </c>
      <c r="DY3">
        <v>8.6130736901408503E-2</v>
      </c>
      <c r="DZ3">
        <v>8.61479366215884E-2</v>
      </c>
      <c r="EA3">
        <v>8.6165335408776703E-2</v>
      </c>
      <c r="EB3">
        <v>8.6182932244897995E-2</v>
      </c>
      <c r="EC3">
        <v>8.62007261200049E-2</v>
      </c>
      <c r="ED3">
        <v>8.6218716032197801E-2</v>
      </c>
      <c r="EE3">
        <v>8.6236900987544093E-2</v>
      </c>
      <c r="EF3">
        <v>8.6255280000000004E-2</v>
      </c>
      <c r="EG3">
        <v>8.6273852091331593E-2</v>
      </c>
      <c r="EH3">
        <v>8.6292616291038196E-2</v>
      </c>
      <c r="EI3">
        <v>8.63115716362758E-2</v>
      </c>
      <c r="EJ3">
        <v>8.6330717171782104E-2</v>
      </c>
      <c r="EK3">
        <v>8.6350051949801498E-2</v>
      </c>
      <c r="EL3">
        <v>8.6369575030011997E-2</v>
      </c>
      <c r="EM3">
        <v>8.6389285479452099E-2</v>
      </c>
      <c r="EN3">
        <v>8.6409182372449003E-2</v>
      </c>
      <c r="EO3">
        <v>8.64292647905478E-2</v>
      </c>
      <c r="EP3">
        <v>8.6449531822441E-2</v>
      </c>
      <c r="EQ3">
        <v>8.64699825638994E-2</v>
      </c>
      <c r="ER3">
        <v>8.6490616117702895E-2</v>
      </c>
      <c r="ES3">
        <v>8.6511431593573607E-2</v>
      </c>
      <c r="ET3">
        <v>8.65324281081081E-2</v>
      </c>
      <c r="EU3">
        <v>8.6553604784711594E-2</v>
      </c>
      <c r="EV3">
        <v>8.6574960753532201E-2</v>
      </c>
      <c r="EW3">
        <v>8.6596495151396502E-2</v>
      </c>
      <c r="EX3">
        <v>8.66182071217452E-2</v>
      </c>
      <c r="EY3">
        <v>8.6640095814570606E-2</v>
      </c>
      <c r="EZ3">
        <v>8.6662160386352993E-2</v>
      </c>
      <c r="FA3">
        <v>8.6684399999999995E-2</v>
      </c>
      <c r="FB3">
        <v>8.6706813824784706E-2</v>
      </c>
      <c r="FC3">
        <v>8.67294010362855E-2</v>
      </c>
      <c r="FD3">
        <v>8.6752160816326501E-2</v>
      </c>
      <c r="FE3">
        <v>8.6775092352918498E-2</v>
      </c>
      <c r="FF3">
        <v>8.6798194840200196E-2</v>
      </c>
      <c r="FG3">
        <v>8.6821467478381195E-2</v>
      </c>
      <c r="FH3">
        <v>8.6844909473684201E-2</v>
      </c>
      <c r="FI3">
        <v>8.6868520038289307E-2</v>
      </c>
      <c r="FJ3">
        <v>8.6892298390277498E-2</v>
      </c>
      <c r="FK3">
        <v>8.6916243753576206E-2</v>
      </c>
      <c r="FL3">
        <v>8.69403553579043E-2</v>
      </c>
    </row>
    <row r="5" spans="1:168" x14ac:dyDescent="0.25">
      <c r="A5" t="s">
        <v>2</v>
      </c>
      <c r="B5">
        <v>8.1632653061224497E-2</v>
      </c>
      <c r="C5">
        <v>8.1795999999999994E-2</v>
      </c>
      <c r="D5">
        <v>8.1959510204081598E-2</v>
      </c>
      <c r="E5">
        <v>8.2123183673469394E-2</v>
      </c>
      <c r="F5">
        <v>8.2287020408163297E-2</v>
      </c>
      <c r="G5">
        <v>8.2451020408163198E-2</v>
      </c>
      <c r="H5">
        <v>8.26151836734694E-2</v>
      </c>
      <c r="I5">
        <v>8.2779510204081599E-2</v>
      </c>
      <c r="J5">
        <v>8.2944000000000004E-2</v>
      </c>
      <c r="K5">
        <v>8.3108653061224502E-2</v>
      </c>
      <c r="L5">
        <v>8.3273469387755095E-2</v>
      </c>
      <c r="M5">
        <v>8.3438448979591795E-2</v>
      </c>
      <c r="N5">
        <v>8.36035918367347E-2</v>
      </c>
      <c r="O5">
        <v>8.37688979591837E-2</v>
      </c>
      <c r="P5">
        <v>8.3934367346938807E-2</v>
      </c>
      <c r="Q5">
        <v>8.4099999999999994E-2</v>
      </c>
      <c r="R5">
        <v>8.42657959183674E-2</v>
      </c>
      <c r="S5">
        <v>8.4431755102040804E-2</v>
      </c>
      <c r="T5">
        <v>8.4597877551020398E-2</v>
      </c>
      <c r="U5">
        <v>8.47641632653061E-2</v>
      </c>
      <c r="V5">
        <v>8.4930612244897993E-2</v>
      </c>
      <c r="W5">
        <v>8.5097224489795897E-2</v>
      </c>
      <c r="X5">
        <v>8.5264000000000006E-2</v>
      </c>
      <c r="Y5">
        <v>8.5430938775510196E-2</v>
      </c>
      <c r="Z5">
        <v>8.5598040816326507E-2</v>
      </c>
      <c r="AA5">
        <v>8.5765306122448995E-2</v>
      </c>
      <c r="AB5">
        <v>8.5932734693877605E-2</v>
      </c>
      <c r="AC5">
        <v>8.6100326530612198E-2</v>
      </c>
      <c r="AD5">
        <v>8.6268081632653107E-2</v>
      </c>
      <c r="AE5">
        <v>8.6435999999999999E-2</v>
      </c>
      <c r="AF5">
        <v>8.6604081632653096E-2</v>
      </c>
      <c r="AG5">
        <v>8.6772326530612204E-2</v>
      </c>
      <c r="AH5">
        <v>8.6940734693877503E-2</v>
      </c>
      <c r="AI5">
        <v>8.7109306122449007E-2</v>
      </c>
      <c r="AJ5">
        <v>8.7278040816326494E-2</v>
      </c>
      <c r="AK5">
        <v>8.74469387755102E-2</v>
      </c>
      <c r="AL5">
        <v>8.7615999999999999E-2</v>
      </c>
      <c r="AM5">
        <v>8.7785224489795893E-2</v>
      </c>
      <c r="AN5">
        <v>8.7954612244898006E-2</v>
      </c>
      <c r="AO5">
        <v>8.8124163265306102E-2</v>
      </c>
      <c r="AP5">
        <v>8.8293877551020403E-2</v>
      </c>
      <c r="AQ5">
        <v>8.8463755102040798E-2</v>
      </c>
      <c r="AR5">
        <v>8.8633795918367397E-2</v>
      </c>
      <c r="AS5">
        <v>8.8803999999999994E-2</v>
      </c>
      <c r="AT5">
        <v>8.8974367346938796E-2</v>
      </c>
      <c r="AU5">
        <v>8.9144897959183705E-2</v>
      </c>
      <c r="AV5">
        <v>8.9315591836734695E-2</v>
      </c>
      <c r="AW5">
        <v>8.9486448979591807E-2</v>
      </c>
      <c r="AX5">
        <v>8.9657469387755095E-2</v>
      </c>
      <c r="AY5">
        <v>8.9828653061224506E-2</v>
      </c>
      <c r="AZ5">
        <v>0.09</v>
      </c>
      <c r="BA5">
        <v>9.0171510204081595E-2</v>
      </c>
      <c r="BB5">
        <v>9.0343183673469399E-2</v>
      </c>
      <c r="BC5">
        <v>9.0515020408163296E-2</v>
      </c>
      <c r="BD5">
        <v>9.0687020408163302E-2</v>
      </c>
      <c r="BE5">
        <v>9.0859183673469401E-2</v>
      </c>
      <c r="BF5">
        <v>9.1031510204081595E-2</v>
      </c>
      <c r="BG5">
        <v>9.1203999999999993E-2</v>
      </c>
      <c r="BH5">
        <v>9.13766530612245E-2</v>
      </c>
      <c r="BI5">
        <v>9.15494693877551E-2</v>
      </c>
      <c r="BJ5">
        <v>9.1722448979591906E-2</v>
      </c>
      <c r="BK5">
        <v>9.1895591836734694E-2</v>
      </c>
      <c r="BL5">
        <v>9.2068897959183701E-2</v>
      </c>
      <c r="BM5">
        <v>9.2242367346938803E-2</v>
      </c>
      <c r="BN5">
        <v>9.2415999999999998E-2</v>
      </c>
      <c r="BO5">
        <v>9.2589795918367301E-2</v>
      </c>
      <c r="BP5">
        <v>9.2763755102040796E-2</v>
      </c>
      <c r="BQ5">
        <v>9.2937877551020398E-2</v>
      </c>
      <c r="BR5">
        <v>9.3112163265306094E-2</v>
      </c>
      <c r="BS5">
        <v>9.3286612244897996E-2</v>
      </c>
      <c r="BT5">
        <v>9.3461224489795894E-2</v>
      </c>
      <c r="BU5">
        <v>9.3635999999999997E-2</v>
      </c>
      <c r="BV5">
        <v>9.3810938775510194E-2</v>
      </c>
      <c r="BW5">
        <v>9.3986040816326499E-2</v>
      </c>
      <c r="BX5">
        <v>9.4161306122448996E-2</v>
      </c>
      <c r="BY5">
        <v>9.4336734693877503E-2</v>
      </c>
      <c r="BZ5">
        <v>9.4512326530612298E-2</v>
      </c>
      <c r="CA5">
        <v>9.4688081632653104E-2</v>
      </c>
      <c r="CB5">
        <v>9.4864000000000004E-2</v>
      </c>
      <c r="CC5">
        <v>9.5040081632653095E-2</v>
      </c>
      <c r="CD5">
        <v>9.5216326530612294E-2</v>
      </c>
      <c r="CE5">
        <v>9.5392734693877601E-2</v>
      </c>
      <c r="CF5">
        <v>9.5569306122449002E-2</v>
      </c>
      <c r="CG5">
        <v>9.5746040816326497E-2</v>
      </c>
      <c r="CH5">
        <v>9.5922938775510197E-2</v>
      </c>
      <c r="CI5">
        <v>9.6100000000000005E-2</v>
      </c>
      <c r="CJ5">
        <v>9.6277224489795907E-2</v>
      </c>
      <c r="CK5">
        <v>9.6454612244897903E-2</v>
      </c>
      <c r="CL5">
        <v>9.6632163265306104E-2</v>
      </c>
      <c r="CM5">
        <v>9.6809877551020398E-2</v>
      </c>
      <c r="CN5">
        <v>9.6987755102040801E-2</v>
      </c>
      <c r="CO5">
        <v>9.7165795918367298E-2</v>
      </c>
      <c r="CP5">
        <v>9.7344E-2</v>
      </c>
      <c r="CQ5">
        <v>9.7522367346938796E-2</v>
      </c>
      <c r="CR5">
        <v>9.77008979591837E-2</v>
      </c>
      <c r="CS5">
        <v>9.7879591836734697E-2</v>
      </c>
      <c r="CT5">
        <v>9.80584489795919E-2</v>
      </c>
      <c r="CU5">
        <v>9.82374693877551E-2</v>
      </c>
      <c r="CV5">
        <v>9.8416653061224504E-2</v>
      </c>
      <c r="CW5">
        <v>9.8596000000000003E-2</v>
      </c>
      <c r="CX5">
        <v>9.8775510204081707E-2</v>
      </c>
      <c r="CY5">
        <v>9.8955183673469393E-2</v>
      </c>
      <c r="CZ5">
        <v>9.9135020408163299E-2</v>
      </c>
      <c r="DA5">
        <v>9.9315020408163299E-2</v>
      </c>
      <c r="DB5">
        <v>9.9495183673469406E-2</v>
      </c>
      <c r="DC5">
        <v>9.9675510204081594E-2</v>
      </c>
      <c r="DD5">
        <v>9.9856E-2</v>
      </c>
      <c r="DE5">
        <v>0.100036653061224</v>
      </c>
      <c r="DF5">
        <v>0.100217469387755</v>
      </c>
      <c r="DG5">
        <v>0.10039844897959201</v>
      </c>
      <c r="DH5">
        <v>0.100579591836735</v>
      </c>
      <c r="DI5">
        <v>0.100760897959184</v>
      </c>
      <c r="DJ5">
        <v>0.100942367346939</v>
      </c>
      <c r="DK5">
        <v>0.10112400000000001</v>
      </c>
      <c r="DL5">
        <v>0.101305795918367</v>
      </c>
      <c r="DM5">
        <v>0.101487755102041</v>
      </c>
      <c r="DN5">
        <v>0.10166987755102</v>
      </c>
      <c r="DO5">
        <v>0.10185216326530599</v>
      </c>
      <c r="DP5">
        <v>0.102034612244898</v>
      </c>
      <c r="DQ5">
        <v>0.102217224489796</v>
      </c>
      <c r="DR5">
        <v>0.1024</v>
      </c>
      <c r="DS5">
        <v>0.10258293877551</v>
      </c>
      <c r="DT5">
        <v>0.102766040816327</v>
      </c>
      <c r="DU5">
        <v>0.102949306122449</v>
      </c>
      <c r="DV5">
        <v>0.103132734693878</v>
      </c>
      <c r="DW5">
        <v>0.103316326530612</v>
      </c>
      <c r="DX5">
        <v>0.10350008163265299</v>
      </c>
      <c r="DY5">
        <v>0.103684</v>
      </c>
      <c r="DZ5">
        <v>0.103868081632653</v>
      </c>
      <c r="EA5">
        <v>0.104052326530612</v>
      </c>
      <c r="EB5">
        <v>0.10423673469387799</v>
      </c>
      <c r="EC5">
        <v>0.104421306122449</v>
      </c>
      <c r="ED5">
        <v>0.104606040816327</v>
      </c>
      <c r="EE5">
        <v>0.10479093877551</v>
      </c>
      <c r="EF5">
        <v>0.104976</v>
      </c>
      <c r="EG5">
        <v>0.10516122448979601</v>
      </c>
      <c r="EH5">
        <v>0.105346612244898</v>
      </c>
      <c r="EI5">
        <v>0.105532163265306</v>
      </c>
      <c r="EJ5">
        <v>0.10571787755102</v>
      </c>
      <c r="EK5">
        <v>0.105903755102041</v>
      </c>
      <c r="EL5">
        <v>0.10608979591836699</v>
      </c>
      <c r="EM5">
        <v>0.106276</v>
      </c>
      <c r="EN5">
        <v>0.10646236734693899</v>
      </c>
      <c r="EO5">
        <v>0.106648897959184</v>
      </c>
      <c r="EP5">
        <v>0.10683559183673499</v>
      </c>
      <c r="EQ5">
        <v>0.107022448979592</v>
      </c>
      <c r="ER5">
        <v>0.107209469387755</v>
      </c>
      <c r="ES5">
        <v>0.10739665306122401</v>
      </c>
      <c r="ET5">
        <v>0.107584</v>
      </c>
      <c r="EU5">
        <v>0.107771510204082</v>
      </c>
      <c r="EV5">
        <v>0.107959183673469</v>
      </c>
      <c r="EW5">
        <v>0.108147020408163</v>
      </c>
      <c r="EX5">
        <v>0.10833502040816299</v>
      </c>
      <c r="EY5">
        <v>0.108523183673469</v>
      </c>
      <c r="EZ5">
        <v>0.108711510204082</v>
      </c>
      <c r="FA5">
        <v>0.1089</v>
      </c>
      <c r="FB5">
        <v>0.10908865306122401</v>
      </c>
      <c r="FC5">
        <v>0.109277469387755</v>
      </c>
      <c r="FD5">
        <v>0.109466448979592</v>
      </c>
      <c r="FE5">
        <v>0.109655591836735</v>
      </c>
      <c r="FF5">
        <v>0.10984489795918401</v>
      </c>
      <c r="FG5">
        <v>0.110034367346939</v>
      </c>
      <c r="FH5">
        <v>0.110224</v>
      </c>
      <c r="FI5">
        <v>0.110413795918367</v>
      </c>
      <c r="FJ5">
        <v>0.110603755102041</v>
      </c>
      <c r="FK5">
        <v>0.11079387755102001</v>
      </c>
      <c r="FL5">
        <v>0.110984163265306</v>
      </c>
    </row>
    <row r="6" spans="1:168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1.00713606089439</v>
      </c>
      <c r="BB6">
        <v>1.0142585551330801</v>
      </c>
      <c r="BC6">
        <v>1.02136752136752</v>
      </c>
      <c r="BD6">
        <v>1.02846299810247</v>
      </c>
      <c r="BE6">
        <v>1.0355450236966799</v>
      </c>
      <c r="BF6">
        <v>1.04261363636364</v>
      </c>
      <c r="BG6">
        <v>1.04966887417219</v>
      </c>
      <c r="BH6">
        <v>1.05671077504726</v>
      </c>
      <c r="BI6">
        <v>1.0637393767705401</v>
      </c>
      <c r="BJ6">
        <v>1.07075471698113</v>
      </c>
      <c r="BK6">
        <v>1.0777568331762499</v>
      </c>
      <c r="BL6">
        <v>1.08474576271186</v>
      </c>
      <c r="BM6">
        <v>1.09172154280339</v>
      </c>
      <c r="BN6">
        <v>1.0986842105263199</v>
      </c>
      <c r="BO6">
        <v>1.1056338028168999</v>
      </c>
      <c r="BP6">
        <v>1.1125703564728</v>
      </c>
      <c r="BQ6">
        <v>1.1194939081537001</v>
      </c>
      <c r="BR6">
        <v>1.1264044943820199</v>
      </c>
      <c r="BS6">
        <v>1.1333021515435</v>
      </c>
      <c r="BT6">
        <v>1.1401869158878499</v>
      </c>
      <c r="BU6">
        <v>1.1470588235294099</v>
      </c>
      <c r="BV6">
        <v>1.1539179104477599</v>
      </c>
      <c r="BW6">
        <v>1.1607642124883499</v>
      </c>
      <c r="BX6">
        <v>1.16759776536313</v>
      </c>
      <c r="BY6">
        <v>1.17441860465116</v>
      </c>
      <c r="BZ6">
        <v>1.1812267657992599</v>
      </c>
      <c r="CA6">
        <v>1.1880222841225601</v>
      </c>
      <c r="CB6">
        <v>1.1948051948051901</v>
      </c>
      <c r="CC6">
        <v>1.20157553290083</v>
      </c>
      <c r="CD6">
        <v>1.2083333333333299</v>
      </c>
      <c r="CE6">
        <v>1.21507863089732</v>
      </c>
      <c r="CF6">
        <v>1.22181146025878</v>
      </c>
      <c r="CG6">
        <v>1.2285318559556799</v>
      </c>
      <c r="CH6">
        <v>1.23523985239852</v>
      </c>
      <c r="CI6">
        <v>1.24193548387097</v>
      </c>
      <c r="CJ6">
        <v>1.24861878453039</v>
      </c>
      <c r="CK6">
        <v>1.25528978840846</v>
      </c>
      <c r="CL6">
        <v>1.2619485294117601</v>
      </c>
      <c r="CM6">
        <v>1.2685950413223099</v>
      </c>
      <c r="CN6">
        <v>1.2752293577981699</v>
      </c>
      <c r="CO6">
        <v>1.28185151237397</v>
      </c>
      <c r="CP6">
        <v>1.2884615384615401</v>
      </c>
      <c r="CQ6">
        <v>1.2950594693504101</v>
      </c>
      <c r="CR6">
        <v>1.3016453382084101</v>
      </c>
      <c r="CS6">
        <v>1.3082191780821899</v>
      </c>
      <c r="CT6">
        <v>1.31478102189781</v>
      </c>
      <c r="CU6">
        <v>1.3213309024612601</v>
      </c>
      <c r="CV6">
        <v>1.3278688524590201</v>
      </c>
      <c r="CW6">
        <v>1.3343949044586001</v>
      </c>
      <c r="CX6">
        <v>1.3409090909090899</v>
      </c>
      <c r="CY6">
        <v>1.34741144414169</v>
      </c>
      <c r="CZ6">
        <v>1.3539019963702399</v>
      </c>
      <c r="DA6">
        <v>1.36038077969175</v>
      </c>
      <c r="DB6">
        <v>1.3668478260869601</v>
      </c>
      <c r="DC6">
        <v>1.37330316742081</v>
      </c>
      <c r="DD6">
        <v>1.37974683544304</v>
      </c>
      <c r="DE6">
        <v>1.3861788617886199</v>
      </c>
      <c r="DF6">
        <v>1.39259927797834</v>
      </c>
      <c r="DG6">
        <v>1.3990081154192999</v>
      </c>
      <c r="DH6">
        <v>1.4054054054054099</v>
      </c>
      <c r="DI6">
        <v>1.4117911791179101</v>
      </c>
      <c r="DJ6">
        <v>1.4181654676258999</v>
      </c>
      <c r="DK6">
        <v>1.42452830188679</v>
      </c>
      <c r="DL6">
        <v>1.43087971274686</v>
      </c>
      <c r="DM6">
        <v>1.4372197309417001</v>
      </c>
      <c r="DN6">
        <v>1.44354838709677</v>
      </c>
      <c r="DO6">
        <v>1.44986571172784</v>
      </c>
      <c r="DP6">
        <v>1.4561717352415</v>
      </c>
      <c r="DQ6">
        <v>1.4624664879356599</v>
      </c>
      <c r="DR6">
        <v>1.46875</v>
      </c>
      <c r="DS6">
        <v>1.4750223015165</v>
      </c>
      <c r="DT6">
        <v>1.4812834224598901</v>
      </c>
      <c r="DU6">
        <v>1.48753339269813</v>
      </c>
      <c r="DV6">
        <v>1.4937722419928801</v>
      </c>
      <c r="DW6">
        <v>1.5</v>
      </c>
      <c r="DX6">
        <v>1.5062166962699799</v>
      </c>
      <c r="DY6">
        <v>1.5124223602484499</v>
      </c>
      <c r="DZ6">
        <v>1.5186170212765999</v>
      </c>
      <c r="EA6">
        <v>1.5248007085916699</v>
      </c>
      <c r="EB6">
        <v>1.53097345132743</v>
      </c>
      <c r="EC6">
        <v>1.53713527851459</v>
      </c>
      <c r="ED6">
        <v>1.5432862190812699</v>
      </c>
      <c r="EE6">
        <v>1.54942630185349</v>
      </c>
      <c r="EF6">
        <v>1.55555555555556</v>
      </c>
      <c r="EG6">
        <v>1.5616740088105701</v>
      </c>
      <c r="EH6">
        <v>1.5677816901408499</v>
      </c>
      <c r="EI6">
        <v>1.5738786279683401</v>
      </c>
      <c r="EJ6">
        <v>1.5799648506151101</v>
      </c>
      <c r="EK6">
        <v>1.58604038630378</v>
      </c>
      <c r="EL6">
        <v>1.59210526315789</v>
      </c>
      <c r="EM6">
        <v>1.5981595092024501</v>
      </c>
      <c r="EN6">
        <v>1.6042031523642699</v>
      </c>
      <c r="EO6">
        <v>1.6102362204724401</v>
      </c>
      <c r="EP6">
        <v>1.6162587412587399</v>
      </c>
      <c r="EQ6">
        <v>1.62227074235808</v>
      </c>
      <c r="ER6">
        <v>1.6282722513089001</v>
      </c>
      <c r="ES6">
        <v>1.63426329555362</v>
      </c>
      <c r="ET6">
        <v>1.6402439024390201</v>
      </c>
      <c r="EU6">
        <v>1.64621409921671</v>
      </c>
      <c r="EV6">
        <v>1.65217391304348</v>
      </c>
      <c r="EW6">
        <v>1.65812337098176</v>
      </c>
      <c r="EX6">
        <v>1.6640625</v>
      </c>
      <c r="EY6">
        <v>1.6699913269731099</v>
      </c>
      <c r="EZ6">
        <v>1.6759098786828399</v>
      </c>
      <c r="FA6">
        <v>1.6818181818181801</v>
      </c>
      <c r="FB6">
        <v>1.68771626297578</v>
      </c>
      <c r="FC6">
        <v>1.6936041486603299</v>
      </c>
      <c r="FD6">
        <v>1.6994818652849699</v>
      </c>
      <c r="FE6">
        <v>1.7053494391716999</v>
      </c>
      <c r="FF6">
        <v>1.71120689655172</v>
      </c>
      <c r="FG6">
        <v>1.7170542635658901</v>
      </c>
      <c r="FH6">
        <v>1.7228915662650599</v>
      </c>
      <c r="FI6">
        <v>1.7287188306104899</v>
      </c>
      <c r="FJ6">
        <v>1.73453608247423</v>
      </c>
      <c r="FK6">
        <v>1.7403433476394801</v>
      </c>
      <c r="FL6">
        <v>1.7461406518010301</v>
      </c>
    </row>
    <row r="8" spans="1:168" x14ac:dyDescent="0.25">
      <c r="A8" t="s">
        <v>4</v>
      </c>
      <c r="B8">
        <f>(B6-1)^5</f>
        <v>0</v>
      </c>
      <c r="C8">
        <f t="shared" ref="C8:BN8" si="0">(C6-1)^5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1.8505155413407212E-11</v>
      </c>
      <c r="BB8">
        <f t="shared" si="0"/>
        <v>5.8935584654531992E-10</v>
      </c>
      <c r="BC8">
        <f t="shared" si="0"/>
        <v>4.4542104720301083E-9</v>
      </c>
      <c r="BD8">
        <f t="shared" si="0"/>
        <v>1.8681133293012003E-8</v>
      </c>
      <c r="BE8">
        <f t="shared" si="0"/>
        <v>5.674061522927348E-8</v>
      </c>
      <c r="BF8">
        <f t="shared" si="0"/>
        <v>1.4052156498975996E-7</v>
      </c>
      <c r="BG8">
        <f t="shared" si="0"/>
        <v>3.0228846862312497E-7</v>
      </c>
      <c r="BH8">
        <f t="shared" si="0"/>
        <v>5.8658089441033766E-7</v>
      </c>
      <c r="BI8">
        <f t="shared" si="0"/>
        <v>1.0520564992132049E-6</v>
      </c>
      <c r="BJ8">
        <f t="shared" si="0"/>
        <v>1.7732786719377473E-6</v>
      </c>
      <c r="BK8">
        <f t="shared" si="0"/>
        <v>2.8424499296757322E-6</v>
      </c>
      <c r="BL8">
        <f t="shared" si="0"/>
        <v>4.3710921623034391E-6</v>
      </c>
      <c r="BM8">
        <f t="shared" si="0"/>
        <v>6.4916748019311878E-6</v>
      </c>
      <c r="BN8">
        <f t="shared" si="0"/>
        <v>9.3591919744229659E-6</v>
      </c>
      <c r="BO8">
        <f t="shared" ref="BO8:DZ8" si="1">(BO6-1)^5</f>
        <v>1.3152689671546279E-5</v>
      </c>
      <c r="BP8">
        <f t="shared" si="1"/>
        <v>1.807674396375938E-5</v>
      </c>
      <c r="BQ8">
        <f t="shared" si="1"/>
        <v>2.4362891255491519E-5</v>
      </c>
      <c r="BR8">
        <f t="shared" si="1"/>
        <v>3.2271011567143249E-5</v>
      </c>
      <c r="BS8">
        <f t="shared" si="1"/>
        <v>4.2090665810146286E-5</v>
      </c>
      <c r="BT8">
        <f t="shared" si="1"/>
        <v>5.4142388004540021E-5</v>
      </c>
      <c r="BU8">
        <f t="shared" si="1"/>
        <v>6.8778933371454898E-5</v>
      </c>
      <c r="BV8">
        <f t="shared" si="1"/>
        <v>8.6386483216114768E-5</v>
      </c>
      <c r="BW8">
        <f t="shared" si="1"/>
        <v>1.0738580750082107E-4</v>
      </c>
      <c r="BX8">
        <f t="shared" si="1"/>
        <v>1.3223338599118885E-4</v>
      </c>
      <c r="BY8">
        <f t="shared" si="1"/>
        <v>1.6142248884302581E-4</v>
      </c>
      <c r="BZ8">
        <f t="shared" si="1"/>
        <v>1.9548421748202349E-4</v>
      </c>
      <c r="CA8">
        <f t="shared" si="1"/>
        <v>2.3498850661227052E-4</v>
      </c>
      <c r="CB8">
        <f t="shared" si="1"/>
        <v>2.8054508817634854E-4</v>
      </c>
      <c r="CC8">
        <f t="shared" si="1"/>
        <v>3.3280441807250779E-4</v>
      </c>
      <c r="CD8">
        <f t="shared" si="1"/>
        <v>3.9245856642229306E-4</v>
      </c>
      <c r="CE8">
        <f t="shared" si="1"/>
        <v>4.6024207216637317E-4</v>
      </c>
      <c r="CF8">
        <f t="shared" si="1"/>
        <v>5.3693276275225096E-4</v>
      </c>
      <c r="CG8">
        <f t="shared" si="1"/>
        <v>6.2335253966527956E-4</v>
      </c>
      <c r="CH8">
        <f t="shared" si="1"/>
        <v>7.2036813053785688E-4</v>
      </c>
      <c r="CI8">
        <f t="shared" si="1"/>
        <v>8.2889180856257627E-4</v>
      </c>
      <c r="CJ8">
        <f t="shared" si="1"/>
        <v>9.4988207991671537E-4</v>
      </c>
      <c r="CK8">
        <f t="shared" si="1"/>
        <v>1.084344339898818E-3</v>
      </c>
      <c r="CL8">
        <f t="shared" si="1"/>
        <v>1.233331498460042E-3</v>
      </c>
      <c r="CM8">
        <f t="shared" si="1"/>
        <v>1.3979445758022281E-3</v>
      </c>
      <c r="CN8">
        <f t="shared" si="1"/>
        <v>1.5793332687051168E-3</v>
      </c>
      <c r="CO8">
        <f t="shared" si="1"/>
        <v>1.778696488227783E-3</v>
      </c>
      <c r="CP8">
        <f t="shared" si="1"/>
        <v>1.9972828694252817E-3</v>
      </c>
      <c r="CQ8">
        <f t="shared" si="1"/>
        <v>2.2363912536986792E-3</v>
      </c>
      <c r="CR8">
        <f t="shared" si="1"/>
        <v>2.4973711443985369E-3</v>
      </c>
      <c r="CS8">
        <f t="shared" si="1"/>
        <v>2.7816231362781615E-3</v>
      </c>
      <c r="CT8">
        <f t="shared" si="1"/>
        <v>3.0905993193933059E-3</v>
      </c>
      <c r="CU8">
        <f t="shared" si="1"/>
        <v>3.4258036580228465E-3</v>
      </c>
      <c r="CV8">
        <f t="shared" si="1"/>
        <v>3.7887923451847797E-3</v>
      </c>
      <c r="CW8">
        <f t="shared" si="1"/>
        <v>4.1811741333040199E-3</v>
      </c>
      <c r="CX8">
        <f t="shared" si="1"/>
        <v>4.6046106415824142E-3</v>
      </c>
      <c r="CY8">
        <f t="shared" si="1"/>
        <v>5.0608166406080693E-3</v>
      </c>
      <c r="CZ8">
        <f t="shared" si="1"/>
        <v>5.5515603147335817E-3</v>
      </c>
      <c r="DA8">
        <f t="shared" si="1"/>
        <v>6.0786635027426138E-3</v>
      </c>
      <c r="DB8">
        <f t="shared" si="1"/>
        <v>6.6440019173166923E-3</v>
      </c>
      <c r="DC8">
        <f t="shared" si="1"/>
        <v>7.2495053437924024E-3</v>
      </c>
      <c r="DD8">
        <f t="shared" si="1"/>
        <v>7.8971578187185011E-3</v>
      </c>
      <c r="DE8">
        <f t="shared" si="1"/>
        <v>8.5889977886674639E-3</v>
      </c>
      <c r="DF8">
        <f t="shared" si="1"/>
        <v>9.3271182498051546E-3</v>
      </c>
      <c r="DG8">
        <f t="shared" si="1"/>
        <v>1.011366686865775E-2</v>
      </c>
      <c r="DH8">
        <f t="shared" si="1"/>
        <v>1.0950846084541183E-2</v>
      </c>
      <c r="DI8">
        <f t="shared" si="1"/>
        <v>1.1840913194101436E-2</v>
      </c>
      <c r="DJ8">
        <f t="shared" si="1"/>
        <v>1.2786180418404021E-2</v>
      </c>
      <c r="DK8">
        <f t="shared" si="1"/>
        <v>1.3789014952989545E-2</v>
      </c>
      <c r="DL8">
        <f t="shared" si="1"/>
        <v>1.4851839001343901E-2</v>
      </c>
      <c r="DM8">
        <f t="shared" si="1"/>
        <v>1.5977129792164264E-2</v>
      </c>
      <c r="DN8">
        <f t="shared" si="1"/>
        <v>1.7167419580864079E-2</v>
      </c>
      <c r="DO8">
        <f t="shared" si="1"/>
        <v>1.8425295635676655E-2</v>
      </c>
      <c r="DP8">
        <f t="shared" si="1"/>
        <v>1.9753400208779914E-2</v>
      </c>
      <c r="DQ8">
        <f t="shared" si="1"/>
        <v>2.1154430492813681E-2</v>
      </c>
      <c r="DR8">
        <f t="shared" si="1"/>
        <v>2.2631138563156128E-2</v>
      </c>
      <c r="DS8">
        <f t="shared" si="1"/>
        <v>2.4186331306356834E-2</v>
      </c>
      <c r="DT8">
        <f t="shared" si="1"/>
        <v>2.5822870335054111E-2</v>
      </c>
      <c r="DU8">
        <f t="shared" si="1"/>
        <v>2.7543671889755275E-2</v>
      </c>
      <c r="DV8">
        <f t="shared" si="1"/>
        <v>2.9351706727820035E-2</v>
      </c>
      <c r="DW8">
        <f t="shared" si="1"/>
        <v>3.125E-2</v>
      </c>
      <c r="DX8">
        <f t="shared" si="1"/>
        <v>3.3241631114841318E-2</v>
      </c>
      <c r="DY8">
        <f t="shared" si="1"/>
        <v>3.5329733591322778E-2</v>
      </c>
      <c r="DZ8">
        <f t="shared" si="1"/>
        <v>3.7517494900000115E-2</v>
      </c>
      <c r="EA8">
        <f t="shared" ref="EA8:FL8" si="2">(EA6-1)^5</f>
        <v>3.9808156293023617E-2</v>
      </c>
      <c r="EB8">
        <f t="shared" si="2"/>
        <v>4.2205012623315649E-2</v>
      </c>
      <c r="EC8">
        <f t="shared" si="2"/>
        <v>4.4711412153187122E-2</v>
      </c>
      <c r="ED8">
        <f t="shared" si="2"/>
        <v>4.7330756352738777E-2</v>
      </c>
      <c r="EE8">
        <f t="shared" si="2"/>
        <v>5.0066499688329769E-2</v>
      </c>
      <c r="EF8">
        <f t="shared" si="2"/>
        <v>5.2922149401346784E-2</v>
      </c>
      <c r="EG8">
        <f t="shared" si="2"/>
        <v>5.5901265277639958E-2</v>
      </c>
      <c r="EH8">
        <f t="shared" si="2"/>
        <v>5.9007459407849634E-2</v>
      </c>
      <c r="EI8">
        <f t="shared" si="2"/>
        <v>6.2244395938857375E-2</v>
      </c>
      <c r="EJ8">
        <f t="shared" si="2"/>
        <v>6.5615790816746733E-2</v>
      </c>
      <c r="EK8">
        <f t="shared" si="2"/>
        <v>6.9125411521413979E-2</v>
      </c>
      <c r="EL8">
        <f t="shared" si="2"/>
        <v>7.2777076793094836E-2</v>
      </c>
      <c r="EM8">
        <f t="shared" si="2"/>
        <v>7.6574656351197048E-2</v>
      </c>
      <c r="EN8">
        <f t="shared" si="2"/>
        <v>8.0522070605449497E-2</v>
      </c>
      <c r="EO8">
        <f t="shared" si="2"/>
        <v>8.4623290359825298E-2</v>
      </c>
      <c r="EP8">
        <f t="shared" si="2"/>
        <v>8.8882336509340076E-2</v>
      </c>
      <c r="EQ8">
        <f t="shared" si="2"/>
        <v>9.3303279730023947E-2</v>
      </c>
      <c r="ER8">
        <f t="shared" si="2"/>
        <v>9.7890240162237921E-2</v>
      </c>
      <c r="ES8">
        <f t="shared" si="2"/>
        <v>0.10264738708762654</v>
      </c>
      <c r="ET8">
        <f t="shared" si="2"/>
        <v>0.1075789385998307</v>
      </c>
      <c r="EU8">
        <f t="shared" si="2"/>
        <v>0.1126891612692983</v>
      </c>
      <c r="EV8">
        <f t="shared" si="2"/>
        <v>0.11798236980223248</v>
      </c>
      <c r="EW8">
        <f t="shared" si="2"/>
        <v>0.12346292669406818</v>
      </c>
      <c r="EX8">
        <f t="shared" si="2"/>
        <v>0.12913524187752046</v>
      </c>
      <c r="EY8">
        <f t="shared" si="2"/>
        <v>0.1350037723655203</v>
      </c>
      <c r="EZ8">
        <f t="shared" si="2"/>
        <v>0.1410730218891216</v>
      </c>
      <c r="FA8">
        <f t="shared" si="2"/>
        <v>0.14734754053063751</v>
      </c>
      <c r="FB8">
        <f t="shared" si="2"/>
        <v>0.15383192435219536</v>
      </c>
      <c r="FC8">
        <f t="shared" si="2"/>
        <v>0.16053081501982935</v>
      </c>
      <c r="FD8">
        <f t="shared" si="2"/>
        <v>0.16744889942335656</v>
      </c>
      <c r="FE8">
        <f t="shared" si="2"/>
        <v>0.17459090929218324</v>
      </c>
      <c r="FF8">
        <f t="shared" si="2"/>
        <v>0.1819616208071223</v>
      </c>
      <c r="FG8">
        <f t="shared" si="2"/>
        <v>0.18956585420861571</v>
      </c>
      <c r="FH8">
        <f t="shared" si="2"/>
        <v>0.19740847340122206</v>
      </c>
      <c r="FI8">
        <f t="shared" si="2"/>
        <v>0.20549438555479793</v>
      </c>
      <c r="FJ8">
        <f t="shared" si="2"/>
        <v>0.21382854070236532</v>
      </c>
      <c r="FK8">
        <f t="shared" si="2"/>
        <v>0.22241593133483931</v>
      </c>
      <c r="FL8">
        <f t="shared" si="2"/>
        <v>0.23126159199291046</v>
      </c>
    </row>
    <row r="10" spans="1:168" x14ac:dyDescent="0.25">
      <c r="B10">
        <f>B5-B8</f>
        <v>8.1632653061224497E-2</v>
      </c>
      <c r="C10">
        <f t="shared" ref="C10:BN10" si="3">C5-C8</f>
        <v>8.1795999999999994E-2</v>
      </c>
      <c r="D10">
        <f t="shared" si="3"/>
        <v>8.1959510204081598E-2</v>
      </c>
      <c r="E10">
        <f t="shared" si="3"/>
        <v>8.2123183673469394E-2</v>
      </c>
      <c r="F10">
        <f t="shared" si="3"/>
        <v>8.2287020408163297E-2</v>
      </c>
      <c r="G10">
        <f t="shared" si="3"/>
        <v>8.2451020408163198E-2</v>
      </c>
      <c r="H10">
        <f t="shared" si="3"/>
        <v>8.26151836734694E-2</v>
      </c>
      <c r="I10">
        <f t="shared" si="3"/>
        <v>8.2779510204081599E-2</v>
      </c>
      <c r="J10">
        <f t="shared" si="3"/>
        <v>8.2944000000000004E-2</v>
      </c>
      <c r="K10">
        <f t="shared" si="3"/>
        <v>8.3108653061224502E-2</v>
      </c>
      <c r="L10">
        <f t="shared" si="3"/>
        <v>8.3273469387755095E-2</v>
      </c>
      <c r="M10">
        <f t="shared" si="3"/>
        <v>8.3438448979591795E-2</v>
      </c>
      <c r="N10">
        <f t="shared" si="3"/>
        <v>8.36035918367347E-2</v>
      </c>
      <c r="O10">
        <f t="shared" si="3"/>
        <v>8.37688979591837E-2</v>
      </c>
      <c r="P10">
        <f t="shared" si="3"/>
        <v>8.3934367346938807E-2</v>
      </c>
      <c r="Q10">
        <f t="shared" si="3"/>
        <v>8.4099999999999994E-2</v>
      </c>
      <c r="R10">
        <f t="shared" si="3"/>
        <v>8.42657959183674E-2</v>
      </c>
      <c r="S10">
        <f t="shared" si="3"/>
        <v>8.4431755102040804E-2</v>
      </c>
      <c r="T10">
        <f t="shared" si="3"/>
        <v>8.4597877551020398E-2</v>
      </c>
      <c r="U10">
        <f t="shared" si="3"/>
        <v>8.47641632653061E-2</v>
      </c>
      <c r="V10">
        <f t="shared" si="3"/>
        <v>8.4930612244897993E-2</v>
      </c>
      <c r="W10">
        <f t="shared" si="3"/>
        <v>8.5097224489795897E-2</v>
      </c>
      <c r="X10">
        <f t="shared" si="3"/>
        <v>8.5264000000000006E-2</v>
      </c>
      <c r="Y10">
        <f t="shared" si="3"/>
        <v>8.5430938775510196E-2</v>
      </c>
      <c r="Z10">
        <f t="shared" si="3"/>
        <v>8.5598040816326507E-2</v>
      </c>
      <c r="AA10">
        <f t="shared" si="3"/>
        <v>8.5765306122448995E-2</v>
      </c>
      <c r="AB10">
        <f t="shared" si="3"/>
        <v>8.5932734693877605E-2</v>
      </c>
      <c r="AC10">
        <f t="shared" si="3"/>
        <v>8.6100326530612198E-2</v>
      </c>
      <c r="AD10">
        <f t="shared" si="3"/>
        <v>8.6268081632653107E-2</v>
      </c>
      <c r="AE10">
        <f t="shared" si="3"/>
        <v>8.6435999999999999E-2</v>
      </c>
      <c r="AF10">
        <f t="shared" si="3"/>
        <v>8.6604081632653096E-2</v>
      </c>
      <c r="AG10">
        <f t="shared" si="3"/>
        <v>8.6772326530612204E-2</v>
      </c>
      <c r="AH10">
        <f t="shared" si="3"/>
        <v>8.6940734693877503E-2</v>
      </c>
      <c r="AI10">
        <f t="shared" si="3"/>
        <v>8.7109306122449007E-2</v>
      </c>
      <c r="AJ10">
        <f t="shared" si="3"/>
        <v>8.7278040816326494E-2</v>
      </c>
      <c r="AK10">
        <f t="shared" si="3"/>
        <v>8.74469387755102E-2</v>
      </c>
      <c r="AL10">
        <f t="shared" si="3"/>
        <v>8.7615999999999999E-2</v>
      </c>
      <c r="AM10">
        <f t="shared" si="3"/>
        <v>8.7785224489795893E-2</v>
      </c>
      <c r="AN10">
        <f t="shared" si="3"/>
        <v>8.7954612244898006E-2</v>
      </c>
      <c r="AO10">
        <f t="shared" si="3"/>
        <v>8.8124163265306102E-2</v>
      </c>
      <c r="AP10">
        <f t="shared" si="3"/>
        <v>8.8293877551020403E-2</v>
      </c>
      <c r="AQ10">
        <f t="shared" si="3"/>
        <v>8.8463755102040798E-2</v>
      </c>
      <c r="AR10">
        <f t="shared" si="3"/>
        <v>8.8633795918367397E-2</v>
      </c>
      <c r="AS10">
        <f t="shared" si="3"/>
        <v>8.8803999999999994E-2</v>
      </c>
      <c r="AT10">
        <f t="shared" si="3"/>
        <v>8.8974367346938796E-2</v>
      </c>
      <c r="AU10">
        <f t="shared" si="3"/>
        <v>8.9144897959183705E-2</v>
      </c>
      <c r="AV10">
        <f t="shared" si="3"/>
        <v>8.9315591836734695E-2</v>
      </c>
      <c r="AW10">
        <f t="shared" si="3"/>
        <v>8.9486448979591807E-2</v>
      </c>
      <c r="AX10">
        <f t="shared" si="3"/>
        <v>8.9657469387755095E-2</v>
      </c>
      <c r="AY10">
        <f t="shared" si="3"/>
        <v>8.9828653061224506E-2</v>
      </c>
      <c r="AZ10">
        <f t="shared" si="3"/>
        <v>0.09</v>
      </c>
      <c r="BA10">
        <f t="shared" si="3"/>
        <v>9.0171510185576439E-2</v>
      </c>
      <c r="BB10">
        <f t="shared" si="3"/>
        <v>9.0343183084113557E-2</v>
      </c>
      <c r="BC10">
        <f t="shared" si="3"/>
        <v>9.0515015953952824E-2</v>
      </c>
      <c r="BD10">
        <f t="shared" si="3"/>
        <v>9.0687001727030009E-2</v>
      </c>
      <c r="BE10">
        <f t="shared" si="3"/>
        <v>9.0859126932854167E-2</v>
      </c>
      <c r="BF10">
        <f t="shared" si="3"/>
        <v>9.10313696825166E-2</v>
      </c>
      <c r="BG10">
        <f t="shared" si="3"/>
        <v>9.1203697711531376E-2</v>
      </c>
      <c r="BH10">
        <f t="shared" si="3"/>
        <v>9.1376066480330087E-2</v>
      </c>
      <c r="BI10">
        <f t="shared" si="3"/>
        <v>9.1548417331255891E-2</v>
      </c>
      <c r="BJ10">
        <f t="shared" si="3"/>
        <v>9.1720675700919962E-2</v>
      </c>
      <c r="BK10">
        <f t="shared" si="3"/>
        <v>9.1892749386805014E-2</v>
      </c>
      <c r="BL10">
        <f t="shared" si="3"/>
        <v>9.2064526867021393E-2</v>
      </c>
      <c r="BM10">
        <f t="shared" si="3"/>
        <v>9.2235875672136869E-2</v>
      </c>
      <c r="BN10">
        <f t="shared" si="3"/>
        <v>9.2406640808025575E-2</v>
      </c>
      <c r="BO10">
        <f t="shared" ref="BO10:DZ10" si="4">BO5-BO8</f>
        <v>9.2576643228695757E-2</v>
      </c>
      <c r="BP10">
        <f t="shared" si="4"/>
        <v>9.2745678358077038E-2</v>
      </c>
      <c r="BQ10">
        <f t="shared" si="4"/>
        <v>9.2913514659764912E-2</v>
      </c>
      <c r="BR10">
        <f t="shared" si="4"/>
        <v>9.3079892253738958E-2</v>
      </c>
      <c r="BS10">
        <f t="shared" si="4"/>
        <v>9.3244521579087844E-2</v>
      </c>
      <c r="BT10">
        <f t="shared" si="4"/>
        <v>9.3407082101791356E-2</v>
      </c>
      <c r="BU10">
        <f t="shared" si="4"/>
        <v>9.3567221066628542E-2</v>
      </c>
      <c r="BV10">
        <f t="shared" si="4"/>
        <v>9.372455229229408E-2</v>
      </c>
      <c r="BW10">
        <f t="shared" si="4"/>
        <v>9.3878655008825682E-2</v>
      </c>
      <c r="BX10">
        <f t="shared" si="4"/>
        <v>9.4029072736457803E-2</v>
      </c>
      <c r="BY10">
        <f t="shared" si="4"/>
        <v>9.4175312205034473E-2</v>
      </c>
      <c r="BZ10">
        <f t="shared" si="4"/>
        <v>9.431684231313027E-2</v>
      </c>
      <c r="CA10">
        <f t="shared" si="4"/>
        <v>9.4453093126040832E-2</v>
      </c>
      <c r="CB10">
        <f t="shared" si="4"/>
        <v>9.4583454911823656E-2</v>
      </c>
      <c r="CC10">
        <f t="shared" si="4"/>
        <v>9.4707277214580582E-2</v>
      </c>
      <c r="CD10">
        <f t="shared" si="4"/>
        <v>9.4823867964189998E-2</v>
      </c>
      <c r="CE10">
        <f t="shared" si="4"/>
        <v>9.4932492621711231E-2</v>
      </c>
      <c r="CF10">
        <f t="shared" si="4"/>
        <v>9.5032373359696748E-2</v>
      </c>
      <c r="CG10">
        <f t="shared" si="4"/>
        <v>9.5122688276661219E-2</v>
      </c>
      <c r="CH10">
        <f t="shared" si="4"/>
        <v>9.520257064497234E-2</v>
      </c>
      <c r="CI10">
        <f t="shared" si="4"/>
        <v>9.5271108191437429E-2</v>
      </c>
      <c r="CJ10">
        <f t="shared" si="4"/>
        <v>9.5327342409879195E-2</v>
      </c>
      <c r="CK10">
        <f t="shared" si="4"/>
        <v>9.5370267904999084E-2</v>
      </c>
      <c r="CL10">
        <f t="shared" si="4"/>
        <v>9.5398831766846062E-2</v>
      </c>
      <c r="CM10">
        <f t="shared" si="4"/>
        <v>9.5411932975218175E-2</v>
      </c>
      <c r="CN10">
        <f t="shared" si="4"/>
        <v>9.5408421833335685E-2</v>
      </c>
      <c r="CO10">
        <f t="shared" si="4"/>
        <v>9.538709943013951E-2</v>
      </c>
      <c r="CP10">
        <f t="shared" si="4"/>
        <v>9.5346717130574715E-2</v>
      </c>
      <c r="CQ10">
        <f t="shared" si="4"/>
        <v>9.5285976093240118E-2</v>
      </c>
      <c r="CR10">
        <f t="shared" si="4"/>
        <v>9.5203526814785167E-2</v>
      </c>
      <c r="CS10">
        <f t="shared" si="4"/>
        <v>9.5097968700456531E-2</v>
      </c>
      <c r="CT10">
        <f t="shared" si="4"/>
        <v>9.4967849660198597E-2</v>
      </c>
      <c r="CU10">
        <f t="shared" si="4"/>
        <v>9.481166572973225E-2</v>
      </c>
      <c r="CV10">
        <f t="shared" si="4"/>
        <v>9.4627860716039722E-2</v>
      </c>
      <c r="CW10">
        <f t="shared" si="4"/>
        <v>9.4414825866695987E-2</v>
      </c>
      <c r="CX10">
        <f t="shared" si="4"/>
        <v>9.4170899562499299E-2</v>
      </c>
      <c r="CY10">
        <f t="shared" si="4"/>
        <v>9.3894367032861331E-2</v>
      </c>
      <c r="CZ10">
        <f t="shared" si="4"/>
        <v>9.3583460093429716E-2</v>
      </c>
      <c r="DA10">
        <f t="shared" si="4"/>
        <v>9.3236356905420689E-2</v>
      </c>
      <c r="DB10">
        <f t="shared" si="4"/>
        <v>9.2851181756152715E-2</v>
      </c>
      <c r="DC10">
        <f t="shared" si="4"/>
        <v>9.2426004860289193E-2</v>
      </c>
      <c r="DD10">
        <f t="shared" si="4"/>
        <v>9.1958842181281503E-2</v>
      </c>
      <c r="DE10">
        <f t="shared" si="4"/>
        <v>9.1447655272556536E-2</v>
      </c>
      <c r="DF10">
        <f t="shared" si="4"/>
        <v>9.089035113794984E-2</v>
      </c>
      <c r="DG10">
        <f t="shared" si="4"/>
        <v>9.0284782110934256E-2</v>
      </c>
      <c r="DH10">
        <f t="shared" si="4"/>
        <v>8.9628745752193817E-2</v>
      </c>
      <c r="DI10">
        <f t="shared" si="4"/>
        <v>8.891998476508256E-2</v>
      </c>
      <c r="DJ10">
        <f t="shared" si="4"/>
        <v>8.8156186928534969E-2</v>
      </c>
      <c r="DK10">
        <f t="shared" si="4"/>
        <v>8.7334985047010455E-2</v>
      </c>
      <c r="DL10">
        <f t="shared" si="4"/>
        <v>8.6453956917023095E-2</v>
      </c>
      <c r="DM10">
        <f t="shared" si="4"/>
        <v>8.5510625309876742E-2</v>
      </c>
      <c r="DN10">
        <f t="shared" si="4"/>
        <v>8.4502457970155917E-2</v>
      </c>
      <c r="DO10">
        <f t="shared" si="4"/>
        <v>8.3426867629629337E-2</v>
      </c>
      <c r="DP10">
        <f t="shared" si="4"/>
        <v>8.2281212036118087E-2</v>
      </c>
      <c r="DQ10">
        <f t="shared" si="4"/>
        <v>8.1062793996982324E-2</v>
      </c>
      <c r="DR10">
        <f t="shared" si="4"/>
        <v>7.9768861436843877E-2</v>
      </c>
      <c r="DS10">
        <f t="shared" si="4"/>
        <v>7.8396607469153168E-2</v>
      </c>
      <c r="DT10">
        <f t="shared" si="4"/>
        <v>7.6943170481272888E-2</v>
      </c>
      <c r="DU10">
        <f t="shared" si="4"/>
        <v>7.5405634232693725E-2</v>
      </c>
      <c r="DV10">
        <f t="shared" si="4"/>
        <v>7.3781027966057969E-2</v>
      </c>
      <c r="DW10">
        <f t="shared" si="4"/>
        <v>7.2066326530611999E-2</v>
      </c>
      <c r="DX10">
        <f t="shared" si="4"/>
        <v>7.0258450517811682E-2</v>
      </c>
      <c r="DY10">
        <f t="shared" si="4"/>
        <v>6.8354266408677228E-2</v>
      </c>
      <c r="DZ10">
        <f t="shared" si="4"/>
        <v>6.6350586732652886E-2</v>
      </c>
      <c r="EA10">
        <f t="shared" ref="EA10:FL10" si="5">EA5-EA8</f>
        <v>6.4244170237588383E-2</v>
      </c>
      <c r="EB10">
        <f t="shared" si="5"/>
        <v>6.2031722070562345E-2</v>
      </c>
      <c r="EC10">
        <f t="shared" si="5"/>
        <v>5.9709893969261879E-2</v>
      </c>
      <c r="ED10">
        <f t="shared" si="5"/>
        <v>5.7275284463588226E-2</v>
      </c>
      <c r="EE10">
        <f t="shared" si="5"/>
        <v>5.4724439087180235E-2</v>
      </c>
      <c r="EF10">
        <f t="shared" si="5"/>
        <v>5.2053850598653216E-2</v>
      </c>
      <c r="EG10">
        <f t="shared" si="5"/>
        <v>4.9259959212156049E-2</v>
      </c>
      <c r="EH10">
        <f t="shared" si="5"/>
        <v>4.6339152837048363E-2</v>
      </c>
      <c r="EI10">
        <f t="shared" si="5"/>
        <v>4.3287767326448623E-2</v>
      </c>
      <c r="EJ10">
        <f t="shared" si="5"/>
        <v>4.0102086734273262E-2</v>
      </c>
      <c r="EK10">
        <f t="shared" si="5"/>
        <v>3.6778343580627024E-2</v>
      </c>
      <c r="EL10">
        <f t="shared" si="5"/>
        <v>3.3312719125272158E-2</v>
      </c>
      <c r="EM10">
        <f t="shared" si="5"/>
        <v>2.9701343648802947E-2</v>
      </c>
      <c r="EN10">
        <f t="shared" si="5"/>
        <v>2.5940296741489496E-2</v>
      </c>
      <c r="EO10">
        <f t="shared" si="5"/>
        <v>2.2025607599358704E-2</v>
      </c>
      <c r="EP10">
        <f t="shared" si="5"/>
        <v>1.7953255327394918E-2</v>
      </c>
      <c r="EQ10">
        <f t="shared" si="5"/>
        <v>1.371916924956805E-2</v>
      </c>
      <c r="ER10">
        <f t="shared" si="5"/>
        <v>9.3192292255170756E-3</v>
      </c>
      <c r="ES10">
        <f t="shared" si="5"/>
        <v>4.749265973597469E-3</v>
      </c>
      <c r="ET10">
        <f t="shared" si="5"/>
        <v>5.0614001693011224E-6</v>
      </c>
      <c r="EU10">
        <f t="shared" si="5"/>
        <v>-4.9176510652162997E-3</v>
      </c>
      <c r="EV10">
        <f t="shared" si="5"/>
        <v>-1.0023186128763475E-2</v>
      </c>
      <c r="EW10">
        <f t="shared" si="5"/>
        <v>-1.5315906285905179E-2</v>
      </c>
      <c r="EX10">
        <f t="shared" si="5"/>
        <v>-2.0800221469357463E-2</v>
      </c>
      <c r="EY10">
        <f t="shared" si="5"/>
        <v>-2.6480588692051305E-2</v>
      </c>
      <c r="EZ10">
        <f t="shared" si="5"/>
        <v>-3.2361511685039604E-2</v>
      </c>
      <c r="FA10">
        <f t="shared" si="5"/>
        <v>-3.8447540530637508E-2</v>
      </c>
      <c r="FB10">
        <f t="shared" si="5"/>
        <v>-4.4743271290971359E-2</v>
      </c>
      <c r="FC10">
        <f t="shared" si="5"/>
        <v>-5.1253345632074357E-2</v>
      </c>
      <c r="FD10">
        <f t="shared" si="5"/>
        <v>-5.7982450443764558E-2</v>
      </c>
      <c r="FE10">
        <f t="shared" si="5"/>
        <v>-6.4935317455448241E-2</v>
      </c>
      <c r="FF10">
        <f t="shared" si="5"/>
        <v>-7.2116722847938297E-2</v>
      </c>
      <c r="FG10">
        <f t="shared" si="5"/>
        <v>-7.9531486861676715E-2</v>
      </c>
      <c r="FH10">
        <f t="shared" si="5"/>
        <v>-8.7184473401222054E-2</v>
      </c>
      <c r="FI10">
        <f t="shared" si="5"/>
        <v>-9.5080589636430929E-2</v>
      </c>
      <c r="FJ10">
        <f t="shared" si="5"/>
        <v>-0.10322478560032432</v>
      </c>
      <c r="FK10">
        <f t="shared" si="5"/>
        <v>-0.1116220537838193</v>
      </c>
      <c r="FL10">
        <f t="shared" si="5"/>
        <v>-0.12027742872760447</v>
      </c>
    </row>
    <row r="11" spans="1:168" x14ac:dyDescent="0.25">
      <c r="B11">
        <f>MAX(B10:FL10)</f>
        <v>9.5411932975218175E-2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I1">
        <v>0.1</v>
      </c>
      <c r="L1">
        <v>0.3</v>
      </c>
    </row>
    <row r="2" spans="1:13" x14ac:dyDescent="0.25">
      <c r="A2">
        <v>0</v>
      </c>
      <c r="B2">
        <v>8.5714285714285701E-2</v>
      </c>
      <c r="C2">
        <v>8.1632653061224497E-2</v>
      </c>
      <c r="D2">
        <v>1</v>
      </c>
      <c r="F2">
        <f>(D2-1)^10</f>
        <v>0</v>
      </c>
      <c r="G2">
        <f>(D2-1)^(1/0.3)</f>
        <v>0</v>
      </c>
      <c r="H2">
        <f>C2-F2</f>
        <v>8.1632653061224497E-2</v>
      </c>
      <c r="I2">
        <f>MAX(H2:H168)</f>
        <v>0.1024676372231622</v>
      </c>
      <c r="L2">
        <f>C2-G2</f>
        <v>8.1632653061224497E-2</v>
      </c>
      <c r="M2">
        <f>MAX(L2:L168)</f>
        <v>9.2098543541791172E-2</v>
      </c>
    </row>
    <row r="3" spans="1:13" x14ac:dyDescent="0.25">
      <c r="A3">
        <v>1E-3</v>
      </c>
      <c r="B3">
        <v>8.5714200000000004E-2</v>
      </c>
      <c r="C3">
        <v>8.1795999999999994E-2</v>
      </c>
      <c r="D3">
        <v>1</v>
      </c>
      <c r="F3">
        <f t="shared" ref="F3:F66" si="0">(D3-1)^10</f>
        <v>0</v>
      </c>
      <c r="G3">
        <f t="shared" ref="G3:G66" si="1">(D3-1)^(1/0.3)</f>
        <v>0</v>
      </c>
      <c r="H3">
        <f>C3-F3</f>
        <v>8.1795999999999994E-2</v>
      </c>
      <c r="L3">
        <f t="shared" ref="L3:L66" si="2">C3-G3</f>
        <v>8.1795999999999994E-2</v>
      </c>
    </row>
    <row r="4" spans="1:13" x14ac:dyDescent="0.25">
      <c r="A4">
        <v>2E-3</v>
      </c>
      <c r="B4">
        <v>8.57139428571429E-2</v>
      </c>
      <c r="C4">
        <v>8.1959510204081598E-2</v>
      </c>
      <c r="D4">
        <v>1</v>
      </c>
      <c r="F4">
        <f t="shared" si="0"/>
        <v>0</v>
      </c>
      <c r="G4">
        <f t="shared" si="1"/>
        <v>0</v>
      </c>
      <c r="H4">
        <f>C4-F4</f>
        <v>8.1959510204081598E-2</v>
      </c>
      <c r="L4">
        <f t="shared" si="2"/>
        <v>8.1959510204081598E-2</v>
      </c>
    </row>
    <row r="5" spans="1:13" x14ac:dyDescent="0.25">
      <c r="A5">
        <v>3.0000000000000001E-3</v>
      </c>
      <c r="B5">
        <v>8.5713514285714304E-2</v>
      </c>
      <c r="C5">
        <v>8.2123183673469394E-2</v>
      </c>
      <c r="D5">
        <v>1</v>
      </c>
      <c r="F5">
        <f t="shared" si="0"/>
        <v>0</v>
      </c>
      <c r="G5">
        <f t="shared" si="1"/>
        <v>0</v>
      </c>
      <c r="H5">
        <f>C5-F5</f>
        <v>8.2123183673469394E-2</v>
      </c>
      <c r="L5">
        <f t="shared" si="2"/>
        <v>8.2123183673469394E-2</v>
      </c>
    </row>
    <row r="6" spans="1:13" x14ac:dyDescent="0.25">
      <c r="A6">
        <v>4.0000000000000001E-3</v>
      </c>
      <c r="B6">
        <v>8.5712914285714301E-2</v>
      </c>
      <c r="C6">
        <v>8.2287020408163297E-2</v>
      </c>
      <c r="D6">
        <v>1</v>
      </c>
      <c r="F6">
        <f t="shared" si="0"/>
        <v>0</v>
      </c>
      <c r="G6">
        <f t="shared" si="1"/>
        <v>0</v>
      </c>
      <c r="H6">
        <f>C6-F6</f>
        <v>8.2287020408163297E-2</v>
      </c>
      <c r="L6">
        <f t="shared" si="2"/>
        <v>8.2287020408163297E-2</v>
      </c>
    </row>
    <row r="7" spans="1:13" x14ac:dyDescent="0.25">
      <c r="A7">
        <v>5.0000000000000001E-3</v>
      </c>
      <c r="B7">
        <v>8.5712142857142903E-2</v>
      </c>
      <c r="C7">
        <v>8.2451020408163198E-2</v>
      </c>
      <c r="D7">
        <v>1</v>
      </c>
      <c r="F7">
        <f t="shared" si="0"/>
        <v>0</v>
      </c>
      <c r="G7">
        <f t="shared" si="1"/>
        <v>0</v>
      </c>
      <c r="H7">
        <f>C7-F7</f>
        <v>8.2451020408163198E-2</v>
      </c>
      <c r="L7">
        <f t="shared" si="2"/>
        <v>8.2451020408163198E-2</v>
      </c>
    </row>
    <row r="8" spans="1:13" x14ac:dyDescent="0.25">
      <c r="A8">
        <v>6.0000000000000001E-3</v>
      </c>
      <c r="B8">
        <v>8.5711200000000001E-2</v>
      </c>
      <c r="C8">
        <v>8.26151836734694E-2</v>
      </c>
      <c r="D8">
        <v>1</v>
      </c>
      <c r="F8">
        <f t="shared" si="0"/>
        <v>0</v>
      </c>
      <c r="G8">
        <f t="shared" si="1"/>
        <v>0</v>
      </c>
      <c r="H8">
        <f>C8-F8</f>
        <v>8.26151836734694E-2</v>
      </c>
      <c r="L8">
        <f t="shared" si="2"/>
        <v>8.26151836734694E-2</v>
      </c>
    </row>
    <row r="9" spans="1:13" x14ac:dyDescent="0.25">
      <c r="A9">
        <v>7.0000000000000001E-3</v>
      </c>
      <c r="B9">
        <v>8.5710085714285705E-2</v>
      </c>
      <c r="C9">
        <v>8.2779510204081599E-2</v>
      </c>
      <c r="D9">
        <v>1</v>
      </c>
      <c r="F9">
        <f t="shared" si="0"/>
        <v>0</v>
      </c>
      <c r="G9">
        <f t="shared" si="1"/>
        <v>0</v>
      </c>
      <c r="H9">
        <f>C9-F9</f>
        <v>8.2779510204081599E-2</v>
      </c>
      <c r="L9">
        <f t="shared" si="2"/>
        <v>8.2779510204081599E-2</v>
      </c>
    </row>
    <row r="10" spans="1:13" x14ac:dyDescent="0.25">
      <c r="A10">
        <v>8.0000000000000002E-3</v>
      </c>
      <c r="B10">
        <v>8.5708800000000002E-2</v>
      </c>
      <c r="C10">
        <v>8.2944000000000004E-2</v>
      </c>
      <c r="D10">
        <v>1</v>
      </c>
      <c r="F10">
        <f t="shared" si="0"/>
        <v>0</v>
      </c>
      <c r="G10">
        <f t="shared" si="1"/>
        <v>0</v>
      </c>
      <c r="H10">
        <f>C10-F10</f>
        <v>8.2944000000000004E-2</v>
      </c>
      <c r="L10">
        <f t="shared" si="2"/>
        <v>8.2944000000000004E-2</v>
      </c>
    </row>
    <row r="11" spans="1:13" x14ac:dyDescent="0.25">
      <c r="A11">
        <v>8.9999999999999993E-3</v>
      </c>
      <c r="B11">
        <v>8.5707342857142904E-2</v>
      </c>
      <c r="C11">
        <v>8.3108653061224502E-2</v>
      </c>
      <c r="D11">
        <v>1</v>
      </c>
      <c r="F11">
        <f t="shared" si="0"/>
        <v>0</v>
      </c>
      <c r="G11">
        <f t="shared" si="1"/>
        <v>0</v>
      </c>
      <c r="H11">
        <f>C11-F11</f>
        <v>8.3108653061224502E-2</v>
      </c>
      <c r="L11">
        <f t="shared" si="2"/>
        <v>8.3108653061224502E-2</v>
      </c>
    </row>
    <row r="12" spans="1:13" x14ac:dyDescent="0.25">
      <c r="A12">
        <v>0.01</v>
      </c>
      <c r="B12">
        <v>8.5705714285714302E-2</v>
      </c>
      <c r="C12">
        <v>8.3273469387755095E-2</v>
      </c>
      <c r="D12">
        <v>1</v>
      </c>
      <c r="F12">
        <f t="shared" si="0"/>
        <v>0</v>
      </c>
      <c r="G12">
        <f t="shared" si="1"/>
        <v>0</v>
      </c>
      <c r="H12">
        <f>C12-F12</f>
        <v>8.3273469387755095E-2</v>
      </c>
      <c r="L12">
        <f t="shared" si="2"/>
        <v>8.3273469387755095E-2</v>
      </c>
    </row>
    <row r="13" spans="1:13" x14ac:dyDescent="0.25">
      <c r="A13">
        <v>1.0999999999999999E-2</v>
      </c>
      <c r="B13">
        <v>8.5703914285714305E-2</v>
      </c>
      <c r="C13">
        <v>8.3438448979591795E-2</v>
      </c>
      <c r="D13">
        <v>1</v>
      </c>
      <c r="F13">
        <f t="shared" si="0"/>
        <v>0</v>
      </c>
      <c r="G13">
        <f t="shared" si="1"/>
        <v>0</v>
      </c>
      <c r="H13">
        <f>C13-F13</f>
        <v>8.3438448979591795E-2</v>
      </c>
      <c r="L13">
        <f t="shared" si="2"/>
        <v>8.3438448979591795E-2</v>
      </c>
    </row>
    <row r="14" spans="1:13" x14ac:dyDescent="0.25">
      <c r="A14">
        <v>1.2E-2</v>
      </c>
      <c r="B14">
        <v>8.5701942857142901E-2</v>
      </c>
      <c r="C14">
        <v>8.36035918367347E-2</v>
      </c>
      <c r="D14">
        <v>1</v>
      </c>
      <c r="F14">
        <f t="shared" si="0"/>
        <v>0</v>
      </c>
      <c r="G14">
        <f t="shared" si="1"/>
        <v>0</v>
      </c>
      <c r="H14">
        <f>C14-F14</f>
        <v>8.36035918367347E-2</v>
      </c>
      <c r="L14">
        <f t="shared" si="2"/>
        <v>8.36035918367347E-2</v>
      </c>
    </row>
    <row r="15" spans="1:13" x14ac:dyDescent="0.25">
      <c r="A15">
        <v>1.2999999999999999E-2</v>
      </c>
      <c r="B15">
        <v>8.5699800000000007E-2</v>
      </c>
      <c r="C15">
        <v>8.37688979591837E-2</v>
      </c>
      <c r="D15">
        <v>1</v>
      </c>
      <c r="F15">
        <f t="shared" si="0"/>
        <v>0</v>
      </c>
      <c r="G15">
        <f t="shared" si="1"/>
        <v>0</v>
      </c>
      <c r="H15">
        <f>C15-F15</f>
        <v>8.37688979591837E-2</v>
      </c>
      <c r="L15">
        <f t="shared" si="2"/>
        <v>8.37688979591837E-2</v>
      </c>
    </row>
    <row r="16" spans="1:13" x14ac:dyDescent="0.25">
      <c r="A16">
        <v>1.4E-2</v>
      </c>
      <c r="B16">
        <v>8.5697485714285704E-2</v>
      </c>
      <c r="C16">
        <v>8.3934367346938807E-2</v>
      </c>
      <c r="D16">
        <v>1</v>
      </c>
      <c r="F16">
        <f t="shared" si="0"/>
        <v>0</v>
      </c>
      <c r="G16">
        <f t="shared" si="1"/>
        <v>0</v>
      </c>
      <c r="H16">
        <f>C16-F16</f>
        <v>8.3934367346938807E-2</v>
      </c>
      <c r="L16">
        <f t="shared" si="2"/>
        <v>8.3934367346938807E-2</v>
      </c>
    </row>
    <row r="17" spans="1:12" x14ac:dyDescent="0.25">
      <c r="A17">
        <v>1.4999999999999999E-2</v>
      </c>
      <c r="B17">
        <v>8.5694999999999993E-2</v>
      </c>
      <c r="C17">
        <v>8.4099999999999994E-2</v>
      </c>
      <c r="D17">
        <v>1</v>
      </c>
      <c r="F17">
        <f t="shared" si="0"/>
        <v>0</v>
      </c>
      <c r="G17">
        <f t="shared" si="1"/>
        <v>0</v>
      </c>
      <c r="H17">
        <f>C17-F17</f>
        <v>8.4099999999999994E-2</v>
      </c>
      <c r="L17">
        <f t="shared" si="2"/>
        <v>8.4099999999999994E-2</v>
      </c>
    </row>
    <row r="18" spans="1:12" x14ac:dyDescent="0.25">
      <c r="A18">
        <v>1.6E-2</v>
      </c>
      <c r="B18">
        <v>8.5692342857142903E-2</v>
      </c>
      <c r="C18">
        <v>8.42657959183674E-2</v>
      </c>
      <c r="D18">
        <v>1</v>
      </c>
      <c r="F18">
        <f t="shared" si="0"/>
        <v>0</v>
      </c>
      <c r="G18">
        <f t="shared" si="1"/>
        <v>0</v>
      </c>
      <c r="H18">
        <f>C18-F18</f>
        <v>8.42657959183674E-2</v>
      </c>
      <c r="L18">
        <f t="shared" si="2"/>
        <v>8.42657959183674E-2</v>
      </c>
    </row>
    <row r="19" spans="1:12" x14ac:dyDescent="0.25">
      <c r="A19">
        <v>1.7000000000000001E-2</v>
      </c>
      <c r="B19">
        <v>8.5689514285714294E-2</v>
      </c>
      <c r="C19">
        <v>8.4431755102040804E-2</v>
      </c>
      <c r="D19">
        <v>1</v>
      </c>
      <c r="F19">
        <f t="shared" si="0"/>
        <v>0</v>
      </c>
      <c r="G19">
        <f t="shared" si="1"/>
        <v>0</v>
      </c>
      <c r="H19">
        <f>C19-F19</f>
        <v>8.4431755102040804E-2</v>
      </c>
      <c r="L19">
        <f t="shared" si="2"/>
        <v>8.4431755102040804E-2</v>
      </c>
    </row>
    <row r="20" spans="1:12" x14ac:dyDescent="0.25">
      <c r="A20">
        <v>1.7999999999999999E-2</v>
      </c>
      <c r="B20">
        <v>8.5686514285714305E-2</v>
      </c>
      <c r="C20">
        <v>8.4597877551020398E-2</v>
      </c>
      <c r="D20">
        <v>1</v>
      </c>
      <c r="F20">
        <f t="shared" si="0"/>
        <v>0</v>
      </c>
      <c r="G20">
        <f t="shared" si="1"/>
        <v>0</v>
      </c>
      <c r="H20">
        <f>C20-F20</f>
        <v>8.4597877551020398E-2</v>
      </c>
      <c r="L20">
        <f t="shared" si="2"/>
        <v>8.4597877551020398E-2</v>
      </c>
    </row>
    <row r="21" spans="1:12" x14ac:dyDescent="0.25">
      <c r="A21">
        <v>1.9E-2</v>
      </c>
      <c r="B21">
        <v>8.5683342857142894E-2</v>
      </c>
      <c r="C21">
        <v>8.47641632653061E-2</v>
      </c>
      <c r="D21">
        <v>1</v>
      </c>
      <c r="F21">
        <f t="shared" si="0"/>
        <v>0</v>
      </c>
      <c r="G21">
        <f t="shared" si="1"/>
        <v>0</v>
      </c>
      <c r="H21">
        <f>C21-F21</f>
        <v>8.47641632653061E-2</v>
      </c>
      <c r="L21">
        <f t="shared" si="2"/>
        <v>8.47641632653061E-2</v>
      </c>
    </row>
    <row r="22" spans="1:12" x14ac:dyDescent="0.25">
      <c r="A22">
        <v>0.02</v>
      </c>
      <c r="B22">
        <v>8.5680000000000006E-2</v>
      </c>
      <c r="C22">
        <v>8.4930612244897993E-2</v>
      </c>
      <c r="D22">
        <v>1</v>
      </c>
      <c r="F22">
        <f t="shared" si="0"/>
        <v>0</v>
      </c>
      <c r="G22">
        <f t="shared" si="1"/>
        <v>0</v>
      </c>
      <c r="H22">
        <f>C22-F22</f>
        <v>8.4930612244897993E-2</v>
      </c>
      <c r="L22">
        <f t="shared" si="2"/>
        <v>8.4930612244897993E-2</v>
      </c>
    </row>
    <row r="23" spans="1:12" x14ac:dyDescent="0.25">
      <c r="A23">
        <v>2.1000000000000001E-2</v>
      </c>
      <c r="B23">
        <v>8.5676485714285697E-2</v>
      </c>
      <c r="C23">
        <v>8.5097224489795897E-2</v>
      </c>
      <c r="D23">
        <v>1</v>
      </c>
      <c r="F23">
        <f t="shared" si="0"/>
        <v>0</v>
      </c>
      <c r="G23">
        <f t="shared" si="1"/>
        <v>0</v>
      </c>
      <c r="H23">
        <f>C23-F23</f>
        <v>8.5097224489795897E-2</v>
      </c>
      <c r="L23">
        <f t="shared" si="2"/>
        <v>8.5097224489795897E-2</v>
      </c>
    </row>
    <row r="24" spans="1:12" x14ac:dyDescent="0.25">
      <c r="A24">
        <v>2.1999999999999999E-2</v>
      </c>
      <c r="B24">
        <v>8.5672799999999993E-2</v>
      </c>
      <c r="C24">
        <v>8.5264000000000006E-2</v>
      </c>
      <c r="D24">
        <v>1</v>
      </c>
      <c r="F24">
        <f t="shared" si="0"/>
        <v>0</v>
      </c>
      <c r="G24">
        <f t="shared" si="1"/>
        <v>0</v>
      </c>
      <c r="H24">
        <f>C24-F24</f>
        <v>8.5264000000000006E-2</v>
      </c>
      <c r="L24">
        <f t="shared" si="2"/>
        <v>8.5264000000000006E-2</v>
      </c>
    </row>
    <row r="25" spans="1:12" x14ac:dyDescent="0.25">
      <c r="A25">
        <v>2.3E-2</v>
      </c>
      <c r="B25">
        <v>8.5668942857142896E-2</v>
      </c>
      <c r="C25">
        <v>8.5430938775510196E-2</v>
      </c>
      <c r="D25">
        <v>1</v>
      </c>
      <c r="F25">
        <f t="shared" si="0"/>
        <v>0</v>
      </c>
      <c r="G25">
        <f t="shared" si="1"/>
        <v>0</v>
      </c>
      <c r="H25">
        <f>C25-F25</f>
        <v>8.5430938775510196E-2</v>
      </c>
      <c r="L25">
        <f t="shared" si="2"/>
        <v>8.5430938775510196E-2</v>
      </c>
    </row>
    <row r="26" spans="1:12" x14ac:dyDescent="0.25">
      <c r="A26">
        <v>2.4E-2</v>
      </c>
      <c r="B26">
        <v>8.5664914285714294E-2</v>
      </c>
      <c r="C26">
        <v>8.5598040816326507E-2</v>
      </c>
      <c r="D26">
        <v>1</v>
      </c>
      <c r="F26">
        <f t="shared" si="0"/>
        <v>0</v>
      </c>
      <c r="G26">
        <f t="shared" si="1"/>
        <v>0</v>
      </c>
      <c r="H26">
        <f>C26-F26</f>
        <v>8.5598040816326507E-2</v>
      </c>
      <c r="L26">
        <f t="shared" si="2"/>
        <v>8.5598040816326507E-2</v>
      </c>
    </row>
    <row r="27" spans="1:12" x14ac:dyDescent="0.25">
      <c r="A27">
        <v>2.5000000000000001E-2</v>
      </c>
      <c r="B27">
        <v>8.5660714285714298E-2</v>
      </c>
      <c r="C27">
        <v>8.5765306122448995E-2</v>
      </c>
      <c r="D27">
        <v>1</v>
      </c>
      <c r="F27">
        <f t="shared" si="0"/>
        <v>0</v>
      </c>
      <c r="G27">
        <f t="shared" si="1"/>
        <v>0</v>
      </c>
      <c r="H27">
        <f>C27-F27</f>
        <v>8.5765306122448995E-2</v>
      </c>
      <c r="L27">
        <f t="shared" si="2"/>
        <v>8.5765306122448995E-2</v>
      </c>
    </row>
    <row r="28" spans="1:12" x14ac:dyDescent="0.25">
      <c r="A28">
        <v>2.5999999999999999E-2</v>
      </c>
      <c r="B28">
        <v>8.5656342857142895E-2</v>
      </c>
      <c r="C28">
        <v>8.5932734693877605E-2</v>
      </c>
      <c r="D28">
        <v>1</v>
      </c>
      <c r="F28">
        <f t="shared" si="0"/>
        <v>0</v>
      </c>
      <c r="G28">
        <f t="shared" si="1"/>
        <v>0</v>
      </c>
      <c r="H28">
        <f>C28-F28</f>
        <v>8.5932734693877605E-2</v>
      </c>
      <c r="L28">
        <f t="shared" si="2"/>
        <v>8.5932734693877605E-2</v>
      </c>
    </row>
    <row r="29" spans="1:12" x14ac:dyDescent="0.25">
      <c r="A29">
        <v>2.7E-2</v>
      </c>
      <c r="B29">
        <v>8.56518E-2</v>
      </c>
      <c r="C29">
        <v>8.6100326530612198E-2</v>
      </c>
      <c r="D29">
        <v>1</v>
      </c>
      <c r="F29">
        <f t="shared" si="0"/>
        <v>0</v>
      </c>
      <c r="G29">
        <f t="shared" si="1"/>
        <v>0</v>
      </c>
      <c r="H29">
        <f>C29-F29</f>
        <v>8.6100326530612198E-2</v>
      </c>
      <c r="L29">
        <f t="shared" si="2"/>
        <v>8.6100326530612198E-2</v>
      </c>
    </row>
    <row r="30" spans="1:12" x14ac:dyDescent="0.25">
      <c r="A30">
        <v>2.8000000000000001E-2</v>
      </c>
      <c r="B30">
        <v>8.5647085714285698E-2</v>
      </c>
      <c r="C30">
        <v>8.6268081632653107E-2</v>
      </c>
      <c r="D30">
        <v>1</v>
      </c>
      <c r="F30">
        <f t="shared" si="0"/>
        <v>0</v>
      </c>
      <c r="G30">
        <f t="shared" si="1"/>
        <v>0</v>
      </c>
      <c r="H30">
        <f>C30-F30</f>
        <v>8.6268081632653107E-2</v>
      </c>
      <c r="L30">
        <f t="shared" si="2"/>
        <v>8.6268081632653107E-2</v>
      </c>
    </row>
    <row r="31" spans="1:12" x14ac:dyDescent="0.25">
      <c r="A31">
        <v>2.9000000000000001E-2</v>
      </c>
      <c r="B31">
        <v>8.5642200000000002E-2</v>
      </c>
      <c r="C31">
        <v>8.6435999999999999E-2</v>
      </c>
      <c r="D31">
        <v>1</v>
      </c>
      <c r="F31">
        <f t="shared" si="0"/>
        <v>0</v>
      </c>
      <c r="G31">
        <f t="shared" si="1"/>
        <v>0</v>
      </c>
      <c r="H31">
        <f>C31-F31</f>
        <v>8.6435999999999999E-2</v>
      </c>
      <c r="L31">
        <f t="shared" si="2"/>
        <v>8.6435999999999999E-2</v>
      </c>
    </row>
    <row r="32" spans="1:12" x14ac:dyDescent="0.25">
      <c r="A32">
        <v>0.03</v>
      </c>
      <c r="B32">
        <v>8.5637142857142898E-2</v>
      </c>
      <c r="C32">
        <v>8.6604081632653096E-2</v>
      </c>
      <c r="D32">
        <v>1</v>
      </c>
      <c r="F32">
        <f t="shared" si="0"/>
        <v>0</v>
      </c>
      <c r="G32">
        <f t="shared" si="1"/>
        <v>0</v>
      </c>
      <c r="H32">
        <f>C32-F32</f>
        <v>8.6604081632653096E-2</v>
      </c>
      <c r="L32">
        <f t="shared" si="2"/>
        <v>8.6604081632653096E-2</v>
      </c>
    </row>
    <row r="33" spans="1:12" x14ac:dyDescent="0.25">
      <c r="A33">
        <v>3.1E-2</v>
      </c>
      <c r="B33">
        <v>8.5631914285714303E-2</v>
      </c>
      <c r="C33">
        <v>8.6772326530612204E-2</v>
      </c>
      <c r="D33">
        <v>1</v>
      </c>
      <c r="F33">
        <f t="shared" si="0"/>
        <v>0</v>
      </c>
      <c r="G33">
        <f t="shared" si="1"/>
        <v>0</v>
      </c>
      <c r="H33">
        <f>C33-F33</f>
        <v>8.6772326530612204E-2</v>
      </c>
      <c r="L33">
        <f t="shared" si="2"/>
        <v>8.6772326530612204E-2</v>
      </c>
    </row>
    <row r="34" spans="1:12" x14ac:dyDescent="0.25">
      <c r="A34">
        <v>3.2000000000000001E-2</v>
      </c>
      <c r="B34">
        <v>8.56265142857143E-2</v>
      </c>
      <c r="C34">
        <v>8.6940734693877503E-2</v>
      </c>
      <c r="D34">
        <v>1</v>
      </c>
      <c r="F34">
        <f t="shared" si="0"/>
        <v>0</v>
      </c>
      <c r="G34">
        <f t="shared" si="1"/>
        <v>0</v>
      </c>
      <c r="H34">
        <f>C34-F34</f>
        <v>8.6940734693877503E-2</v>
      </c>
      <c r="L34">
        <f t="shared" si="2"/>
        <v>8.6940734693877503E-2</v>
      </c>
    </row>
    <row r="35" spans="1:12" x14ac:dyDescent="0.25">
      <c r="A35">
        <v>3.3000000000000002E-2</v>
      </c>
      <c r="B35">
        <v>8.5620942857142904E-2</v>
      </c>
      <c r="C35">
        <v>8.7109306122449007E-2</v>
      </c>
      <c r="D35">
        <v>1</v>
      </c>
      <c r="F35">
        <f t="shared" si="0"/>
        <v>0</v>
      </c>
      <c r="G35">
        <f t="shared" si="1"/>
        <v>0</v>
      </c>
      <c r="H35">
        <f>C35-F35</f>
        <v>8.7109306122449007E-2</v>
      </c>
      <c r="L35">
        <f t="shared" si="2"/>
        <v>8.7109306122449007E-2</v>
      </c>
    </row>
    <row r="36" spans="1:12" x14ac:dyDescent="0.25">
      <c r="A36">
        <v>3.4000000000000002E-2</v>
      </c>
      <c r="B36">
        <v>8.5615200000000002E-2</v>
      </c>
      <c r="C36">
        <v>8.7278040816326494E-2</v>
      </c>
      <c r="D36">
        <v>1</v>
      </c>
      <c r="F36">
        <f t="shared" si="0"/>
        <v>0</v>
      </c>
      <c r="G36">
        <f t="shared" si="1"/>
        <v>0</v>
      </c>
      <c r="H36">
        <f>C36-F36</f>
        <v>8.7278040816326494E-2</v>
      </c>
      <c r="L36">
        <f t="shared" si="2"/>
        <v>8.7278040816326494E-2</v>
      </c>
    </row>
    <row r="37" spans="1:12" x14ac:dyDescent="0.25">
      <c r="A37">
        <v>3.5000000000000003E-2</v>
      </c>
      <c r="B37">
        <v>8.5609285714285693E-2</v>
      </c>
      <c r="C37">
        <v>8.74469387755102E-2</v>
      </c>
      <c r="D37">
        <v>1</v>
      </c>
      <c r="F37">
        <f t="shared" si="0"/>
        <v>0</v>
      </c>
      <c r="G37">
        <f t="shared" si="1"/>
        <v>0</v>
      </c>
      <c r="H37">
        <f>C37-F37</f>
        <v>8.74469387755102E-2</v>
      </c>
      <c r="L37">
        <f t="shared" si="2"/>
        <v>8.74469387755102E-2</v>
      </c>
    </row>
    <row r="38" spans="1:12" x14ac:dyDescent="0.25">
      <c r="A38">
        <v>3.5999999999999997E-2</v>
      </c>
      <c r="B38">
        <v>8.5603200000000004E-2</v>
      </c>
      <c r="C38">
        <v>8.7615999999999999E-2</v>
      </c>
      <c r="D38">
        <v>1</v>
      </c>
      <c r="F38">
        <f t="shared" si="0"/>
        <v>0</v>
      </c>
      <c r="G38">
        <f t="shared" si="1"/>
        <v>0</v>
      </c>
      <c r="H38">
        <f>C38-F38</f>
        <v>8.7615999999999999E-2</v>
      </c>
      <c r="L38">
        <f t="shared" si="2"/>
        <v>8.7615999999999999E-2</v>
      </c>
    </row>
    <row r="39" spans="1:12" x14ac:dyDescent="0.25">
      <c r="A39">
        <v>3.6999999999999998E-2</v>
      </c>
      <c r="B39">
        <v>8.5596942857142894E-2</v>
      </c>
      <c r="C39">
        <v>8.7785224489795893E-2</v>
      </c>
      <c r="D39">
        <v>1</v>
      </c>
      <c r="F39">
        <f t="shared" si="0"/>
        <v>0</v>
      </c>
      <c r="G39">
        <f t="shared" si="1"/>
        <v>0</v>
      </c>
      <c r="H39">
        <f>C39-F39</f>
        <v>8.7785224489795893E-2</v>
      </c>
      <c r="L39">
        <f t="shared" si="2"/>
        <v>8.7785224489795893E-2</v>
      </c>
    </row>
    <row r="40" spans="1:12" x14ac:dyDescent="0.25">
      <c r="A40">
        <v>3.7999999999999999E-2</v>
      </c>
      <c r="B40">
        <v>8.5590514285714306E-2</v>
      </c>
      <c r="C40">
        <v>8.7954612244898006E-2</v>
      </c>
      <c r="D40">
        <v>1</v>
      </c>
      <c r="F40">
        <f t="shared" si="0"/>
        <v>0</v>
      </c>
      <c r="G40">
        <f t="shared" si="1"/>
        <v>0</v>
      </c>
      <c r="H40">
        <f>C40-F40</f>
        <v>8.7954612244898006E-2</v>
      </c>
      <c r="L40">
        <f t="shared" si="2"/>
        <v>8.7954612244898006E-2</v>
      </c>
    </row>
    <row r="41" spans="1:12" x14ac:dyDescent="0.25">
      <c r="A41">
        <v>3.9E-2</v>
      </c>
      <c r="B41">
        <v>8.5583914285714296E-2</v>
      </c>
      <c r="C41">
        <v>8.8124163265306102E-2</v>
      </c>
      <c r="D41">
        <v>1</v>
      </c>
      <c r="F41">
        <f t="shared" si="0"/>
        <v>0</v>
      </c>
      <c r="G41">
        <f t="shared" si="1"/>
        <v>0</v>
      </c>
      <c r="H41">
        <f>C41-F41</f>
        <v>8.8124163265306102E-2</v>
      </c>
      <c r="L41">
        <f t="shared" si="2"/>
        <v>8.8124163265306102E-2</v>
      </c>
    </row>
    <row r="42" spans="1:12" x14ac:dyDescent="0.25">
      <c r="A42">
        <v>0.04</v>
      </c>
      <c r="B42">
        <v>8.5577142857142893E-2</v>
      </c>
      <c r="C42">
        <v>8.8293877551020403E-2</v>
      </c>
      <c r="D42">
        <v>1</v>
      </c>
      <c r="F42">
        <f t="shared" si="0"/>
        <v>0</v>
      </c>
      <c r="G42">
        <f t="shared" si="1"/>
        <v>0</v>
      </c>
      <c r="H42">
        <f>C42-F42</f>
        <v>8.8293877551020403E-2</v>
      </c>
      <c r="L42">
        <f t="shared" si="2"/>
        <v>8.8293877551020403E-2</v>
      </c>
    </row>
    <row r="43" spans="1:12" x14ac:dyDescent="0.25">
      <c r="A43">
        <v>4.1000000000000002E-2</v>
      </c>
      <c r="B43">
        <v>8.5570199999999999E-2</v>
      </c>
      <c r="C43">
        <v>8.8463755102040798E-2</v>
      </c>
      <c r="D43">
        <v>1</v>
      </c>
      <c r="F43">
        <f t="shared" si="0"/>
        <v>0</v>
      </c>
      <c r="G43">
        <f t="shared" si="1"/>
        <v>0</v>
      </c>
      <c r="H43">
        <f>C43-F43</f>
        <v>8.8463755102040798E-2</v>
      </c>
      <c r="L43">
        <f t="shared" si="2"/>
        <v>8.8463755102040798E-2</v>
      </c>
    </row>
    <row r="44" spans="1:12" x14ac:dyDescent="0.25">
      <c r="A44">
        <v>4.2000000000000003E-2</v>
      </c>
      <c r="B44">
        <v>8.5563085714285697E-2</v>
      </c>
      <c r="C44">
        <v>8.8633795918367397E-2</v>
      </c>
      <c r="D44">
        <v>1</v>
      </c>
      <c r="F44">
        <f t="shared" si="0"/>
        <v>0</v>
      </c>
      <c r="G44">
        <f t="shared" si="1"/>
        <v>0</v>
      </c>
      <c r="H44">
        <f>C44-F44</f>
        <v>8.8633795918367397E-2</v>
      </c>
      <c r="L44">
        <f t="shared" si="2"/>
        <v>8.8633795918367397E-2</v>
      </c>
    </row>
    <row r="45" spans="1:12" x14ac:dyDescent="0.25">
      <c r="A45">
        <v>4.2999999999999997E-2</v>
      </c>
      <c r="B45">
        <v>8.5555800000000001E-2</v>
      </c>
      <c r="C45">
        <v>8.8803999999999994E-2</v>
      </c>
      <c r="D45">
        <v>1</v>
      </c>
      <c r="F45">
        <f t="shared" si="0"/>
        <v>0</v>
      </c>
      <c r="G45">
        <f t="shared" si="1"/>
        <v>0</v>
      </c>
      <c r="H45">
        <f>C45-F45</f>
        <v>8.8803999999999994E-2</v>
      </c>
      <c r="L45">
        <f t="shared" si="2"/>
        <v>8.8803999999999994E-2</v>
      </c>
    </row>
    <row r="46" spans="1:12" x14ac:dyDescent="0.25">
      <c r="A46">
        <v>4.3999999999999997E-2</v>
      </c>
      <c r="B46">
        <v>8.5548342857142898E-2</v>
      </c>
      <c r="C46">
        <v>8.8974367346938796E-2</v>
      </c>
      <c r="D46">
        <v>1</v>
      </c>
      <c r="F46">
        <f t="shared" si="0"/>
        <v>0</v>
      </c>
      <c r="G46">
        <f t="shared" si="1"/>
        <v>0</v>
      </c>
      <c r="H46">
        <f>C46-F46</f>
        <v>8.8974367346938796E-2</v>
      </c>
      <c r="L46">
        <f t="shared" si="2"/>
        <v>8.8974367346938796E-2</v>
      </c>
    </row>
    <row r="47" spans="1:12" x14ac:dyDescent="0.25">
      <c r="A47">
        <v>4.4999999999999998E-2</v>
      </c>
      <c r="B47">
        <v>8.5540714285714303E-2</v>
      </c>
      <c r="C47">
        <v>8.9144897959183705E-2</v>
      </c>
      <c r="D47">
        <v>1</v>
      </c>
      <c r="F47">
        <f t="shared" si="0"/>
        <v>0</v>
      </c>
      <c r="G47">
        <f t="shared" si="1"/>
        <v>0</v>
      </c>
      <c r="H47">
        <f>C47-F47</f>
        <v>8.9144897959183705E-2</v>
      </c>
      <c r="L47">
        <f t="shared" si="2"/>
        <v>8.9144897959183705E-2</v>
      </c>
    </row>
    <row r="48" spans="1:12" x14ac:dyDescent="0.25">
      <c r="A48">
        <v>4.5999999999999999E-2</v>
      </c>
      <c r="B48">
        <v>8.5532914285714301E-2</v>
      </c>
      <c r="C48">
        <v>8.9315591836734695E-2</v>
      </c>
      <c r="D48">
        <v>1</v>
      </c>
      <c r="F48">
        <f t="shared" si="0"/>
        <v>0</v>
      </c>
      <c r="G48">
        <f t="shared" si="1"/>
        <v>0</v>
      </c>
      <c r="H48">
        <f>C48-F48</f>
        <v>8.9315591836734695E-2</v>
      </c>
      <c r="L48">
        <f t="shared" si="2"/>
        <v>8.9315591836734695E-2</v>
      </c>
    </row>
    <row r="49" spans="1:12" x14ac:dyDescent="0.25">
      <c r="A49">
        <v>4.7E-2</v>
      </c>
      <c r="B49">
        <v>8.5524942857142905E-2</v>
      </c>
      <c r="C49">
        <v>8.9486448979591807E-2</v>
      </c>
      <c r="D49">
        <v>1</v>
      </c>
      <c r="F49">
        <f t="shared" si="0"/>
        <v>0</v>
      </c>
      <c r="G49">
        <f t="shared" si="1"/>
        <v>0</v>
      </c>
      <c r="H49">
        <f>C49-F49</f>
        <v>8.9486448979591807E-2</v>
      </c>
      <c r="L49">
        <f t="shared" si="2"/>
        <v>8.9486448979591807E-2</v>
      </c>
    </row>
    <row r="50" spans="1:12" x14ac:dyDescent="0.25">
      <c r="A50">
        <v>4.8000000000000001E-2</v>
      </c>
      <c r="B50">
        <v>8.5516800000000004E-2</v>
      </c>
      <c r="C50">
        <v>8.9657469387755095E-2</v>
      </c>
      <c r="D50">
        <v>1</v>
      </c>
      <c r="F50">
        <f t="shared" si="0"/>
        <v>0</v>
      </c>
      <c r="G50">
        <f t="shared" si="1"/>
        <v>0</v>
      </c>
      <c r="H50">
        <f>C50-F50</f>
        <v>8.9657469387755095E-2</v>
      </c>
      <c r="L50">
        <f t="shared" si="2"/>
        <v>8.9657469387755095E-2</v>
      </c>
    </row>
    <row r="51" spans="1:12" x14ac:dyDescent="0.25">
      <c r="A51">
        <v>4.9000000000000002E-2</v>
      </c>
      <c r="B51">
        <v>8.5508485714285695E-2</v>
      </c>
      <c r="C51">
        <v>8.9828653061224506E-2</v>
      </c>
      <c r="D51">
        <v>1</v>
      </c>
      <c r="F51">
        <f t="shared" si="0"/>
        <v>0</v>
      </c>
      <c r="G51">
        <f t="shared" si="1"/>
        <v>0</v>
      </c>
      <c r="H51">
        <f>C51-F51</f>
        <v>8.9828653061224506E-2</v>
      </c>
      <c r="L51">
        <f t="shared" si="2"/>
        <v>8.9828653061224506E-2</v>
      </c>
    </row>
    <row r="52" spans="1:12" x14ac:dyDescent="0.25">
      <c r="A52">
        <v>0.05</v>
      </c>
      <c r="B52">
        <v>8.5500000000000007E-2</v>
      </c>
      <c r="C52">
        <v>0.09</v>
      </c>
      <c r="D52">
        <v>1</v>
      </c>
      <c r="F52">
        <f t="shared" si="0"/>
        <v>0</v>
      </c>
      <c r="G52">
        <f t="shared" si="1"/>
        <v>0</v>
      </c>
      <c r="H52">
        <f>C52-F52</f>
        <v>0.09</v>
      </c>
      <c r="L52">
        <f t="shared" si="2"/>
        <v>0.09</v>
      </c>
    </row>
    <row r="53" spans="1:12" x14ac:dyDescent="0.25">
      <c r="A53">
        <v>5.0999999999999997E-2</v>
      </c>
      <c r="B53">
        <v>8.54980129293713E-2</v>
      </c>
      <c r="C53">
        <v>9.0171510204081595E-2</v>
      </c>
      <c r="D53">
        <v>1.00713606089439</v>
      </c>
      <c r="F53">
        <f t="shared" si="0"/>
        <v>3.4244077687435423E-22</v>
      </c>
      <c r="G53">
        <f t="shared" si="1"/>
        <v>6.9961936917133481E-8</v>
      </c>
      <c r="H53">
        <f>C53-F53</f>
        <v>9.0171510204081595E-2</v>
      </c>
      <c r="L53">
        <f t="shared" si="2"/>
        <v>9.0171440242144685E-2</v>
      </c>
    </row>
    <row r="54" spans="1:12" x14ac:dyDescent="0.25">
      <c r="A54">
        <v>5.1999999999999998E-2</v>
      </c>
      <c r="B54">
        <v>8.5496336094399897E-2</v>
      </c>
      <c r="C54">
        <v>9.0343183673469399E-2</v>
      </c>
      <c r="D54">
        <v>1.0142585551330801</v>
      </c>
      <c r="F54">
        <f t="shared" si="0"/>
        <v>3.4734031385715072E-19</v>
      </c>
      <c r="G54">
        <f t="shared" si="1"/>
        <v>7.0294022726037644E-7</v>
      </c>
      <c r="H54">
        <f>C54-F54</f>
        <v>9.0343183673469399E-2</v>
      </c>
      <c r="L54">
        <f t="shared" si="2"/>
        <v>9.0342480733242136E-2</v>
      </c>
    </row>
    <row r="55" spans="1:12" x14ac:dyDescent="0.25">
      <c r="A55">
        <v>5.2999999999999999E-2</v>
      </c>
      <c r="B55">
        <v>8.5494967503256594E-2</v>
      </c>
      <c r="C55">
        <v>9.0515020408163296E-2</v>
      </c>
      <c r="D55">
        <v>1.02136752136752</v>
      </c>
      <c r="F55">
        <f t="shared" si="0"/>
        <v>1.9839990929142682E-17</v>
      </c>
      <c r="G55">
        <f t="shared" si="1"/>
        <v>2.7071593682711663E-6</v>
      </c>
      <c r="H55">
        <f>C55-F55</f>
        <v>9.0515020408163283E-2</v>
      </c>
      <c r="L55">
        <f t="shared" si="2"/>
        <v>9.0512313248795023E-2</v>
      </c>
    </row>
    <row r="56" spans="1:12" x14ac:dyDescent="0.25">
      <c r="A56">
        <v>5.3999999999999999E-2</v>
      </c>
      <c r="B56">
        <v>8.5493905182903396E-2</v>
      </c>
      <c r="C56">
        <v>9.0687020408163302E-2</v>
      </c>
      <c r="D56">
        <v>1.02846299810247</v>
      </c>
      <c r="F56">
        <f t="shared" si="0"/>
        <v>3.4898474111128141E-16</v>
      </c>
      <c r="G56">
        <f t="shared" si="1"/>
        <v>7.0404780063964773E-6</v>
      </c>
      <c r="H56">
        <f>C56-F56</f>
        <v>9.0687020408162955E-2</v>
      </c>
      <c r="L56">
        <f t="shared" si="2"/>
        <v>9.0679979930156904E-2</v>
      </c>
    </row>
    <row r="57" spans="1:12" x14ac:dyDescent="0.25">
      <c r="A57">
        <v>5.5E-2</v>
      </c>
      <c r="B57">
        <v>8.5493147178871506E-2</v>
      </c>
      <c r="C57">
        <v>9.0859183673469401E-2</v>
      </c>
      <c r="D57">
        <v>1.0355450236966799</v>
      </c>
      <c r="F57">
        <f t="shared" si="0"/>
        <v>3.219497416596462E-15</v>
      </c>
      <c r="G57">
        <f t="shared" si="1"/>
        <v>1.4765994205050748E-5</v>
      </c>
      <c r="H57">
        <f>C57-F57</f>
        <v>9.0859183673466182E-2</v>
      </c>
      <c r="L57">
        <f t="shared" si="2"/>
        <v>9.084441767926435E-2</v>
      </c>
    </row>
    <row r="58" spans="1:12" x14ac:dyDescent="0.25">
      <c r="A58" s="3">
        <v>5.6000000000000001E-2</v>
      </c>
      <c r="B58">
        <v>8.5492691555044603E-2</v>
      </c>
      <c r="C58">
        <v>9.1031510204081595E-2</v>
      </c>
      <c r="D58">
        <v>1.04261363636364</v>
      </c>
      <c r="F58">
        <f t="shared" si="0"/>
        <v>1.9746310227171332E-14</v>
      </c>
      <c r="G58">
        <f t="shared" si="1"/>
        <v>2.7028917452786827E-5</v>
      </c>
      <c r="H58">
        <f>C58-F58</f>
        <v>9.1031510204061847E-2</v>
      </c>
      <c r="L58" s="3">
        <f t="shared" si="2"/>
        <v>9.1004481286628802E-2</v>
      </c>
    </row>
    <row r="59" spans="1:12" x14ac:dyDescent="0.25">
      <c r="A59">
        <v>5.7000000000000002E-2</v>
      </c>
      <c r="B59">
        <v>8.5492536393442606E-2</v>
      </c>
      <c r="C59">
        <v>9.1203999999999993E-2</v>
      </c>
      <c r="D59">
        <v>1.04966887417219</v>
      </c>
      <c r="F59">
        <f t="shared" si="0"/>
        <v>9.1378318262514012E-14</v>
      </c>
      <c r="G59">
        <f t="shared" si="1"/>
        <v>4.5041659899807749E-5</v>
      </c>
      <c r="H59">
        <f>C59-F59</f>
        <v>9.1203999999908608E-2</v>
      </c>
      <c r="L59">
        <f t="shared" si="2"/>
        <v>9.1158958340100182E-2</v>
      </c>
    </row>
    <row r="60" spans="1:12" x14ac:dyDescent="0.25">
      <c r="A60">
        <v>5.8000000000000003E-2</v>
      </c>
      <c r="B60">
        <v>8.5492679794011095E-2</v>
      </c>
      <c r="C60">
        <v>9.13766530612245E-2</v>
      </c>
      <c r="D60">
        <v>1.05671077504726</v>
      </c>
      <c r="F60">
        <f t="shared" si="0"/>
        <v>3.440771456872317E-13</v>
      </c>
      <c r="G60">
        <f t="shared" si="1"/>
        <v>7.0073198646682713E-5</v>
      </c>
      <c r="H60">
        <f>C60-F60</f>
        <v>9.1376653060880428E-2</v>
      </c>
      <c r="L60">
        <f t="shared" si="2"/>
        <v>9.1306579862577814E-2</v>
      </c>
    </row>
    <row r="61" spans="1:12" x14ac:dyDescent="0.25">
      <c r="A61">
        <v>5.8999999999999997E-2</v>
      </c>
      <c r="B61">
        <v>8.54931198744113E-2</v>
      </c>
      <c r="C61">
        <v>9.15494693877551E-2</v>
      </c>
      <c r="D61">
        <v>1.0637393767705401</v>
      </c>
      <c r="F61">
        <f t="shared" si="0"/>
        <v>1.1068228775367442E-12</v>
      </c>
      <c r="G61">
        <f t="shared" si="1"/>
        <v>1.0344099969288648E-4</v>
      </c>
      <c r="H61">
        <f>C61-F61</f>
        <v>9.1549469386648277E-2</v>
      </c>
      <c r="L61">
        <f t="shared" si="2"/>
        <v>9.144602838806222E-2</v>
      </c>
    </row>
    <row r="62" spans="1:12" x14ac:dyDescent="0.25">
      <c r="A62">
        <v>0.06</v>
      </c>
      <c r="B62">
        <v>8.54938547698149E-2</v>
      </c>
      <c r="C62">
        <v>9.1722448979591906E-2</v>
      </c>
      <c r="D62">
        <v>1.07075471698113</v>
      </c>
      <c r="F62">
        <f t="shared" si="0"/>
        <v>3.1445172483493009E-12</v>
      </c>
      <c r="G62">
        <f t="shared" si="1"/>
        <v>1.4650462228578176E-4</v>
      </c>
      <c r="H62">
        <f>C62-F62</f>
        <v>9.1722448976447393E-2</v>
      </c>
      <c r="L62">
        <f t="shared" si="2"/>
        <v>9.1575944357306122E-2</v>
      </c>
    </row>
    <row r="63" spans="1:12" x14ac:dyDescent="0.25">
      <c r="A63">
        <v>6.0999999999999999E-2</v>
      </c>
      <c r="B63">
        <v>8.54948826327004E-2</v>
      </c>
      <c r="C63">
        <v>9.1895591836734694E-2</v>
      </c>
      <c r="D63">
        <v>1.0777568331762499</v>
      </c>
      <c r="F63">
        <f t="shared" si="0"/>
        <v>8.0795216027135753E-12</v>
      </c>
      <c r="G63">
        <f t="shared" si="1"/>
        <v>2.0066049634429937E-4</v>
      </c>
      <c r="H63">
        <f>C63-F63</f>
        <v>9.1895591828655171E-2</v>
      </c>
      <c r="L63">
        <f t="shared" si="2"/>
        <v>9.169493134039039E-2</v>
      </c>
    </row>
    <row r="64" spans="1:12" x14ac:dyDescent="0.25">
      <c r="A64">
        <v>6.2E-2</v>
      </c>
      <c r="B64">
        <v>8.5496201632653104E-2</v>
      </c>
      <c r="C64">
        <v>9.2068897959183701E-2</v>
      </c>
      <c r="D64">
        <v>1.08474576271186</v>
      </c>
      <c r="F64">
        <f t="shared" si="0"/>
        <v>1.9106446691350553E-11</v>
      </c>
      <c r="G64">
        <f t="shared" si="1"/>
        <v>2.6733755737424564E-4</v>
      </c>
      <c r="H64">
        <f>C64-F64</f>
        <v>9.2068897940077249E-2</v>
      </c>
      <c r="L64">
        <f t="shared" si="2"/>
        <v>9.1801560401809451E-2</v>
      </c>
    </row>
    <row r="65" spans="1:12" x14ac:dyDescent="0.25">
      <c r="A65">
        <v>6.3E-2</v>
      </c>
      <c r="B65">
        <v>8.5497809956167195E-2</v>
      </c>
      <c r="C65">
        <v>9.2242367346938803E-2</v>
      </c>
      <c r="D65">
        <v>1.09172154280339</v>
      </c>
      <c r="F65">
        <f t="shared" si="0"/>
        <v>4.2141841734028326E-11</v>
      </c>
      <c r="G65">
        <f t="shared" si="1"/>
        <v>3.4799353087797157E-4</v>
      </c>
      <c r="H65">
        <f>C65-F65</f>
        <v>9.2242367304796957E-2</v>
      </c>
      <c r="L65">
        <f t="shared" si="2"/>
        <v>9.1894373816060831E-2</v>
      </c>
    </row>
    <row r="66" spans="1:12" x14ac:dyDescent="0.25">
      <c r="A66">
        <v>6.4000000000000001E-2</v>
      </c>
      <c r="B66">
        <v>8.5499705806451595E-2</v>
      </c>
      <c r="C66">
        <v>9.2415999999999998E-2</v>
      </c>
      <c r="D66">
        <v>1.0986842105263199</v>
      </c>
      <c r="F66">
        <f t="shared" si="0"/>
        <v>8.7594474414103251E-11</v>
      </c>
      <c r="G66">
        <f t="shared" si="1"/>
        <v>4.4411172284901721E-4</v>
      </c>
      <c r="H66">
        <f>C66-F66</f>
        <v>9.2415999912405525E-2</v>
      </c>
      <c r="L66">
        <f t="shared" si="2"/>
        <v>9.1971888277150984E-2</v>
      </c>
    </row>
    <row r="67" spans="1:12" x14ac:dyDescent="0.25">
      <c r="A67">
        <v>6.5000000000000002E-2</v>
      </c>
      <c r="B67">
        <v>8.5501887403237095E-2</v>
      </c>
      <c r="C67">
        <v>9.2589795918367301E-2</v>
      </c>
      <c r="D67">
        <v>1.1056338028168999</v>
      </c>
      <c r="F67">
        <f t="shared" ref="F67:F130" si="3">(D67-1)^10</f>
        <v>1.729932455960002E-10</v>
      </c>
      <c r="G67">
        <f t="shared" ref="G67:G130" si="4">(D67-1)^(1/0.3)</f>
        <v>5.5719821383979858E-4</v>
      </c>
      <c r="H67">
        <f>C67-F67</f>
        <v>9.2589795745374057E-2</v>
      </c>
      <c r="L67">
        <f t="shared" ref="L67:L130" si="5">C67-G67</f>
        <v>9.20325977045275E-2</v>
      </c>
    </row>
    <row r="68" spans="1:12" x14ac:dyDescent="0.25">
      <c r="A68">
        <v>6.6000000000000003E-2</v>
      </c>
      <c r="B68">
        <v>8.5504352982587503E-2</v>
      </c>
      <c r="C68">
        <v>9.2763755102040796E-2</v>
      </c>
      <c r="D68">
        <v>1.1125703564728</v>
      </c>
      <c r="F68">
        <f t="shared" si="3"/>
        <v>3.2676867233131123E-10</v>
      </c>
      <c r="G68">
        <f t="shared" si="4"/>
        <v>6.8877938110706869E-4</v>
      </c>
      <c r="H68">
        <f>C68-F68</f>
        <v>9.2763754775272128E-2</v>
      </c>
      <c r="L68">
        <f t="shared" si="5"/>
        <v>9.2074975720933733E-2</v>
      </c>
    </row>
    <row r="69" spans="1:12" x14ac:dyDescent="0.25">
      <c r="A69">
        <v>6.7000000000000004E-2</v>
      </c>
      <c r="B69">
        <v>8.5507100796712296E-2</v>
      </c>
      <c r="C69">
        <v>9.2937877551020398E-2</v>
      </c>
      <c r="D69">
        <v>1.1194939081537001</v>
      </c>
      <c r="F69">
        <f t="shared" si="3"/>
        <v>5.935504703269052E-10</v>
      </c>
      <c r="G69">
        <f t="shared" si="4"/>
        <v>8.4039969183865573E-4</v>
      </c>
      <c r="H69">
        <f>C69-F69</f>
        <v>9.2937876957469925E-2</v>
      </c>
      <c r="L69">
        <f t="shared" si="5"/>
        <v>9.2097477859181737E-2</v>
      </c>
    </row>
    <row r="70" spans="1:12" s="1" customFormat="1" x14ac:dyDescent="0.25">
      <c r="A70" s="1">
        <v>6.8000000000000005E-2</v>
      </c>
      <c r="B70" s="1">
        <v>8.5510129113782501E-2</v>
      </c>
      <c r="C70" s="1">
        <v>9.3112163265306094E-2</v>
      </c>
      <c r="D70" s="1">
        <v>1.1264044943820199</v>
      </c>
      <c r="F70" s="1">
        <f t="shared" si="3"/>
        <v>1.0414181875666935E-9</v>
      </c>
      <c r="G70" s="1">
        <f t="shared" si="4"/>
        <v>1.0136197235149197E-3</v>
      </c>
      <c r="H70" s="1">
        <f>C70-F70</f>
        <v>9.3112162223887907E-2</v>
      </c>
      <c r="L70" s="1">
        <f t="shared" si="5"/>
        <v>9.2098543541791172E-2</v>
      </c>
    </row>
    <row r="71" spans="1:12" x14ac:dyDescent="0.25">
      <c r="A71">
        <v>6.9000000000000006E-2</v>
      </c>
      <c r="B71">
        <v>8.5513436217749095E-2</v>
      </c>
      <c r="C71">
        <v>9.3286612244897996E-2</v>
      </c>
      <c r="D71">
        <v>1.1333021515435</v>
      </c>
      <c r="F71">
        <f t="shared" si="3"/>
        <v>1.7716241483414173E-9</v>
      </c>
      <c r="G71">
        <f t="shared" si="4"/>
        <v>1.2100143768848002E-3</v>
      </c>
      <c r="H71">
        <f>C71-F71</f>
        <v>9.3286610473273843E-2</v>
      </c>
      <c r="L71">
        <f t="shared" si="5"/>
        <v>9.2076597868013199E-2</v>
      </c>
    </row>
    <row r="72" spans="1:12" x14ac:dyDescent="0.25">
      <c r="A72">
        <v>7.0000000000000007E-2</v>
      </c>
      <c r="B72">
        <v>8.5517020408163294E-2</v>
      </c>
      <c r="C72">
        <v>9.3461224489795894E-2</v>
      </c>
      <c r="D72">
        <v>1.1401869158878499</v>
      </c>
      <c r="F72">
        <f t="shared" si="3"/>
        <v>2.9313981788341586E-9</v>
      </c>
      <c r="G72">
        <f t="shared" si="4"/>
        <v>1.4311712540223671E-3</v>
      </c>
      <c r="H72">
        <f>C72-F72</f>
        <v>9.3461221558397714E-2</v>
      </c>
      <c r="L72">
        <f t="shared" si="5"/>
        <v>9.2030053235773526E-2</v>
      </c>
    </row>
    <row r="73" spans="1:12" x14ac:dyDescent="0.25">
      <c r="A73">
        <v>7.0999999999999994E-2</v>
      </c>
      <c r="B73">
        <v>8.5520879999999994E-2</v>
      </c>
      <c r="C73">
        <v>9.3635999999999997E-2</v>
      </c>
      <c r="D73">
        <v>1.1470588235294099</v>
      </c>
      <c r="F73">
        <f t="shared" si="3"/>
        <v>4.7305416757150325E-9</v>
      </c>
      <c r="G73">
        <f t="shared" si="4"/>
        <v>1.6786891791833465E-3</v>
      </c>
      <c r="H73">
        <f>C73-F73</f>
        <v>9.3635995269458316E-2</v>
      </c>
      <c r="L73">
        <f t="shared" si="5"/>
        <v>9.1957310820816651E-2</v>
      </c>
    </row>
    <row r="74" spans="1:12" x14ac:dyDescent="0.25">
      <c r="A74">
        <v>7.1999999999999995E-2</v>
      </c>
      <c r="B74">
        <v>8.5525013323483196E-2</v>
      </c>
      <c r="C74">
        <v>9.3810938775510194E-2</v>
      </c>
      <c r="D74">
        <v>1.1539179104477599</v>
      </c>
      <c r="F74">
        <f t="shared" si="3"/>
        <v>7.4626244824480792E-9</v>
      </c>
      <c r="G74">
        <f t="shared" si="4"/>
        <v>1.9541768442092999E-3</v>
      </c>
      <c r="H74">
        <f>C74-F74</f>
        <v>9.3810931312885718E-2</v>
      </c>
      <c r="L74">
        <f t="shared" si="5"/>
        <v>9.1856761931300893E-2</v>
      </c>
    </row>
    <row r="75" spans="1:12" x14ac:dyDescent="0.25">
      <c r="A75">
        <v>7.2999999999999995E-2</v>
      </c>
      <c r="B75">
        <v>8.5529418723913897E-2</v>
      </c>
      <c r="C75">
        <v>9.3986040816326499E-2</v>
      </c>
      <c r="D75">
        <v>1.1607642124883499</v>
      </c>
      <c r="F75">
        <f t="shared" si="3"/>
        <v>1.1531711652603401E-8</v>
      </c>
      <c r="G75">
        <f t="shared" si="4"/>
        <v>2.259251563366716E-3</v>
      </c>
      <c r="H75">
        <f>C75-F75</f>
        <v>9.3986029284614844E-2</v>
      </c>
      <c r="L75">
        <f t="shared" si="5"/>
        <v>9.1726789252959781E-2</v>
      </c>
    </row>
    <row r="76" spans="1:12" x14ac:dyDescent="0.25">
      <c r="A76">
        <v>7.3999999999999996E-2</v>
      </c>
      <c r="B76">
        <v>8.5534094561500296E-2</v>
      </c>
      <c r="C76">
        <v>9.4161306122448996E-2</v>
      </c>
      <c r="D76">
        <v>1.16759776536313</v>
      </c>
      <c r="F76">
        <f t="shared" si="3"/>
        <v>1.7485668370694737E-8</v>
      </c>
      <c r="G76">
        <f t="shared" si="4"/>
        <v>2.5955381249782679E-3</v>
      </c>
      <c r="H76">
        <f>C76-F76</f>
        <v>9.4161288636780624E-2</v>
      </c>
      <c r="L76">
        <f t="shared" si="5"/>
        <v>9.1565767997470723E-2</v>
      </c>
    </row>
    <row r="77" spans="1:12" x14ac:dyDescent="0.25">
      <c r="A77">
        <v>7.4999999999999997E-2</v>
      </c>
      <c r="B77">
        <v>8.5539039211190104E-2</v>
      </c>
      <c r="C77">
        <v>9.4336734693877503E-2</v>
      </c>
      <c r="D77">
        <v>1.17441860465116</v>
      </c>
      <c r="F77">
        <f t="shared" si="3"/>
        <v>2.605721990427679E-8</v>
      </c>
      <c r="G77">
        <f t="shared" si="4"/>
        <v>2.9646677291758072E-3</v>
      </c>
      <c r="H77">
        <f>C77-F77</f>
        <v>9.4336708636657593E-2</v>
      </c>
      <c r="L77">
        <f t="shared" si="5"/>
        <v>9.1372066964701695E-2</v>
      </c>
    </row>
    <row r="78" spans="1:12" x14ac:dyDescent="0.25">
      <c r="A78">
        <v>7.5999999999999998E-2</v>
      </c>
      <c r="B78">
        <v>8.5544251062505697E-2</v>
      </c>
      <c r="C78">
        <v>9.4512326530612298E-2</v>
      </c>
      <c r="D78">
        <v>1.1812267657992599</v>
      </c>
      <c r="F78">
        <f t="shared" si="3"/>
        <v>3.821407928455906E-8</v>
      </c>
      <c r="G78">
        <f t="shared" si="4"/>
        <v>3.3682770027007977E-3</v>
      </c>
      <c r="H78">
        <f>C78-F78</f>
        <v>9.4512288316533008E-2</v>
      </c>
      <c r="L78">
        <f t="shared" si="5"/>
        <v>9.1144049527911497E-2</v>
      </c>
    </row>
    <row r="79" spans="1:12" x14ac:dyDescent="0.25">
      <c r="A79">
        <v>7.6999999999999999E-2</v>
      </c>
      <c r="B79">
        <v>8.5549728519380905E-2</v>
      </c>
      <c r="C79">
        <v>9.4688081632653104E-2</v>
      </c>
      <c r="D79">
        <v>1.1880222841225601</v>
      </c>
      <c r="F79">
        <f t="shared" si="3"/>
        <v>5.5219598239865104E-8</v>
      </c>
      <c r="G79">
        <f t="shared" si="4"/>
        <v>3.8080070829639768E-3</v>
      </c>
      <c r="H79">
        <f>C79-F79</f>
        <v>9.4688026413054863E-2</v>
      </c>
      <c r="L79">
        <f t="shared" si="5"/>
        <v>9.0880074549689133E-2</v>
      </c>
    </row>
    <row r="80" spans="1:12" x14ac:dyDescent="0.25">
      <c r="A80">
        <v>7.8E-2</v>
      </c>
      <c r="B80">
        <v>8.5555469999999995E-2</v>
      </c>
      <c r="C80">
        <v>9.4864000000000004E-2</v>
      </c>
      <c r="D80">
        <v>1.1948051948051901</v>
      </c>
      <c r="F80">
        <f t="shared" si="3"/>
        <v>7.8705546499875181E-8</v>
      </c>
      <c r="G80">
        <f t="shared" si="4"/>
        <v>4.2855027646641203E-3</v>
      </c>
      <c r="H80">
        <f>C80-F80</f>
        <v>9.4863921294453507E-2</v>
      </c>
      <c r="L80">
        <f t="shared" si="5"/>
        <v>9.0578497235335884E-2</v>
      </c>
    </row>
    <row r="81" spans="1:12" x14ac:dyDescent="0.25">
      <c r="A81">
        <v>7.9000000000000001E-2</v>
      </c>
      <c r="B81">
        <v>8.5561473936639196E-2</v>
      </c>
      <c r="C81">
        <v>9.5040081632653095E-2</v>
      </c>
      <c r="D81">
        <v>1.20157553290083</v>
      </c>
      <c r="F81">
        <f t="shared" si="3"/>
        <v>1.1075878068858056E-7</v>
      </c>
      <c r="G81">
        <f t="shared" si="4"/>
        <v>4.8024117031201007E-3</v>
      </c>
      <c r="H81">
        <f>C81-F81</f>
        <v>9.5039970873872406E-2</v>
      </c>
      <c r="L81">
        <f t="shared" si="5"/>
        <v>9.0237669929532999E-2</v>
      </c>
    </row>
    <row r="82" spans="1:12" x14ac:dyDescent="0.25">
      <c r="A82">
        <v>0.08</v>
      </c>
      <c r="B82">
        <v>8.5567738775510202E-2</v>
      </c>
      <c r="C82">
        <v>9.5216326530612294E-2</v>
      </c>
      <c r="D82">
        <v>1.2083333333333299</v>
      </c>
      <c r="F82">
        <f t="shared" si="3"/>
        <v>1.540237263582414E-7</v>
      </c>
      <c r="G82">
        <f t="shared" si="4"/>
        <v>5.360383669237476E-3</v>
      </c>
      <c r="H82">
        <f>C82-F82</f>
        <v>9.5216172506885938E-2</v>
      </c>
      <c r="L82">
        <f t="shared" si="5"/>
        <v>8.9855942861374813E-2</v>
      </c>
    </row>
    <row r="83" spans="1:12" x14ac:dyDescent="0.25">
      <c r="A83">
        <v>8.1000000000000003E-2</v>
      </c>
      <c r="B83">
        <v>8.5574262976605295E-2</v>
      </c>
      <c r="C83">
        <v>9.5392734693877601E-2</v>
      </c>
      <c r="D83">
        <v>1.21507863089732</v>
      </c>
      <c r="F83">
        <f t="shared" si="3"/>
        <v>2.1182276499199707E-7</v>
      </c>
      <c r="G83">
        <f t="shared" si="4"/>
        <v>5.9610698516361594E-3</v>
      </c>
      <c r="H83">
        <f>C83-F83</f>
        <v>9.5392522871112606E-2</v>
      </c>
      <c r="L83">
        <f t="shared" si="5"/>
        <v>8.9431664842241437E-2</v>
      </c>
    </row>
    <row r="84" spans="1:12" x14ac:dyDescent="0.25">
      <c r="A84">
        <v>8.2000000000000003E-2</v>
      </c>
      <c r="B84">
        <v>8.5581045013545201E-2</v>
      </c>
      <c r="C84">
        <v>9.5569306122449002E-2</v>
      </c>
      <c r="D84">
        <v>1.22181146025878</v>
      </c>
      <c r="F84">
        <f t="shared" si="3"/>
        <v>2.8829679171676501E-7</v>
      </c>
      <c r="G84">
        <f t="shared" si="4"/>
        <v>6.6061222019928277E-3</v>
      </c>
      <c r="H84">
        <f>C84-F84</f>
        <v>9.5569017825657285E-2</v>
      </c>
      <c r="L84">
        <f t="shared" si="5"/>
        <v>8.8963183920456171E-2</v>
      </c>
    </row>
    <row r="85" spans="1:12" x14ac:dyDescent="0.25">
      <c r="A85">
        <v>8.3000000000000004E-2</v>
      </c>
      <c r="B85">
        <v>8.5588083373428797E-2</v>
      </c>
      <c r="C85">
        <v>9.5746040816326497E-2</v>
      </c>
      <c r="D85">
        <v>1.2285318559556799</v>
      </c>
      <c r="F85">
        <f t="shared" si="3"/>
        <v>3.8856838870715384E-7</v>
      </c>
      <c r="G85">
        <f t="shared" si="4"/>
        <v>7.2971928201138762E-3</v>
      </c>
      <c r="H85">
        <f>C85-F85</f>
        <v>9.5745652247937796E-2</v>
      </c>
      <c r="L85">
        <f t="shared" si="5"/>
        <v>8.8448847996212623E-2</v>
      </c>
    </row>
    <row r="86" spans="1:12" x14ac:dyDescent="0.25">
      <c r="A86">
        <v>8.4000000000000005E-2</v>
      </c>
      <c r="B86">
        <v>8.5595376556684394E-2</v>
      </c>
      <c r="C86">
        <v>9.5922938775510197E-2</v>
      </c>
      <c r="D86">
        <v>1.23523985239852</v>
      </c>
      <c r="F86">
        <f t="shared" si="3"/>
        <v>5.1893024349460682E-7</v>
      </c>
      <c r="G86">
        <f t="shared" si="4"/>
        <v>8.0359333756123627E-3</v>
      </c>
      <c r="H86">
        <f>C86-F86</f>
        <v>9.5922419845266699E-2</v>
      </c>
      <c r="L86">
        <f t="shared" si="5"/>
        <v>8.7887005399897827E-2</v>
      </c>
    </row>
    <row r="87" spans="1:12" x14ac:dyDescent="0.25">
      <c r="A87">
        <v>8.5000000000000006E-2</v>
      </c>
      <c r="B87">
        <v>8.5602923076923104E-2</v>
      </c>
      <c r="C87">
        <v>9.6100000000000005E-2</v>
      </c>
      <c r="D87">
        <v>1.24193548387097</v>
      </c>
      <c r="F87">
        <f t="shared" si="3"/>
        <v>6.8706163030213855E-7</v>
      </c>
      <c r="G87">
        <f t="shared" si="4"/>
        <v>8.8239945634296345E-3</v>
      </c>
      <c r="H87">
        <f>C87-F87</f>
        <v>9.6099312938369708E-2</v>
      </c>
      <c r="L87">
        <f t="shared" si="5"/>
        <v>8.7276005436570367E-2</v>
      </c>
    </row>
    <row r="88" spans="1:12" x14ac:dyDescent="0.25">
      <c r="A88">
        <v>8.5999999999999993E-2</v>
      </c>
      <c r="B88">
        <v>8.5610721460794903E-2</v>
      </c>
      <c r="C88">
        <v>9.6277224489795907E-2</v>
      </c>
      <c r="D88">
        <v>1.24861878453039</v>
      </c>
      <c r="F88">
        <f t="shared" si="3"/>
        <v>9.0227596574690516E-7</v>
      </c>
      <c r="G88">
        <f t="shared" si="4"/>
        <v>9.6630255906855235E-3</v>
      </c>
      <c r="H88">
        <f>C88-F88</f>
        <v>9.6276322213830159E-2</v>
      </c>
      <c r="L88">
        <f t="shared" si="5"/>
        <v>8.6614198899110387E-2</v>
      </c>
    </row>
    <row r="89" spans="1:12" x14ac:dyDescent="0.25">
      <c r="A89">
        <v>8.6999999999999994E-2</v>
      </c>
      <c r="B89">
        <v>8.5618770247845297E-2</v>
      </c>
      <c r="C89">
        <v>9.6454612244897903E-2</v>
      </c>
      <c r="D89">
        <v>1.25528978840846</v>
      </c>
      <c r="F89">
        <f t="shared" si="3"/>
        <v>1.175802647470603E-6</v>
      </c>
      <c r="G89">
        <f t="shared" si="4"/>
        <v>1.0554673692638862E-2</v>
      </c>
      <c r="H89">
        <f>C89-F89</f>
        <v>9.6453436442250434E-2</v>
      </c>
      <c r="L89">
        <f t="shared" si="5"/>
        <v>8.5899938552259039E-2</v>
      </c>
    </row>
    <row r="90" spans="1:12" x14ac:dyDescent="0.25">
      <c r="A90">
        <v>8.7999999999999995E-2</v>
      </c>
      <c r="B90">
        <v>8.56270679903752E-2</v>
      </c>
      <c r="C90">
        <v>9.6632163265306104E-2</v>
      </c>
      <c r="D90">
        <v>1.2619485294117601</v>
      </c>
      <c r="F90">
        <f t="shared" si="3"/>
        <v>1.5211065850936928E-6</v>
      </c>
      <c r="G90">
        <f t="shared" si="4"/>
        <v>1.1500583675715501E-2</v>
      </c>
      <c r="H90">
        <f>C90-F90</f>
        <v>9.6630642158721011E-2</v>
      </c>
      <c r="L90">
        <f t="shared" si="5"/>
        <v>8.5131579589590597E-2</v>
      </c>
    </row>
    <row r="91" spans="1:12" x14ac:dyDescent="0.25">
      <c r="A91" s="3">
        <v>8.8999999999999996E-2</v>
      </c>
      <c r="B91">
        <v>8.5635613253301296E-2</v>
      </c>
      <c r="C91">
        <v>9.6809877551020398E-2</v>
      </c>
      <c r="D91">
        <v>1.2685950413223099</v>
      </c>
      <c r="F91">
        <f t="shared" si="3"/>
        <v>1.9542490370148711E-6</v>
      </c>
      <c r="G91">
        <f t="shared" si="4"/>
        <v>1.2502397485767281E-2</v>
      </c>
      <c r="H91" s="3">
        <f>C91-F91</f>
        <v>9.6807923301983387E-2</v>
      </c>
      <c r="L91">
        <f t="shared" si="5"/>
        <v>8.4307480065253113E-2</v>
      </c>
    </row>
    <row r="92" spans="1:12" x14ac:dyDescent="0.25">
      <c r="A92">
        <v>0.09</v>
      </c>
      <c r="B92">
        <v>8.5644404614019495E-2</v>
      </c>
      <c r="C92">
        <v>9.6987755102040801E-2</v>
      </c>
      <c r="D92">
        <v>1.2752293577981699</v>
      </c>
      <c r="F92">
        <f t="shared" si="3"/>
        <v>2.4942935736387881E-6</v>
      </c>
      <c r="G92">
        <f t="shared" si="4"/>
        <v>1.3561753799909785E-2</v>
      </c>
      <c r="H92">
        <f>C92-F92</f>
        <v>9.6985260808467158E-2</v>
      </c>
      <c r="L92">
        <f t="shared" si="5"/>
        <v>8.3426001302131014E-2</v>
      </c>
    </row>
    <row r="93" spans="1:12" x14ac:dyDescent="0.25">
      <c r="A93">
        <v>9.0999999999999998E-2</v>
      </c>
      <c r="B93">
        <v>8.5653440662269306E-2</v>
      </c>
      <c r="C93">
        <v>9.7165795918367298E-2</v>
      </c>
      <c r="D93">
        <v>1.28185151237397</v>
      </c>
      <c r="F93">
        <f t="shared" si="3"/>
        <v>3.1637611972338479E-6</v>
      </c>
      <c r="G93">
        <f t="shared" si="4"/>
        <v>1.4680287640400729E-2</v>
      </c>
      <c r="H93">
        <f>C93-F93</f>
        <v>9.7162632157170067E-2</v>
      </c>
      <c r="L93">
        <f t="shared" si="5"/>
        <v>8.2485508277966565E-2</v>
      </c>
    </row>
    <row r="94" spans="1:12" x14ac:dyDescent="0.25">
      <c r="A94">
        <v>9.1999999999999998E-2</v>
      </c>
      <c r="B94">
        <v>8.5662719999999998E-2</v>
      </c>
      <c r="C94">
        <v>9.7344E-2</v>
      </c>
      <c r="D94">
        <v>1.2884615384615401</v>
      </c>
      <c r="F94">
        <f t="shared" si="3"/>
        <v>3.989138860499688E-6</v>
      </c>
      <c r="G94">
        <f t="shared" si="4"/>
        <v>1.5859630009199807E-2</v>
      </c>
      <c r="H94">
        <f>C94-F94</f>
        <v>9.7340010861139498E-2</v>
      </c>
      <c r="L94">
        <f t="shared" si="5"/>
        <v>8.1484369990800193E-2</v>
      </c>
    </row>
    <row r="95" spans="1:12" x14ac:dyDescent="0.25">
      <c r="A95">
        <v>9.2999999999999999E-2</v>
      </c>
      <c r="B95">
        <v>8.5672241241239497E-2</v>
      </c>
      <c r="C95">
        <v>9.7522367346938796E-2</v>
      </c>
      <c r="D95">
        <v>1.2950594693504101</v>
      </c>
      <c r="F95">
        <f t="shared" si="3"/>
        <v>5.0014458396199502E-6</v>
      </c>
      <c r="G95">
        <f t="shared" si="4"/>
        <v>1.7101407541902258E-2</v>
      </c>
      <c r="H95">
        <f>C95-F95</f>
        <v>9.7517365901099176E-2</v>
      </c>
      <c r="L95">
        <f t="shared" si="5"/>
        <v>8.0420959805036538E-2</v>
      </c>
    </row>
    <row r="96" spans="1:12" x14ac:dyDescent="0.25">
      <c r="A96">
        <v>9.4E-2</v>
      </c>
      <c r="B96">
        <v>8.5682003011963395E-2</v>
      </c>
      <c r="C96">
        <v>9.77008979591837E-2</v>
      </c>
      <c r="D96">
        <v>1.3016453382084101</v>
      </c>
      <c r="F96">
        <f t="shared" si="3"/>
        <v>6.2368626328744585E-6</v>
      </c>
      <c r="G96">
        <f t="shared" si="4"/>
        <v>1.8407242179919289E-2</v>
      </c>
      <c r="H96">
        <f>C96-F96</f>
        <v>9.7694661096550825E-2</v>
      </c>
      <c r="L96">
        <f t="shared" si="5"/>
        <v>7.9293655779264408E-2</v>
      </c>
    </row>
    <row r="97" spans="1:12" x14ac:dyDescent="0.25">
      <c r="A97">
        <v>9.5000000000000001E-2</v>
      </c>
      <c r="B97">
        <v>8.5692003949967094E-2</v>
      </c>
      <c r="C97">
        <v>9.7879591836734697E-2</v>
      </c>
      <c r="D97">
        <v>1.3082191780821899</v>
      </c>
      <c r="F97">
        <f t="shared" si="3"/>
        <v>7.7374272722779552E-6</v>
      </c>
      <c r="G97">
        <f t="shared" si="4"/>
        <v>1.9778750859802161E-2</v>
      </c>
      <c r="H97">
        <f>C97-F97</f>
        <v>9.7871854409462417E-2</v>
      </c>
      <c r="L97">
        <f t="shared" si="5"/>
        <v>7.810084097693254E-2</v>
      </c>
    </row>
    <row r="98" spans="1:12" x14ac:dyDescent="0.25">
      <c r="A98">
        <v>9.6000000000000002E-2</v>
      </c>
      <c r="B98">
        <v>8.5702242704738599E-2</v>
      </c>
      <c r="C98">
        <v>9.80584489795919E-2</v>
      </c>
      <c r="D98">
        <v>1.31478102189781</v>
      </c>
      <c r="F98">
        <f t="shared" si="3"/>
        <v>9.5518041530343674E-6</v>
      </c>
      <c r="G98">
        <f t="shared" si="4"/>
        <v>2.1217545218751008E-2</v>
      </c>
      <c r="H98">
        <f>C98-F98</f>
        <v>9.8048897175438868E-2</v>
      </c>
      <c r="L98">
        <f t="shared" si="5"/>
        <v>7.6840903760840892E-2</v>
      </c>
    </row>
    <row r="99" spans="1:12" x14ac:dyDescent="0.25">
      <c r="A99">
        <v>9.7000000000000003E-2</v>
      </c>
      <c r="B99">
        <v>8.5712717937333399E-2</v>
      </c>
      <c r="C99">
        <v>9.82374693877551E-2</v>
      </c>
      <c r="D99">
        <v>1.3213309024612601</v>
      </c>
      <c r="F99">
        <f t="shared" si="3"/>
        <v>1.1736130703322718E-5</v>
      </c>
      <c r="G99">
        <f t="shared" si="4"/>
        <v>2.2725231315367609E-2</v>
      </c>
      <c r="H99">
        <f>C99-F99</f>
        <v>9.8225733257051778E-2</v>
      </c>
      <c r="L99">
        <f t="shared" si="5"/>
        <v>7.5512238072387494E-2</v>
      </c>
    </row>
    <row r="100" spans="1:12" x14ac:dyDescent="0.25">
      <c r="A100">
        <v>9.8000000000000004E-2</v>
      </c>
      <c r="B100">
        <v>8.5723428320251205E-2</v>
      </c>
      <c r="C100">
        <v>9.8416653061224504E-2</v>
      </c>
      <c r="D100">
        <v>1.3278688524590201</v>
      </c>
      <c r="F100">
        <f t="shared" si="3"/>
        <v>1.4354947434930782E-5</v>
      </c>
      <c r="G100">
        <f t="shared" si="4"/>
        <v>2.4303409364831711E-2</v>
      </c>
      <c r="H100">
        <f>C100-F100</f>
        <v>9.8402298113789574E-2</v>
      </c>
      <c r="L100">
        <f t="shared" si="5"/>
        <v>7.41132436963928E-2</v>
      </c>
    </row>
    <row r="101" spans="1:12" x14ac:dyDescent="0.25">
      <c r="A101">
        <v>9.9000000000000005E-2</v>
      </c>
      <c r="B101">
        <v>8.5734372537313502E-2</v>
      </c>
      <c r="C101">
        <v>9.8596000000000003E-2</v>
      </c>
      <c r="D101">
        <v>1.3343949044586001</v>
      </c>
      <c r="F101">
        <f t="shared" si="3"/>
        <v>1.7482217133010624E-5</v>
      </c>
      <c r="G101">
        <f t="shared" si="4"/>
        <v>2.5953673487705258E-2</v>
      </c>
      <c r="H101">
        <f>C101-F101</f>
        <v>9.8578517782866998E-2</v>
      </c>
      <c r="L101">
        <f t="shared" si="5"/>
        <v>7.2642326512294741E-2</v>
      </c>
    </row>
    <row r="102" spans="1:12" x14ac:dyDescent="0.25">
      <c r="A102">
        <v>0.1</v>
      </c>
      <c r="B102">
        <v>8.5745549283543193E-2</v>
      </c>
      <c r="C102">
        <v>9.8775510204081707E-2</v>
      </c>
      <c r="D102">
        <v>1.3409090909090899</v>
      </c>
      <c r="F102">
        <f t="shared" si="3"/>
        <v>2.120243916057401E-5</v>
      </c>
      <c r="G102">
        <f t="shared" si="4"/>
        <v>2.7677611471645585E-2</v>
      </c>
      <c r="H102">
        <f>C102-F102</f>
        <v>9.8754307764921126E-2</v>
      </c>
      <c r="L102">
        <f t="shared" si="5"/>
        <v>7.1097898732436118E-2</v>
      </c>
    </row>
    <row r="103" spans="1:12" x14ac:dyDescent="0.25">
      <c r="A103">
        <v>0.10100000000000001</v>
      </c>
      <c r="B103">
        <v>8.5756957265046105E-2</v>
      </c>
      <c r="C103">
        <v>9.8955183673469393E-2</v>
      </c>
      <c r="D103">
        <v>1.34741144414169</v>
      </c>
      <c r="F103">
        <f t="shared" si="3"/>
        <v>2.5611865069855541E-5</v>
      </c>
      <c r="G103">
        <f t="shared" si="4"/>
        <v>2.9476804545344654E-2</v>
      </c>
      <c r="H103">
        <f>C103-F103</f>
        <v>9.8929571808399536E-2</v>
      </c>
      <c r="L103">
        <f t="shared" si="5"/>
        <v>6.947837912812474E-2</v>
      </c>
    </row>
    <row r="104" spans="1:12" x14ac:dyDescent="0.25">
      <c r="A104">
        <v>0.10199999999999999</v>
      </c>
      <c r="B104">
        <v>8.5768595198893099E-2</v>
      </c>
      <c r="C104">
        <v>9.9135020408163299E-2</v>
      </c>
      <c r="D104">
        <v>1.3539019963702399</v>
      </c>
      <c r="F104">
        <f t="shared" si="3"/>
        <v>3.0819821928124836E-5</v>
      </c>
      <c r="G104">
        <f t="shared" si="4"/>
        <v>3.1352827164068814E-2</v>
      </c>
      <c r="H104">
        <f>C104-F104</f>
        <v>9.9104200586235175E-2</v>
      </c>
      <c r="L104">
        <f t="shared" si="5"/>
        <v>6.7782193244094485E-2</v>
      </c>
    </row>
    <row r="105" spans="1:12" x14ac:dyDescent="0.25">
      <c r="A105">
        <v>0.10299999999999999</v>
      </c>
      <c r="B105">
        <v>8.5780461813004305E-2</v>
      </c>
      <c r="C105">
        <v>9.9315020408163299E-2</v>
      </c>
      <c r="D105">
        <v>1.36038077969175</v>
      </c>
      <c r="F105">
        <f t="shared" si="3"/>
        <v>3.6950149979575102E-5</v>
      </c>
      <c r="G105">
        <f t="shared" si="4"/>
        <v>3.3307246806213456E-2</v>
      </c>
      <c r="H105">
        <f>C105-F105</f>
        <v>9.927807025818372E-2</v>
      </c>
      <c r="L105">
        <f t="shared" si="5"/>
        <v>6.6007773601949843E-2</v>
      </c>
    </row>
    <row r="106" spans="1:12" x14ac:dyDescent="0.25">
      <c r="A106">
        <v>0.104</v>
      </c>
      <c r="B106">
        <v>8.5792555846034596E-2</v>
      </c>
      <c r="C106">
        <v>9.9495183673469406E-2</v>
      </c>
      <c r="D106">
        <v>1.3668478260869601</v>
      </c>
      <c r="F106">
        <f t="shared" si="3"/>
        <v>4.4142761477307884E-5</v>
      </c>
      <c r="G106">
        <f t="shared" si="4"/>
        <v>3.5341623780332496E-2</v>
      </c>
      <c r="H106">
        <f>C106-F106</f>
        <v>9.9451040911992097E-2</v>
      </c>
      <c r="L106">
        <f t="shared" si="5"/>
        <v>6.4153559893136911E-2</v>
      </c>
    </row>
    <row r="107" spans="1:12" x14ac:dyDescent="0.25">
      <c r="A107">
        <v>0.105</v>
      </c>
      <c r="B107">
        <v>8.5804876047261003E-2</v>
      </c>
      <c r="C107">
        <v>9.9675510204081594E-2</v>
      </c>
      <c r="D107">
        <v>1.37330316742081</v>
      </c>
      <c r="F107">
        <f t="shared" si="3"/>
        <v>5.2555327729674603E-5</v>
      </c>
      <c r="G107">
        <f t="shared" si="4"/>
        <v>3.7457511042093425E-2</v>
      </c>
      <c r="H107">
        <f>C107-F107</f>
        <v>9.9622954876351921E-2</v>
      </c>
      <c r="L107">
        <f t="shared" si="5"/>
        <v>6.2217999161988169E-2</v>
      </c>
    </row>
    <row r="108" spans="1:12" x14ac:dyDescent="0.25">
      <c r="A108">
        <v>0.106</v>
      </c>
      <c r="B108">
        <v>8.5817421176470607E-2</v>
      </c>
      <c r="C108">
        <v>9.9856E-2</v>
      </c>
      <c r="D108">
        <v>1.37974683544304</v>
      </c>
      <c r="F108">
        <f t="shared" si="3"/>
        <v>6.2365101613746744E-5</v>
      </c>
      <c r="G108">
        <f t="shared" si="4"/>
        <v>3.9656454020745614E-2</v>
      </c>
      <c r="H108">
        <f>C108-F108</f>
        <v>9.979363489838626E-2</v>
      </c>
      <c r="L108">
        <f t="shared" si="5"/>
        <v>6.0199545979254386E-2</v>
      </c>
    </row>
    <row r="109" spans="1:12" x14ac:dyDescent="0.25">
      <c r="A109">
        <v>0.107</v>
      </c>
      <c r="B109">
        <v>8.5830190003850601E-2</v>
      </c>
      <c r="C109">
        <v>0.100036653061224</v>
      </c>
      <c r="D109">
        <v>1.3861788617886199</v>
      </c>
      <c r="F109">
        <f t="shared" si="3"/>
        <v>7.3770883013734567E-5</v>
      </c>
      <c r="G109">
        <f t="shared" si="4"/>
        <v>4.1939990454553856E-2</v>
      </c>
      <c r="H109">
        <f>C109-F109</f>
        <v>9.9962882178210269E-2</v>
      </c>
      <c r="L109">
        <f t="shared" si="5"/>
        <v>5.8096662606670145E-2</v>
      </c>
    </row>
    <row r="110" spans="1:12" x14ac:dyDescent="0.25">
      <c r="A110">
        <v>0.108</v>
      </c>
      <c r="B110">
        <v>8.5843181309879599E-2</v>
      </c>
      <c r="C110">
        <v>0.100217469387755</v>
      </c>
      <c r="D110">
        <v>1.39259927797834</v>
      </c>
      <c r="F110">
        <f t="shared" si="3"/>
        <v>8.6995134845848371E-5</v>
      </c>
      <c r="G110">
        <f t="shared" si="4"/>
        <v>4.4309650234883063E-2</v>
      </c>
      <c r="H110">
        <f>C110-F110</f>
        <v>0.10013047425290915</v>
      </c>
      <c r="L110">
        <f t="shared" si="5"/>
        <v>5.5907819152871935E-2</v>
      </c>
    </row>
    <row r="111" spans="1:12" x14ac:dyDescent="0.25">
      <c r="A111">
        <v>0.109</v>
      </c>
      <c r="B111">
        <v>8.5856393885220095E-2</v>
      </c>
      <c r="C111">
        <v>0.10039844897959201</v>
      </c>
      <c r="D111">
        <v>1.3990081154192999</v>
      </c>
      <c r="F111">
        <f t="shared" si="3"/>
        <v>1.0228625753018545E-4</v>
      </c>
      <c r="G111">
        <f t="shared" si="4"/>
        <v>4.6766955258448775E-2</v>
      </c>
      <c r="H111">
        <f>C111-F111</f>
        <v>0.10029616272206182</v>
      </c>
      <c r="L111">
        <f t="shared" si="5"/>
        <v>5.3631493721143231E-2</v>
      </c>
    </row>
    <row r="112" spans="1:12" x14ac:dyDescent="0.25">
      <c r="A112">
        <v>0.11</v>
      </c>
      <c r="B112">
        <v>8.5869826530612203E-2</v>
      </c>
      <c r="C112">
        <v>0.100579591836735</v>
      </c>
      <c r="D112">
        <v>1.4054054054054099</v>
      </c>
      <c r="F112">
        <f t="shared" si="3"/>
        <v>1.1992102996731096E-4</v>
      </c>
      <c r="G112">
        <f t="shared" si="4"/>
        <v>4.9313419287395507E-2</v>
      </c>
      <c r="H112">
        <f>C112-F112</f>
        <v>0.10045967080676768</v>
      </c>
      <c r="L112">
        <f t="shared" si="5"/>
        <v>5.1266172549339489E-2</v>
      </c>
    </row>
    <row r="113" spans="1:12" x14ac:dyDescent="0.25">
      <c r="A113">
        <v>0.111</v>
      </c>
      <c r="B113">
        <v>8.5883478056769505E-2</v>
      </c>
      <c r="C113">
        <v>0.100760897959184</v>
      </c>
      <c r="D113">
        <v>1.4117911791179101</v>
      </c>
      <c r="F113">
        <f t="shared" si="3"/>
        <v>1.4020722527024549E-4</v>
      </c>
      <c r="G113">
        <f t="shared" si="4"/>
        <v>5.195054781685262E-2</v>
      </c>
      <c r="H113">
        <f>C113-F113</f>
        <v>0.10062069073391375</v>
      </c>
      <c r="L113">
        <f t="shared" si="5"/>
        <v>4.8810350142331378E-2</v>
      </c>
    </row>
    <row r="114" spans="1:12" x14ac:dyDescent="0.25">
      <c r="A114">
        <v>0.112</v>
      </c>
      <c r="B114">
        <v>8.58973472842747E-2</v>
      </c>
      <c r="C114">
        <v>0.100942367346939</v>
      </c>
      <c r="D114">
        <v>1.4181654676258999</v>
      </c>
      <c r="F114">
        <f t="shared" si="3"/>
        <v>1.6348640969197844E-4</v>
      </c>
      <c r="G114">
        <f t="shared" si="4"/>
        <v>5.4679837949634609E-2</v>
      </c>
      <c r="H114">
        <f>C114-F114</f>
        <v>0.10077888093724702</v>
      </c>
      <c r="L114">
        <f t="shared" si="5"/>
        <v>4.6262529397304387E-2</v>
      </c>
    </row>
    <row r="115" spans="1:12" x14ac:dyDescent="0.25">
      <c r="A115">
        <v>0.113</v>
      </c>
      <c r="B115">
        <v>8.59114330434783E-2</v>
      </c>
      <c r="C115">
        <v>0.10112400000000001</v>
      </c>
      <c r="D115">
        <v>1.42452830188679</v>
      </c>
      <c r="F115">
        <f t="shared" si="3"/>
        <v>1.9013693337376924E-4</v>
      </c>
      <c r="G115">
        <f t="shared" si="4"/>
        <v>5.7502778277731585E-2</v>
      </c>
      <c r="H115">
        <f>C115-F115</f>
        <v>0.10093386306662623</v>
      </c>
      <c r="L115">
        <f t="shared" si="5"/>
        <v>4.362122172226842E-2</v>
      </c>
    </row>
    <row r="116" spans="1:12" x14ac:dyDescent="0.25">
      <c r="A116">
        <v>0.114</v>
      </c>
      <c r="B116">
        <v>8.5925734174397E-2</v>
      </c>
      <c r="C116">
        <v>0.101305795918367</v>
      </c>
      <c r="D116">
        <v>1.43087971274686</v>
      </c>
      <c r="F116">
        <f t="shared" si="3"/>
        <v>2.2057712172183981E-4</v>
      </c>
      <c r="G116">
        <f t="shared" si="4"/>
        <v>6.0420848770371106E-2</v>
      </c>
      <c r="H116">
        <f>C116-F116</f>
        <v>0.10108521879664516</v>
      </c>
      <c r="L116">
        <f t="shared" si="5"/>
        <v>4.0884947147995891E-2</v>
      </c>
    </row>
    <row r="117" spans="1:12" x14ac:dyDescent="0.25">
      <c r="A117">
        <v>0.115</v>
      </c>
      <c r="B117">
        <v>8.5940249526614804E-2</v>
      </c>
      <c r="C117">
        <v>0.101487755102041</v>
      </c>
      <c r="D117">
        <v>1.4372197309417001</v>
      </c>
      <c r="F117">
        <f t="shared" si="3"/>
        <v>2.5526867639566291E-4</v>
      </c>
      <c r="G117">
        <f t="shared" si="4"/>
        <v>6.3435520668274306E-2</v>
      </c>
      <c r="H117">
        <f>C117-F117</f>
        <v>0.10123248642564533</v>
      </c>
      <c r="L117">
        <f t="shared" si="5"/>
        <v>3.8052234433766693E-2</v>
      </c>
    </row>
    <row r="118" spans="1:12" x14ac:dyDescent="0.25">
      <c r="A118">
        <v>0.11600000000000001</v>
      </c>
      <c r="B118">
        <v>8.5954977959183707E-2</v>
      </c>
      <c r="C118">
        <v>0.10166987755102</v>
      </c>
      <c r="D118">
        <v>1.44354838709677</v>
      </c>
      <c r="F118">
        <f t="shared" si="3"/>
        <v>2.9472029506543541E-4</v>
      </c>
      <c r="G118">
        <f t="shared" si="4"/>
        <v>6.654825638394353E-2</v>
      </c>
      <c r="H118">
        <f>C118-F118</f>
        <v>0.10137515725595457</v>
      </c>
      <c r="L118">
        <f t="shared" si="5"/>
        <v>3.5121621167076469E-2</v>
      </c>
    </row>
    <row r="119" spans="1:12" x14ac:dyDescent="0.25">
      <c r="A119">
        <v>0.11700000000000001</v>
      </c>
      <c r="B119">
        <v>8.5969918340527196E-2</v>
      </c>
      <c r="C119">
        <v>0.10185216326530599</v>
      </c>
      <c r="D119">
        <v>1.44986571172784</v>
      </c>
      <c r="F119">
        <f t="shared" si="3"/>
        <v>3.3949151926208524E-4</v>
      </c>
      <c r="G119">
        <f t="shared" si="4"/>
        <v>6.9760509407621782E-2</v>
      </c>
      <c r="H119">
        <f>C119-F119</f>
        <v>0.10151267174604391</v>
      </c>
      <c r="L119">
        <f t="shared" si="5"/>
        <v>3.2091653857684213E-2</v>
      </c>
    </row>
    <row r="120" spans="1:12" x14ac:dyDescent="0.25">
      <c r="A120">
        <v>0.11799999999999999</v>
      </c>
      <c r="B120">
        <v>8.5985069548343895E-2</v>
      </c>
      <c r="C120">
        <v>0.102034612244898</v>
      </c>
      <c r="D120">
        <v>1.4561717352415</v>
      </c>
      <c r="F120">
        <f t="shared" si="3"/>
        <v>3.9019681980822639E-4</v>
      </c>
      <c r="G120">
        <f t="shared" si="4"/>
        <v>7.3073724218770314E-2</v>
      </c>
      <c r="H120">
        <f>C120-F120</f>
        <v>0.10164441542508977</v>
      </c>
      <c r="L120">
        <f t="shared" si="5"/>
        <v>2.8960888026127687E-2</v>
      </c>
    </row>
    <row r="121" spans="1:12" x14ac:dyDescent="0.25">
      <c r="A121">
        <v>0.11899999999999999</v>
      </c>
      <c r="B121">
        <v>8.6000430469513001E-2</v>
      </c>
      <c r="C121">
        <v>0.102217224489796</v>
      </c>
      <c r="D121">
        <v>1.4624664879356599</v>
      </c>
      <c r="F121">
        <f t="shared" si="3"/>
        <v>4.4750992947528527E-4</v>
      </c>
      <c r="G121">
        <f t="shared" si="4"/>
        <v>7.6489336202802016E-2</v>
      </c>
      <c r="H121">
        <f>C121-F121</f>
        <v>0.10176971456032072</v>
      </c>
      <c r="L121">
        <f t="shared" si="5"/>
        <v>2.5727888286993988E-2</v>
      </c>
    </row>
    <row r="122" spans="1:12" x14ac:dyDescent="0.25">
      <c r="A122">
        <v>0.12</v>
      </c>
      <c r="B122">
        <v>8.6015999999999995E-2</v>
      </c>
      <c r="C122">
        <v>0.1024</v>
      </c>
      <c r="D122">
        <v>1.46875</v>
      </c>
      <c r="F122">
        <f t="shared" si="3"/>
        <v>5.1216843266477241E-4</v>
      </c>
      <c r="G122">
        <f t="shared" si="4"/>
        <v>8.0008771572832288E-2</v>
      </c>
      <c r="H122">
        <f>C122-F122</f>
        <v>0.10188783156733523</v>
      </c>
      <c r="L122">
        <f t="shared" si="5"/>
        <v>2.2391228427167717E-2</v>
      </c>
    </row>
    <row r="123" spans="1:12" x14ac:dyDescent="0.25">
      <c r="A123">
        <v>0.121</v>
      </c>
      <c r="B123">
        <v>8.6031777044765001E-2</v>
      </c>
      <c r="C123">
        <v>0.10258293877551</v>
      </c>
      <c r="D123">
        <v>1.4750223015165</v>
      </c>
      <c r="F123">
        <f t="shared" si="3"/>
        <v>5.849786220608566E-4</v>
      </c>
      <c r="G123">
        <f t="shared" si="4"/>
        <v>8.3633447296309893E-2</v>
      </c>
      <c r="H123">
        <f>C123-F123</f>
        <v>0.10199796015344914</v>
      </c>
      <c r="L123">
        <f t="shared" si="5"/>
        <v>1.8949491479200109E-2</v>
      </c>
    </row>
    <row r="124" spans="1:12" x14ac:dyDescent="0.25">
      <c r="A124">
        <v>0.122</v>
      </c>
      <c r="B124">
        <v>8.6047760517670505E-2</v>
      </c>
      <c r="C124">
        <v>0.102766040816327</v>
      </c>
      <c r="D124">
        <v>1.4812834224598901</v>
      </c>
      <c r="F124">
        <f t="shared" si="3"/>
        <v>6.6682063234101759E-4</v>
      </c>
      <c r="G124">
        <f t="shared" si="4"/>
        <v>8.7364771026248941E-2</v>
      </c>
      <c r="H124">
        <f>C124-F124</f>
        <v>0.10209922018398598</v>
      </c>
      <c r="L124">
        <f t="shared" si="5"/>
        <v>1.5401269790078054E-2</v>
      </c>
    </row>
    <row r="125" spans="1:12" x14ac:dyDescent="0.25">
      <c r="A125">
        <v>0.123</v>
      </c>
      <c r="B125">
        <v>8.6063949341391693E-2</v>
      </c>
      <c r="C125">
        <v>0.102949306122449</v>
      </c>
      <c r="D125">
        <v>1.48753339269813</v>
      </c>
      <c r="F125">
        <f t="shared" si="3"/>
        <v>7.5865386117049492E-4</v>
      </c>
      <c r="G125">
        <f t="shared" si="4"/>
        <v>9.120414103693282E-2</v>
      </c>
      <c r="H125">
        <f>C125-F125</f>
        <v>0.10219065226127851</v>
      </c>
      <c r="L125">
        <f t="shared" si="5"/>
        <v>1.1745165085516179E-2</v>
      </c>
    </row>
    <row r="126" spans="1:12" x14ac:dyDescent="0.25">
      <c r="A126">
        <v>0.124</v>
      </c>
      <c r="B126">
        <v>8.6080342447327096E-2</v>
      </c>
      <c r="C126">
        <v>0.103132734693878</v>
      </c>
      <c r="D126">
        <v>1.4937722419928801</v>
      </c>
      <c r="F126">
        <f t="shared" si="3"/>
        <v>8.6152268783595582E-4</v>
      </c>
      <c r="G126">
        <f t="shared" si="4"/>
        <v>9.5152946163892138E-2</v>
      </c>
      <c r="H126">
        <f>C126-F126</f>
        <v>0.10227121200604204</v>
      </c>
      <c r="L126">
        <f t="shared" si="5"/>
        <v>7.9797885299858623E-3</v>
      </c>
    </row>
    <row r="127" spans="1:12" x14ac:dyDescent="0.25">
      <c r="A127">
        <v>0.125</v>
      </c>
      <c r="B127">
        <v>8.6096938775510196E-2</v>
      </c>
      <c r="C127">
        <v>0.103316326530612</v>
      </c>
      <c r="D127">
        <v>1.5</v>
      </c>
      <c r="F127">
        <f t="shared" si="3"/>
        <v>9.765625E-4</v>
      </c>
      <c r="G127">
        <f t="shared" si="4"/>
        <v>9.9212565748012474E-2</v>
      </c>
      <c r="H127">
        <f>C127-F127</f>
        <v>0.102339764030612</v>
      </c>
      <c r="L127">
        <f t="shared" si="5"/>
        <v>4.1037607825995248E-3</v>
      </c>
    </row>
    <row r="128" spans="1:12" x14ac:dyDescent="0.25">
      <c r="A128">
        <v>0.126</v>
      </c>
      <c r="B128">
        <v>8.6113737274522706E-2</v>
      </c>
      <c r="C128">
        <v>0.10350008163265299</v>
      </c>
      <c r="D128">
        <v>1.5062166962699799</v>
      </c>
      <c r="F128">
        <f t="shared" si="3"/>
        <v>1.1050060391751867E-3</v>
      </c>
      <c r="G128">
        <f t="shared" si="4"/>
        <v>0.10338436958354903</v>
      </c>
      <c r="H128">
        <f>C128-F128</f>
        <v>0.10239507559347781</v>
      </c>
      <c r="L128">
        <f t="shared" si="5"/>
        <v>1.1571204910396093E-4</v>
      </c>
    </row>
    <row r="129" spans="1:12" x14ac:dyDescent="0.25">
      <c r="A129">
        <v>0.127</v>
      </c>
      <c r="B129">
        <v>8.6130736901408503E-2</v>
      </c>
      <c r="C129">
        <v>0.103684</v>
      </c>
      <c r="D129">
        <v>1.5124223602484499</v>
      </c>
      <c r="F129">
        <f t="shared" si="3"/>
        <v>1.2481900756338411E-3</v>
      </c>
      <c r="G129">
        <f t="shared" si="4"/>
        <v>0.10766971786998797</v>
      </c>
      <c r="H129">
        <f>C129-F129</f>
        <v>0.10243580992436616</v>
      </c>
      <c r="L129">
        <f t="shared" si="5"/>
        <v>-3.9857178699879703E-3</v>
      </c>
    </row>
    <row r="130" spans="1:12" x14ac:dyDescent="0.25">
      <c r="A130">
        <v>0.128</v>
      </c>
      <c r="B130">
        <v>8.61479366215884E-2</v>
      </c>
      <c r="C130">
        <v>0.103868081632653</v>
      </c>
      <c r="D130">
        <v>1.5186170212765999</v>
      </c>
      <c r="F130">
        <f t="shared" si="3"/>
        <v>1.4075624235715344E-3</v>
      </c>
      <c r="G130">
        <f t="shared" si="4"/>
        <v>0.1120699611674979</v>
      </c>
      <c r="H130">
        <f>C130-F130</f>
        <v>0.10246051920908146</v>
      </c>
      <c r="L130">
        <f t="shared" si="5"/>
        <v>-8.2018795348448997E-3</v>
      </c>
    </row>
    <row r="131" spans="1:12" s="2" customFormat="1" x14ac:dyDescent="0.25">
      <c r="A131" s="2">
        <v>0.129</v>
      </c>
      <c r="B131" s="2">
        <v>8.6165335408776703E-2</v>
      </c>
      <c r="C131" s="2">
        <v>0.104052326530612</v>
      </c>
      <c r="D131" s="2">
        <v>1.5248007085916699</v>
      </c>
      <c r="F131" s="2">
        <f t="shared" ref="F131:F168" si="6">(D131-1)^10</f>
        <v>1.5846893074497959E-3</v>
      </c>
      <c r="G131">
        <f t="shared" ref="G131:G168" si="7">(D131-1)^(1/0.3)</f>
        <v>0.11658644035593681</v>
      </c>
      <c r="H131" s="2">
        <f>C131-F131</f>
        <v>0.1024676372231622</v>
      </c>
      <c r="L131" s="2">
        <f t="shared" ref="L131:L168" si="8">C131-G131</f>
        <v>-1.2534113825324808E-2</v>
      </c>
    </row>
    <row r="132" spans="1:12" x14ac:dyDescent="0.25">
      <c r="A132">
        <v>0.13</v>
      </c>
      <c r="B132">
        <v>8.6182932244897995E-2</v>
      </c>
      <c r="C132">
        <v>0.10423673469387799</v>
      </c>
      <c r="D132">
        <v>1.53097345132743</v>
      </c>
      <c r="F132">
        <f t="shared" si="6"/>
        <v>1.7812630905342333E-3</v>
      </c>
      <c r="G132">
        <f t="shared" si="7"/>
        <v>0.12122048659723068</v>
      </c>
      <c r="H132">
        <f>C132-F132</f>
        <v>0.10245547160334376</v>
      </c>
      <c r="L132">
        <f t="shared" si="8"/>
        <v>-1.698375190335269E-2</v>
      </c>
    </row>
    <row r="133" spans="1:12" x14ac:dyDescent="0.25">
      <c r="A133">
        <v>0.13100000000000001</v>
      </c>
      <c r="B133">
        <v>8.62007261200049E-2</v>
      </c>
      <c r="C133">
        <v>0.104421306122449</v>
      </c>
      <c r="D133">
        <v>1.53713527851459</v>
      </c>
      <c r="F133">
        <f t="shared" si="6"/>
        <v>1.999110376732169E-3</v>
      </c>
      <c r="G133">
        <f t="shared" si="7"/>
        <v>0.12597342130094577</v>
      </c>
      <c r="H133">
        <f>C133-F133</f>
        <v>0.10242219574571683</v>
      </c>
      <c r="L133">
        <f t="shared" si="8"/>
        <v>-2.155211517849677E-2</v>
      </c>
    </row>
    <row r="134" spans="1:12" x14ac:dyDescent="0.25">
      <c r="A134">
        <v>0.13200000000000001</v>
      </c>
      <c r="B134">
        <v>8.6218716032197801E-2</v>
      </c>
      <c r="C134">
        <v>0.104606040816327</v>
      </c>
      <c r="D134">
        <v>1.5432862190812699</v>
      </c>
      <c r="F134">
        <f t="shared" si="6"/>
        <v>2.2402004969223218E-3</v>
      </c>
      <c r="G134">
        <f t="shared" si="7"/>
        <v>0.13084655609302792</v>
      </c>
      <c r="H134">
        <f>C134-F134</f>
        <v>0.10236584031940468</v>
      </c>
      <c r="L134">
        <f t="shared" si="8"/>
        <v>-2.6240515276700918E-2</v>
      </c>
    </row>
    <row r="135" spans="1:12" x14ac:dyDescent="0.25">
      <c r="A135">
        <v>0.13300000000000001</v>
      </c>
      <c r="B135">
        <v>8.6236900987544093E-2</v>
      </c>
      <c r="C135">
        <v>0.10479093877551</v>
      </c>
      <c r="D135">
        <v>1.54942630185349</v>
      </c>
      <c r="F135">
        <f t="shared" si="6"/>
        <v>2.5066543910415252E-3</v>
      </c>
      <c r="G135">
        <f t="shared" si="7"/>
        <v>0.13584119278756607</v>
      </c>
      <c r="H135">
        <f>C135-F135</f>
        <v>0.10228428438446847</v>
      </c>
      <c r="L135">
        <f t="shared" si="8"/>
        <v>-3.1050254012056064E-2</v>
      </c>
    </row>
    <row r="136" spans="1:12" x14ac:dyDescent="0.25">
      <c r="A136">
        <v>0.13400000000000001</v>
      </c>
      <c r="B136">
        <v>8.6255280000000004E-2</v>
      </c>
      <c r="C136">
        <v>0.104976</v>
      </c>
      <c r="D136">
        <v>1.55555555555556</v>
      </c>
      <c r="F136">
        <f t="shared" si="6"/>
        <v>2.8007538972584698E-3</v>
      </c>
      <c r="G136">
        <f t="shared" si="7"/>
        <v>0.14095862336137038</v>
      </c>
      <c r="H136">
        <f>C136-F136</f>
        <v>0.10217524610274153</v>
      </c>
      <c r="L136">
        <f t="shared" si="8"/>
        <v>-3.5982623361370383E-2</v>
      </c>
    </row>
    <row r="137" spans="1:12" x14ac:dyDescent="0.25">
      <c r="A137">
        <v>0.13500000000000001</v>
      </c>
      <c r="B137">
        <v>8.6273852091331593E-2</v>
      </c>
      <c r="C137">
        <v>0.10516122448979601</v>
      </c>
      <c r="D137">
        <v>1.5616740088105701</v>
      </c>
      <c r="F137">
        <f t="shared" si="6"/>
        <v>3.1249514596410747E-3</v>
      </c>
      <c r="G137">
        <f t="shared" si="7"/>
        <v>0.14620012993141449</v>
      </c>
      <c r="H137">
        <f>C137-F137</f>
        <v>0.10203627303015493</v>
      </c>
      <c r="L137">
        <f t="shared" si="8"/>
        <v>-4.1038905441618478E-2</v>
      </c>
    </row>
    <row r="138" spans="1:12" x14ac:dyDescent="0.25">
      <c r="A138">
        <v>0.13600000000000001</v>
      </c>
      <c r="B138">
        <v>8.6292616291038196E-2</v>
      </c>
      <c r="C138">
        <v>0.105346612244898</v>
      </c>
      <c r="D138">
        <v>1.5677816901408499</v>
      </c>
      <c r="F138">
        <f t="shared" si="6"/>
        <v>3.4818802657690219E-3</v>
      </c>
      <c r="G138">
        <f t="shared" si="7"/>
        <v>0.15156698473493949</v>
      </c>
      <c r="H138">
        <f>C138-F138</f>
        <v>0.10186473197912897</v>
      </c>
      <c r="L138">
        <f t="shared" si="8"/>
        <v>-4.6220372490041489E-2</v>
      </c>
    </row>
    <row r="139" spans="1:12" x14ac:dyDescent="0.25">
      <c r="A139">
        <v>0.13700000000000001</v>
      </c>
      <c r="B139">
        <v>8.63115716362758E-2</v>
      </c>
      <c r="C139">
        <v>0.105532163265306</v>
      </c>
      <c r="D139">
        <v>1.5738786279683401</v>
      </c>
      <c r="F139">
        <f t="shared" si="6"/>
        <v>3.874364825793244E-3</v>
      </c>
      <c r="G139">
        <f t="shared" si="7"/>
        <v>0.15706045011206118</v>
      </c>
      <c r="H139">
        <f>C139-F139</f>
        <v>0.10165779843951275</v>
      </c>
      <c r="L139">
        <f t="shared" si="8"/>
        <v>-5.1528286846755186E-2</v>
      </c>
    </row>
    <row r="140" spans="1:12" x14ac:dyDescent="0.25">
      <c r="A140">
        <v>0.13800000000000001</v>
      </c>
      <c r="B140">
        <v>8.6330717171782104E-2</v>
      </c>
      <c r="C140">
        <v>0.10571787755102</v>
      </c>
      <c r="D140">
        <v>1.5799648506151101</v>
      </c>
      <c r="F140">
        <f t="shared" si="6"/>
        <v>4.3054320045070645E-3</v>
      </c>
      <c r="G140">
        <f t="shared" si="7"/>
        <v>0.16268177849099275</v>
      </c>
      <c r="H140">
        <f>C140-F140</f>
        <v>0.10141244554651294</v>
      </c>
      <c r="L140">
        <f t="shared" si="8"/>
        <v>-5.696390093997275E-2</v>
      </c>
    </row>
    <row r="141" spans="1:12" x14ac:dyDescent="0.25">
      <c r="A141">
        <v>0.13900000000000001</v>
      </c>
      <c r="B141">
        <v>8.6350051949801498E-2</v>
      </c>
      <c r="C141">
        <v>0.105903755102041</v>
      </c>
      <c r="D141">
        <v>1.58604038630378</v>
      </c>
      <c r="F141">
        <f t="shared" si="6"/>
        <v>4.7783225180048324E-3</v>
      </c>
      <c r="G141">
        <f t="shared" si="7"/>
        <v>0.16843221237558281</v>
      </c>
      <c r="H141">
        <f>C141-F141</f>
        <v>0.10112543258403617</v>
      </c>
      <c r="L141">
        <f t="shared" si="8"/>
        <v>-6.252845727354181E-2</v>
      </c>
    </row>
    <row r="142" spans="1:12" x14ac:dyDescent="0.25">
      <c r="A142">
        <v>0.14000000000000001</v>
      </c>
      <c r="B142">
        <v>8.6369575030011997E-2</v>
      </c>
      <c r="C142">
        <v>0.10608979591836699</v>
      </c>
      <c r="D142">
        <v>1.59210526315789</v>
      </c>
      <c r="F142">
        <f t="shared" si="6"/>
        <v>5.2965029065480231E-3</v>
      </c>
      <c r="G142">
        <f t="shared" si="7"/>
        <v>0.17431298433510645</v>
      </c>
      <c r="H142">
        <f>C142-F142</f>
        <v>0.10079329301181897</v>
      </c>
      <c r="L142">
        <f t="shared" si="8"/>
        <v>-6.8223188416739453E-2</v>
      </c>
    </row>
    <row r="143" spans="1:12" x14ac:dyDescent="0.25">
      <c r="A143">
        <v>0.14099999999999999</v>
      </c>
      <c r="B143">
        <v>8.6389285479452099E-2</v>
      </c>
      <c r="C143">
        <v>0.106276</v>
      </c>
      <c r="D143">
        <v>1.5981595092024501</v>
      </c>
      <c r="F143">
        <f t="shared" si="6"/>
        <v>5.8636779953039229E-3</v>
      </c>
      <c r="G143">
        <f t="shared" si="7"/>
        <v>0.18032531699645299</v>
      </c>
      <c r="H143">
        <f>C143-F143</f>
        <v>0.10041232200469608</v>
      </c>
      <c r="L143">
        <f t="shared" si="8"/>
        <v>-7.4049316996452993E-2</v>
      </c>
    </row>
    <row r="144" spans="1:12" x14ac:dyDescent="0.25">
      <c r="A144">
        <v>0.14199999999999999</v>
      </c>
      <c r="B144">
        <v>8.6409182372449003E-2</v>
      </c>
      <c r="C144">
        <v>0.10646236734693899</v>
      </c>
      <c r="D144">
        <v>1.6042031523642699</v>
      </c>
      <c r="F144">
        <f t="shared" si="6"/>
        <v>6.4838038545889931E-3</v>
      </c>
      <c r="G144">
        <f t="shared" si="7"/>
        <v>0.1864704230382464</v>
      </c>
      <c r="H144">
        <f>C144-F144</f>
        <v>9.9978563492350001E-2</v>
      </c>
      <c r="L144">
        <f t="shared" si="8"/>
        <v>-8.0008055691307409E-2</v>
      </c>
    </row>
    <row r="145" spans="1:12" x14ac:dyDescent="0.25">
      <c r="A145">
        <v>0.14299999999999999</v>
      </c>
      <c r="B145">
        <v>8.64292647905478E-2</v>
      </c>
      <c r="C145">
        <v>0.106648897959184</v>
      </c>
      <c r="D145">
        <v>1.6102362204724401</v>
      </c>
      <c r="F145">
        <f t="shared" si="6"/>
        <v>7.1611012713233019E-3</v>
      </c>
      <c r="G145">
        <f t="shared" si="7"/>
        <v>0.19274950518717446</v>
      </c>
      <c r="H145">
        <f>C145-F145</f>
        <v>9.9487796687860702E-2</v>
      </c>
      <c r="L145">
        <f t="shared" si="8"/>
        <v>-8.6100607227990456E-2</v>
      </c>
    </row>
    <row r="146" spans="1:12" x14ac:dyDescent="0.25">
      <c r="A146">
        <v>0.14399999999999999</v>
      </c>
      <c r="B146">
        <v>8.6449531822441E-2</v>
      </c>
      <c r="C146">
        <v>0.10683559183673499</v>
      </c>
      <c r="D146">
        <v>1.6162587412587399</v>
      </c>
      <c r="F146">
        <f t="shared" si="6"/>
        <v>7.9000697433595675E-3</v>
      </c>
      <c r="G146">
        <f t="shared" si="7"/>
        <v>0.1991637562162365</v>
      </c>
      <c r="H146">
        <f>C146-F146</f>
        <v>9.893552209337543E-2</v>
      </c>
      <c r="L146">
        <f t="shared" si="8"/>
        <v>-9.2328164379501504E-2</v>
      </c>
    </row>
    <row r="147" spans="1:12" x14ac:dyDescent="0.25">
      <c r="A147">
        <v>0.14499999999999999</v>
      </c>
      <c r="B147">
        <v>8.64699825638994E-2</v>
      </c>
      <c r="C147">
        <v>0.107022448979592</v>
      </c>
      <c r="D147">
        <v>1.62227074235808</v>
      </c>
      <c r="F147">
        <f t="shared" si="6"/>
        <v>8.7055020083790981E-3</v>
      </c>
      <c r="G147">
        <f t="shared" si="7"/>
        <v>0.20571435894494264</v>
      </c>
      <c r="H147">
        <f>C147-F147</f>
        <v>9.8316946971212904E-2</v>
      </c>
      <c r="L147">
        <f t="shared" si="8"/>
        <v>-9.8691909965350641E-2</v>
      </c>
    </row>
    <row r="148" spans="1:12" x14ac:dyDescent="0.25">
      <c r="A148">
        <v>0.14599999999999999</v>
      </c>
      <c r="B148">
        <v>8.6490616117702895E-2</v>
      </c>
      <c r="C148">
        <v>0.107209469387755</v>
      </c>
      <c r="D148">
        <v>1.6282722513089001</v>
      </c>
      <c r="F148">
        <f t="shared" si="6"/>
        <v>9.5824991190206175E-3</v>
      </c>
      <c r="G148">
        <f t="shared" si="7"/>
        <v>0.21240248624131394</v>
      </c>
      <c r="H148">
        <f>C148-F148</f>
        <v>9.7626970268734375E-2</v>
      </c>
      <c r="L148">
        <f t="shared" si="8"/>
        <v>-0.10519301685355895</v>
      </c>
    </row>
    <row r="149" spans="1:12" x14ac:dyDescent="0.25">
      <c r="A149">
        <v>0.14699999999999999</v>
      </c>
      <c r="B149">
        <v>8.6511431593573607E-2</v>
      </c>
      <c r="C149">
        <v>0.10739665306122401</v>
      </c>
      <c r="D149">
        <v>1.63426329555362</v>
      </c>
      <c r="F149">
        <f t="shared" si="6"/>
        <v>1.0536486075917039E-2</v>
      </c>
      <c r="G149">
        <f t="shared" si="7"/>
        <v>0.21922930102571983</v>
      </c>
      <c r="H149">
        <f>C149-F149</f>
        <v>9.6860166985306972E-2</v>
      </c>
      <c r="L149">
        <f t="shared" si="8"/>
        <v>-0.11183264796449582</v>
      </c>
    </row>
    <row r="150" spans="1:12" x14ac:dyDescent="0.25">
      <c r="A150">
        <v>0.14799999999999999</v>
      </c>
      <c r="B150">
        <v>8.65324281081081E-2</v>
      </c>
      <c r="C150">
        <v>0.107584</v>
      </c>
      <c r="D150">
        <v>1.6402439024390201</v>
      </c>
      <c r="F150">
        <f t="shared" si="6"/>
        <v>1.1573228030266143E-2</v>
      </c>
      <c r="G150">
        <f t="shared" si="7"/>
        <v>0.22619595627635317</v>
      </c>
      <c r="H150">
        <f>C150-F150</f>
        <v>9.6010771969733857E-2</v>
      </c>
      <c r="L150">
        <f t="shared" si="8"/>
        <v>-0.11861195627635317</v>
      </c>
    </row>
    <row r="151" spans="1:12" x14ac:dyDescent="0.25">
      <c r="A151">
        <v>0.14899999999999999</v>
      </c>
      <c r="B151">
        <v>8.6553604784711594E-2</v>
      </c>
      <c r="C151">
        <v>0.107771510204082</v>
      </c>
      <c r="D151">
        <v>1.64621409921671</v>
      </c>
      <c r="F151">
        <f t="shared" si="6"/>
        <v>1.2698847067577922E-2</v>
      </c>
      <c r="G151">
        <f t="shared" si="7"/>
        <v>0.23330359503646048</v>
      </c>
      <c r="H151">
        <f>C151-F151</f>
        <v>9.5072663136504088E-2</v>
      </c>
      <c r="L151">
        <f t="shared" si="8"/>
        <v>-0.12553208483237849</v>
      </c>
    </row>
    <row r="152" spans="1:12" x14ac:dyDescent="0.25">
      <c r="A152">
        <v>0.15</v>
      </c>
      <c r="B152">
        <v>8.6574960753532201E-2</v>
      </c>
      <c r="C152">
        <v>0.107959183673469</v>
      </c>
      <c r="D152">
        <v>1.65217391304348</v>
      </c>
      <c r="F152">
        <f t="shared" si="6"/>
        <v>1.3919839584150738E-2</v>
      </c>
      <c r="G152">
        <f t="shared" si="7"/>
        <v>0.24055335042302886</v>
      </c>
      <c r="H152">
        <f>C152-F152</f>
        <v>9.4039344089318272E-2</v>
      </c>
      <c r="L152">
        <f t="shared" si="8"/>
        <v>-0.13259416674955987</v>
      </c>
    </row>
    <row r="153" spans="1:12" x14ac:dyDescent="0.25">
      <c r="A153">
        <v>0.151</v>
      </c>
      <c r="B153">
        <v>8.6596495151396502E-2</v>
      </c>
      <c r="C153">
        <v>0.108147020408163</v>
      </c>
      <c r="D153">
        <v>1.65812337098176</v>
      </c>
      <c r="F153">
        <f t="shared" si="6"/>
        <v>1.5243094267864852E-2</v>
      </c>
      <c r="G153">
        <f t="shared" si="7"/>
        <v>0.247946345637135</v>
      </c>
      <c r="H153">
        <f>C153-F153</f>
        <v>9.2903926140298146E-2</v>
      </c>
      <c r="L153">
        <f t="shared" si="8"/>
        <v>-0.13979932522897198</v>
      </c>
    </row>
    <row r="154" spans="1:12" x14ac:dyDescent="0.25">
      <c r="A154">
        <v>0.152</v>
      </c>
      <c r="B154">
        <v>8.66182071217452E-2</v>
      </c>
      <c r="C154">
        <v>0.10833502040816299</v>
      </c>
      <c r="D154">
        <v>1.6640625</v>
      </c>
      <c r="F154">
        <f t="shared" si="6"/>
        <v>1.6675910694765712E-2</v>
      </c>
      <c r="G154">
        <f t="shared" si="7"/>
        <v>0.25548369397568227</v>
      </c>
      <c r="H154">
        <f>C154-F154</f>
        <v>9.1659109713397274E-2</v>
      </c>
      <c r="L154">
        <f t="shared" si="8"/>
        <v>-0.14714867356751926</v>
      </c>
    </row>
    <row r="155" spans="1:12" x14ac:dyDescent="0.25">
      <c r="A155">
        <v>0.153</v>
      </c>
      <c r="B155">
        <v>8.6640095814570606E-2</v>
      </c>
      <c r="C155">
        <v>0.108523183673469</v>
      </c>
      <c r="D155">
        <v>1.6699913269731099</v>
      </c>
      <c r="F155">
        <f t="shared" si="6"/>
        <v>1.8226018552921219E-2</v>
      </c>
      <c r="G155">
        <f t="shared" si="7"/>
        <v>0.26316649884463594</v>
      </c>
      <c r="H155">
        <f>C155-F155</f>
        <v>9.0297165120547779E-2</v>
      </c>
      <c r="L155">
        <f t="shared" si="8"/>
        <v>-0.15464331517116695</v>
      </c>
    </row>
    <row r="156" spans="1:12" x14ac:dyDescent="0.25">
      <c r="A156">
        <v>0.154</v>
      </c>
      <c r="B156">
        <v>8.6662160386352993E-2</v>
      </c>
      <c r="C156">
        <v>0.108711510204082</v>
      </c>
      <c r="D156">
        <v>1.6759098786828399</v>
      </c>
      <c r="F156">
        <f t="shared" si="6"/>
        <v>1.9901597504928585E-2</v>
      </c>
      <c r="G156">
        <f t="shared" si="7"/>
        <v>0.27099585377356072</v>
      </c>
      <c r="H156">
        <f>C156-F156</f>
        <v>8.880991269915342E-2</v>
      </c>
      <c r="L156">
        <f t="shared" si="8"/>
        <v>-0.16228434356947874</v>
      </c>
    </row>
    <row r="157" spans="1:12" x14ac:dyDescent="0.25">
      <c r="A157">
        <v>0.155</v>
      </c>
      <c r="B157">
        <v>8.6684399999999995E-2</v>
      </c>
      <c r="C157">
        <v>0.1089</v>
      </c>
      <c r="D157">
        <v>1.6818181818181801</v>
      </c>
      <c r="F157">
        <f t="shared" si="6"/>
        <v>2.1711297700427862E-2</v>
      </c>
      <c r="G157">
        <f t="shared" si="7"/>
        <v>0.278972842431505</v>
      </c>
      <c r="H157">
        <f>C157-F157</f>
        <v>8.7188702299572138E-2</v>
      </c>
      <c r="L157">
        <f t="shared" si="8"/>
        <v>-0.170072842431505</v>
      </c>
    </row>
    <row r="158" spans="1:12" x14ac:dyDescent="0.25">
      <c r="A158">
        <v>0.156</v>
      </c>
      <c r="B158">
        <v>8.6706813824784706E-2</v>
      </c>
      <c r="C158">
        <v>0.10908865306122401</v>
      </c>
      <c r="D158">
        <v>1.68771626297578</v>
      </c>
      <c r="F158">
        <f t="shared" si="6"/>
        <v>2.3664260949899561E-2</v>
      </c>
      <c r="G158">
        <f t="shared" si="7"/>
        <v>0.28709853864418861</v>
      </c>
      <c r="H158">
        <f>C158-F158</f>
        <v>8.5424392111324438E-2</v>
      </c>
      <c r="L158">
        <f t="shared" si="8"/>
        <v>-0.1780098855829646</v>
      </c>
    </row>
    <row r="159" spans="1:12" x14ac:dyDescent="0.25">
      <c r="A159">
        <v>0.157</v>
      </c>
      <c r="B159">
        <v>8.67294010362855E-2</v>
      </c>
      <c r="C159">
        <v>0.109277469387755</v>
      </c>
      <c r="D159">
        <v>1.6936041486603299</v>
      </c>
      <c r="F159">
        <f t="shared" si="6"/>
        <v>2.577014257093067E-2</v>
      </c>
      <c r="G159">
        <f t="shared" si="7"/>
        <v>0.29537400641236983</v>
      </c>
      <c r="H159">
        <f>C159-F159</f>
        <v>8.3507326816824323E-2</v>
      </c>
      <c r="L159">
        <f t="shared" si="8"/>
        <v>-0.18609653702461482</v>
      </c>
    </row>
    <row r="160" spans="1:12" x14ac:dyDescent="0.25">
      <c r="A160">
        <v>0.158</v>
      </c>
      <c r="B160">
        <v>8.6752160816326501E-2</v>
      </c>
      <c r="C160">
        <v>0.109466448979592</v>
      </c>
      <c r="D160">
        <v>1.6994818652849699</v>
      </c>
      <c r="F160">
        <f t="shared" si="6"/>
        <v>2.8039133918093373E-2</v>
      </c>
      <c r="G160">
        <f t="shared" si="7"/>
        <v>0.30380029993143454</v>
      </c>
      <c r="H160">
        <f>C160-F160</f>
        <v>8.1427315061498626E-2</v>
      </c>
      <c r="L160">
        <f t="shared" si="8"/>
        <v>-0.19433385095184252</v>
      </c>
    </row>
    <row r="161" spans="1:12" x14ac:dyDescent="0.25">
      <c r="A161">
        <v>0.159</v>
      </c>
      <c r="B161">
        <v>8.6775092352918498E-2</v>
      </c>
      <c r="C161">
        <v>0.109655591836735</v>
      </c>
      <c r="D161">
        <v>1.7053494391716999</v>
      </c>
      <c r="F161">
        <f t="shared" si="6"/>
        <v>3.0481985607471354E-2</v>
      </c>
      <c r="G161">
        <f t="shared" si="7"/>
        <v>0.31237846361213045</v>
      </c>
      <c r="H161">
        <f>C161-F161</f>
        <v>7.9173606229263643E-2</v>
      </c>
      <c r="L161">
        <f t="shared" si="8"/>
        <v>-0.20272287177539544</v>
      </c>
    </row>
    <row r="162" spans="1:12" x14ac:dyDescent="0.25">
      <c r="A162">
        <v>0.16</v>
      </c>
      <c r="B162">
        <v>8.6798194840200196E-2</v>
      </c>
      <c r="C162">
        <v>0.10984489795918401</v>
      </c>
      <c r="D162">
        <v>1.71120689655172</v>
      </c>
      <c r="F162">
        <f t="shared" si="6"/>
        <v>3.3110031446754964E-2</v>
      </c>
      <c r="G162">
        <f t="shared" si="7"/>
        <v>0.32110953210229859</v>
      </c>
      <c r="H162">
        <f>C162-F162</f>
        <v>7.6734866512429042E-2</v>
      </c>
      <c r="L162">
        <f t="shared" si="8"/>
        <v>-0.21126463414311458</v>
      </c>
    </row>
    <row r="163" spans="1:12" x14ac:dyDescent="0.25">
      <c r="A163">
        <v>0.161</v>
      </c>
      <c r="B163">
        <v>8.6821467478381195E-2</v>
      </c>
      <c r="C163">
        <v>0.110034367346939</v>
      </c>
      <c r="D163">
        <v>1.7170542635658901</v>
      </c>
      <c r="F163">
        <f t="shared" si="6"/>
        <v>3.5935213081842145E-2</v>
      </c>
      <c r="G163">
        <f t="shared" si="7"/>
        <v>0.32999453030983772</v>
      </c>
      <c r="H163">
        <f>C163-F163</f>
        <v>7.4099154265096862E-2</v>
      </c>
      <c r="L163">
        <f t="shared" si="8"/>
        <v>-0.21996016296289872</v>
      </c>
    </row>
    <row r="164" spans="1:12" x14ac:dyDescent="0.25">
      <c r="A164">
        <v>0.16200000000000001</v>
      </c>
      <c r="B164">
        <v>8.6844909473684201E-2</v>
      </c>
      <c r="C164">
        <v>0.110224</v>
      </c>
      <c r="D164">
        <v>1.7228915662650599</v>
      </c>
      <c r="F164">
        <f t="shared" si="6"/>
        <v>3.8970105370600992E-2</v>
      </c>
      <c r="G164">
        <f t="shared" si="7"/>
        <v>0.33903447342649823</v>
      </c>
      <c r="H164">
        <f>C164-F164</f>
        <v>7.1253894629399017E-2</v>
      </c>
      <c r="L164">
        <f t="shared" si="8"/>
        <v>-0.22881047342649824</v>
      </c>
    </row>
    <row r="165" spans="1:12" x14ac:dyDescent="0.25">
      <c r="A165">
        <v>0.16300000000000001</v>
      </c>
      <c r="B165">
        <v>8.6868520038289307E-2</v>
      </c>
      <c r="C165">
        <v>0.110413795918367</v>
      </c>
      <c r="D165">
        <v>1.7287188306104899</v>
      </c>
      <c r="F165">
        <f t="shared" si="6"/>
        <v>4.2227942494543938E-2</v>
      </c>
      <c r="G165">
        <f t="shared" si="7"/>
        <v>0.34823036695279164</v>
      </c>
      <c r="H165">
        <f>C165-F165</f>
        <v>6.8185853423823065E-2</v>
      </c>
      <c r="L165">
        <f t="shared" si="8"/>
        <v>-0.23781657103442463</v>
      </c>
    </row>
    <row r="166" spans="1:12" x14ac:dyDescent="0.25">
      <c r="A166">
        <v>0.16400000000000001</v>
      </c>
      <c r="B166">
        <v>8.6892298390277498E-2</v>
      </c>
      <c r="C166">
        <v>0.110603755102041</v>
      </c>
      <c r="D166">
        <v>1.73453608247423</v>
      </c>
      <c r="F166">
        <f t="shared" si="6"/>
        <v>4.5722644818903098E-2</v>
      </c>
      <c r="G166">
        <f t="shared" si="7"/>
        <v>0.35758320672378335</v>
      </c>
      <c r="H166">
        <f>C166-F166</f>
        <v>6.4881110283137894E-2</v>
      </c>
      <c r="L166">
        <f t="shared" si="8"/>
        <v>-0.24697945162174234</v>
      </c>
    </row>
    <row r="167" spans="1:12" x14ac:dyDescent="0.25">
      <c r="A167">
        <v>0.16500000000000001</v>
      </c>
      <c r="B167">
        <v>8.6916243753576206E-2</v>
      </c>
      <c r="C167">
        <v>0.11079387755102001</v>
      </c>
      <c r="D167">
        <v>1.7403433476394801</v>
      </c>
      <c r="F167">
        <f t="shared" si="6"/>
        <v>4.946884651154395E-2</v>
      </c>
      <c r="G167">
        <f t="shared" si="7"/>
        <v>0.36709397893576429</v>
      </c>
      <c r="H167">
        <f>C167-F167</f>
        <v>6.1325031039476056E-2</v>
      </c>
      <c r="L167">
        <f t="shared" si="8"/>
        <v>-0.25630010138474429</v>
      </c>
    </row>
    <row r="168" spans="1:12" x14ac:dyDescent="0.25">
      <c r="A168">
        <v>0.16600000000000001</v>
      </c>
      <c r="B168">
        <v>8.69403553579043E-2</v>
      </c>
      <c r="C168">
        <v>0.110984163265306</v>
      </c>
      <c r="D168">
        <v>1.7461406518010301</v>
      </c>
      <c r="F168">
        <f t="shared" si="6"/>
        <v>5.3481923931095389E-2</v>
      </c>
      <c r="G168">
        <f t="shared" si="7"/>
        <v>0.37676366017392615</v>
      </c>
      <c r="H168">
        <f>C168-F168</f>
        <v>5.7502239334210607E-2</v>
      </c>
      <c r="L168">
        <f t="shared" si="8"/>
        <v>-0.26577949690862013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transposed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Kristy</cp:lastModifiedBy>
  <dcterms:created xsi:type="dcterms:W3CDTF">2015-01-07T14:50:17Z</dcterms:created>
  <dcterms:modified xsi:type="dcterms:W3CDTF">2015-01-07T16:59:34Z</dcterms:modified>
</cp:coreProperties>
</file>