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Materiały szkoleniowe\MOS\Excel_MOS_Associate_uczestnicy\"/>
    </mc:Choice>
  </mc:AlternateContent>
  <xr:revisionPtr revIDLastSave="0" documentId="13_ncr:1_{3C070514-7835-440F-9F2A-054395A920E3}" xr6:coauthVersionLast="47" xr6:coauthVersionMax="47" xr10:uidLastSave="{00000000-0000-0000-0000-000000000000}"/>
  <bookViews>
    <workbookView xWindow="-120" yWindow="-120" windowWidth="29040" windowHeight="15840" xr2:uid="{88C63C1B-2AC0-49D9-BE4B-89F2FE83701B}"/>
  </bookViews>
  <sheets>
    <sheet name="Zadania" sheetId="6" r:id="rId1"/>
    <sheet name="Podsumowanie" sheetId="1" r:id="rId2"/>
    <sheet name="Arkusz1" sheetId="2" r:id="rId3"/>
    <sheet name="Arkusz2" sheetId="3" r:id="rId4"/>
    <sheet name="Arkusz3" sheetId="4" r:id="rId5"/>
    <sheet name="Arkusz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6" i="1"/>
  <c r="C11" i="1"/>
  <c r="D6" i="4"/>
  <c r="C6" i="4"/>
  <c r="B6" i="4"/>
  <c r="C10" i="1" s="1"/>
  <c r="C14" i="3"/>
  <c r="D8" i="1" s="1"/>
  <c r="D14" i="3"/>
  <c r="D9" i="1" s="1"/>
  <c r="C14" i="4"/>
  <c r="D11" i="1" s="1"/>
  <c r="D14" i="4"/>
  <c r="C14" i="5"/>
  <c r="D14" i="1" s="1"/>
  <c r="D14" i="5"/>
  <c r="D15" i="1" s="1"/>
  <c r="C14" i="2"/>
  <c r="D5" i="1" s="1"/>
  <c r="D14" i="2"/>
  <c r="C6" i="3"/>
  <c r="C8" i="1" s="1"/>
  <c r="D6" i="3"/>
  <c r="C6" i="5"/>
  <c r="C14" i="1" s="1"/>
  <c r="D6" i="5"/>
  <c r="C6" i="2"/>
  <c r="C5" i="1" s="1"/>
  <c r="D6" i="2"/>
  <c r="B6" i="3"/>
  <c r="C7" i="1" s="1"/>
  <c r="B6" i="2"/>
  <c r="C4" i="1" s="1"/>
  <c r="B6" i="5"/>
  <c r="C13" i="1" s="1"/>
  <c r="B14" i="2" l="1"/>
  <c r="D4" i="1" s="1"/>
  <c r="B14" i="5"/>
  <c r="D13" i="1" s="1"/>
  <c r="B14" i="4"/>
  <c r="D10" i="1" s="1"/>
  <c r="B14" i="3"/>
  <c r="D7" i="1" s="1"/>
</calcChain>
</file>

<file path=xl/sharedStrings.xml><?xml version="1.0" encoding="utf-8"?>
<sst xmlns="http://schemas.openxmlformats.org/spreadsheetml/2006/main" count="90" uniqueCount="51">
  <si>
    <t>LP.</t>
  </si>
  <si>
    <t>Kwartał</t>
  </si>
  <si>
    <t>Przychód</t>
  </si>
  <si>
    <t>Wydatki</t>
  </si>
  <si>
    <t>Sty</t>
  </si>
  <si>
    <t>Sprzedaż</t>
  </si>
  <si>
    <t>Książki</t>
  </si>
  <si>
    <t>Oprogramowanie</t>
  </si>
  <si>
    <t>CD-romy</t>
  </si>
  <si>
    <t>SPRZEDAŻ RAZEM</t>
  </si>
  <si>
    <t>Koszty</t>
  </si>
  <si>
    <t>Reklama</t>
  </si>
  <si>
    <t>Dzierżawa</t>
  </si>
  <si>
    <t>Materiały</t>
  </si>
  <si>
    <t>Wynagrodzenia</t>
  </si>
  <si>
    <t>Transport</t>
  </si>
  <si>
    <t>Media</t>
  </si>
  <si>
    <t>KOSZTY RAZEM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</si>
  <si>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</si>
  <si>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</si>
  <si>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</si>
  <si>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</si>
  <si>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</si>
  <si>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</si>
  <si>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</si>
  <si>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</si>
  <si>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</si>
  <si>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</si>
  <si>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</si>
  <si>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Wstęp</t>
  </si>
  <si>
    <t>1.       Wypełnij kolumnę A kolejnymi liczbami porządkowymi od 1 do 12, zaczynając od A4</t>
  </si>
  <si>
    <t>2.       Scal zakres B4:B6 i wpisz liczbę rzymską I, poniższe czynności powtórz dla kolejnych kwartałów.</t>
  </si>
  <si>
    <t>3.       Wstaw nową kolumnę pomiędzy kolumną B i C i wpisz nagłówek Miesiące.</t>
  </si>
  <si>
    <t>4.       Uzupełnij kolumnę miesiące kolejnymi miesiącami zaczynając od stycznia.</t>
  </si>
  <si>
    <t>5.       Przywróć kolumnę E.</t>
  </si>
  <si>
    <t>6.       Dostosuj szerokość kolumn D i E do zawartości.</t>
  </si>
  <si>
    <t>7.       W kolumnie D uzupełnij brakujące wartości za pomocą odwołań do miesięcy w pozostałych arkuszach (do sprzedaży razem)</t>
  </si>
  <si>
    <t>8.       W komórce F3 wpisz słowo zysk</t>
  </si>
  <si>
    <t>9.       W kolumnie F oblicz Zysk od przychodu odejmując wydatki.</t>
  </si>
  <si>
    <t>10.   Ustaw wysokość wiersza 1 na 2 cm.</t>
  </si>
  <si>
    <t>11.   Scal komórki A1:F1, usuń kolor z komórki G1.</t>
  </si>
  <si>
    <t>12.   Wstaw logo do komórki A1 i ustaw jego wymiary na 2 cm na 2 cm</t>
  </si>
  <si>
    <t>14.   Zmień nazwy arkuszy Arkusz1:Arkusz4 odpowiednio na Kwartał I, Kwartał II, Kwartał III i Kwartał IV.</t>
  </si>
  <si>
    <t>15.   W kolumnie B rób linki do odpowiednich arkuszy I do arkusza Kwartał I itd.</t>
  </si>
  <si>
    <t>16.   Ustaw kolory kart arkuszy odpowiednio: Kwartał I i Kwartał II – zielony, Kwartał III i Kwartał IV – purpurowy</t>
  </si>
  <si>
    <t>17.   Zakres A3:F15 ustaw wyśrodkowanie w pionie i poziomie, następnie kolumnę Miesiące ustaw Wyrównanie tekstu Poziomo Prawa(wcięcie) wcięcie 1.</t>
  </si>
  <si>
    <t>18.   Zakres A3:F3 ustaw kolor wypełnienia na czarny a kolor czcionki na biały.</t>
  </si>
  <si>
    <t>19.   Ustaw obramowanie w zakresie A3:F15 wszystkie krawędzie styl linii linia ciągła podwójna.</t>
  </si>
  <si>
    <t>20.   Przekopuj formatowanie tabeli (kolorystyka, krawędzie, wyrównania, itp.) z Kwartału I na pozostałe Kwartały.</t>
  </si>
  <si>
    <t xml:space="preserve">21.   W komórce A1 we wszystkich kwartałach wpisz słowo POWRÓT i zrób link do arkusza podsumowanie do komórki A3.  </t>
  </si>
  <si>
    <t>13.  Do loga dodaj link by po kliknięciu otwierała się strona https://support.microsoft.com/pl-pl/excel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</si>
</sst>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7" x14ac:knownFonts="1"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b/>
      <sz val="10"/>
      <color theme="0"/>
      <name val="Calibri Light"/>
      <family val="1"/>
      <charset val="238"/>
      <scheme val="major"/>
    </font>
    <font>
      <b/>
      <i/>
      <sz val="10"/>
      <color theme="1"/>
      <name val="Calibri Light"/>
      <family val="1"/>
      <charset val="238"/>
      <scheme val="major"/>
    </font>
    <font>
      <b/>
      <sz val="10"/>
      <color theme="1"/>
      <name val="Calibri Light"/>
      <family val="1"/>
      <charset val="238"/>
      <scheme val="major"/>
    </font>
  </fonts>
  <fills count="5">
    <fill>
      <patternFill patternType="none"/>
    </fill>
    <fill>
      <patternFill patternType="gray125"/>
    </fill>
    <fill>
      <gradientFill degree="180">
        <stop position="0">
          <color theme="0"/>
        </stop>
        <stop position="1">
          <color theme="1"/>
        </stop>
      </gradient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3" fontId="6" fillId="4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3" fontId="4" fillId="3" borderId="4" xfId="0" applyNumberFormat="1" applyFont="1" applyFill="1" applyBorder="1" applyAlignment="1">
      <alignment horizontal="center" vertical="center"/>
    </xf>
    <xf numFmtId="3" fontId="6" fillId="4" borderId="5" xfId="0" applyNumberFormat="1" applyFont="1" applyFill="1" applyBorder="1" applyAlignment="1">
      <alignment horizontal="left" vertical="center"/>
    </xf>
    <xf numFmtId="3" fontId="6" fillId="4" borderId="0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3" fontId="4" fillId="3" borderId="3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4" fontId="2" fillId="0" borderId="0" xfId="1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 vertical="center" indent="5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BC94-2EDB-4EFE-8191-8A47E3E7C16F}">
  <dimension ref="A1:A21"/>
  <sheetViews>
    <sheetView tabSelected="1" zoomScale="130" zoomScaleNormal="130" workbookViewId="0">
      <selection activeCell="A23" sqref="A23"/>
    </sheetView>
  </sheetViews>
  <sheetFormatPr defaultRowHeight="15" x14ac:dyDescent="0.25"/>
  <cols>
    <col min="1" max="1" width="146.5703125" bestFit="1" customWidth="1"/>
  </cols>
  <sheetData>
    <row r="1" spans="1:1" x14ac:dyDescent="0.25">
      <c r="A1" s="19" t="s">
        <v>30</v>
      </c>
    </row>
    <row r="2" spans="1:1" x14ac:dyDescent="0.25">
      <c r="A2" s="19" t="s">
        <v>31</v>
      </c>
    </row>
    <row r="3" spans="1:1" x14ac:dyDescent="0.25">
      <c r="A3" s="19" t="s">
        <v>32</v>
      </c>
    </row>
    <row r="4" spans="1:1" x14ac:dyDescent="0.25">
      <c r="A4" s="19" t="s">
        <v>33</v>
      </c>
    </row>
    <row r="5" spans="1:1" x14ac:dyDescent="0.25">
      <c r="A5" s="19" t="s">
        <v>34</v>
      </c>
    </row>
    <row r="6" spans="1:1" x14ac:dyDescent="0.25">
      <c r="A6" s="19" t="s">
        <v>35</v>
      </c>
    </row>
    <row r="7" spans="1:1" x14ac:dyDescent="0.25">
      <c r="A7" s="19" t="s">
        <v>36</v>
      </c>
    </row>
    <row r="8" spans="1:1" x14ac:dyDescent="0.25">
      <c r="A8" s="19" t="s">
        <v>37</v>
      </c>
    </row>
    <row r="9" spans="1:1" x14ac:dyDescent="0.25">
      <c r="A9" s="19" t="s">
        <v>38</v>
      </c>
    </row>
    <row r="10" spans="1:1" x14ac:dyDescent="0.25">
      <c r="A10" s="19" t="s">
        <v>39</v>
      </c>
    </row>
    <row r="11" spans="1:1" x14ac:dyDescent="0.25">
      <c r="A11" s="19" t="s">
        <v>40</v>
      </c>
    </row>
    <row r="12" spans="1:1" x14ac:dyDescent="0.25">
      <c r="A12" s="19" t="s">
        <v>41</v>
      </c>
    </row>
    <row r="13" spans="1:1" x14ac:dyDescent="0.25">
      <c r="A13" s="19" t="s">
        <v>50</v>
      </c>
    </row>
    <row r="14" spans="1:1" x14ac:dyDescent="0.25">
      <c r="A14" s="19" t="s">
        <v>42</v>
      </c>
    </row>
    <row r="15" spans="1:1" x14ac:dyDescent="0.25">
      <c r="A15" s="19" t="s">
        <v>43</v>
      </c>
    </row>
    <row r="16" spans="1:1" x14ac:dyDescent="0.25">
      <c r="A16" s="19" t="s">
        <v>44</v>
      </c>
    </row>
    <row r="17" spans="1:1" x14ac:dyDescent="0.25">
      <c r="A17" s="19" t="s">
        <v>45</v>
      </c>
    </row>
    <row r="18" spans="1:1" x14ac:dyDescent="0.25">
      <c r="A18" s="19" t="s">
        <v>46</v>
      </c>
    </row>
    <row r="19" spans="1:1" x14ac:dyDescent="0.25">
      <c r="A19" s="19" t="s">
        <v>47</v>
      </c>
    </row>
    <row r="20" spans="1:1" x14ac:dyDescent="0.25">
      <c r="A20" s="19" t="s">
        <v>48</v>
      </c>
    </row>
    <row r="21" spans="1:1" x14ac:dyDescent="0.25">
      <c r="A21" s="19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3E45-04AB-4FD6-969D-A0564AE7E263}">
  <dimension ref="A1:F15"/>
  <sheetViews>
    <sheetView zoomScale="115" zoomScaleNormal="115" workbookViewId="0">
      <selection activeCell="C4" sqref="C4"/>
    </sheetView>
  </sheetViews>
  <sheetFormatPr defaultColWidth="9.140625" defaultRowHeight="15" x14ac:dyDescent="0.25"/>
  <cols>
    <col min="1" max="3" width="9.28515625" customWidth="1"/>
    <col min="4" max="4" width="9.28515625" hidden="1" customWidth="1"/>
    <col min="5" max="6" width="9.28515625" customWidth="1"/>
  </cols>
  <sheetData>
    <row r="1" spans="1:6" ht="15" customHeight="1" x14ac:dyDescent="0.25">
      <c r="A1" s="15" t="s">
        <v>29</v>
      </c>
      <c r="B1" s="15"/>
      <c r="C1" s="15"/>
      <c r="D1" s="15"/>
      <c r="E1" s="15"/>
      <c r="F1" s="15"/>
    </row>
    <row r="2" spans="1:6" ht="15" customHeight="1" x14ac:dyDescent="0.25">
      <c r="A2" s="2"/>
      <c r="B2" s="2"/>
      <c r="C2" s="2"/>
      <c r="D2" s="2"/>
      <c r="E2" s="2"/>
      <c r="F2" s="1"/>
    </row>
    <row r="3" spans="1:6" ht="15" customHeight="1" x14ac:dyDescent="0.25">
      <c r="A3" t="s">
        <v>0</v>
      </c>
      <c r="B3" t="s">
        <v>1</v>
      </c>
      <c r="C3" t="s">
        <v>2</v>
      </c>
      <c r="D3" t="s">
        <v>3</v>
      </c>
      <c r="F3" s="1"/>
    </row>
    <row r="4" spans="1:6" x14ac:dyDescent="0.25">
      <c r="C4" s="16">
        <f>Arkusz1!$B$6</f>
        <v>201000</v>
      </c>
      <c r="D4" s="16">
        <f>Arkusz1!$B$14</f>
        <v>74000</v>
      </c>
      <c r="E4" s="17"/>
      <c r="F4" s="1"/>
    </row>
    <row r="5" spans="1:6" x14ac:dyDescent="0.25">
      <c r="C5" s="16">
        <f>Arkusz1!$C$6</f>
        <v>180000</v>
      </c>
      <c r="D5" s="16">
        <f>Arkusz1!$C$14</f>
        <v>81000</v>
      </c>
      <c r="E5" s="17"/>
      <c r="F5" s="1"/>
    </row>
    <row r="6" spans="1:6" x14ac:dyDescent="0.25">
      <c r="C6" s="16"/>
      <c r="D6" s="16">
        <f>Arkusz1!$D$14</f>
        <v>81000</v>
      </c>
      <c r="E6" s="17"/>
      <c r="F6" s="1"/>
    </row>
    <row r="7" spans="1:6" x14ac:dyDescent="0.25">
      <c r="C7" s="16">
        <f>Arkusz2!$B$6</f>
        <v>188000</v>
      </c>
      <c r="D7" s="16">
        <f>Arkusz2!$B$14</f>
        <v>70000</v>
      </c>
      <c r="E7" s="17"/>
      <c r="F7" s="1"/>
    </row>
    <row r="8" spans="1:6" x14ac:dyDescent="0.25">
      <c r="C8" s="16">
        <f>Arkusz2!$C$6</f>
        <v>191000</v>
      </c>
      <c r="D8" s="16">
        <f>Arkusz2!$C$14</f>
        <v>80000</v>
      </c>
      <c r="E8" s="17"/>
      <c r="F8" s="1"/>
    </row>
    <row r="9" spans="1:6" x14ac:dyDescent="0.25">
      <c r="C9" s="16"/>
      <c r="D9" s="16">
        <f>Arkusz2!$D$14</f>
        <v>74000</v>
      </c>
      <c r="E9" s="17"/>
      <c r="F9" s="1"/>
    </row>
    <row r="10" spans="1:6" x14ac:dyDescent="0.25">
      <c r="C10" s="16">
        <f>Arkusz3!$B$6</f>
        <v>244000</v>
      </c>
      <c r="D10" s="16">
        <f>Arkusz3!$B$14</f>
        <v>66000</v>
      </c>
      <c r="E10" s="17"/>
      <c r="F10" s="1"/>
    </row>
    <row r="11" spans="1:6" x14ac:dyDescent="0.25">
      <c r="C11" s="16">
        <f>Arkusz3!$C$6</f>
        <v>274000</v>
      </c>
      <c r="D11" s="16">
        <f>Arkusz3!$C$14</f>
        <v>74000</v>
      </c>
      <c r="E11" s="17"/>
      <c r="F11" s="1"/>
    </row>
    <row r="12" spans="1:6" x14ac:dyDescent="0.25">
      <c r="C12" s="16"/>
      <c r="D12" s="16">
        <f>Arkusz3!$D$14</f>
        <v>72000</v>
      </c>
      <c r="E12" s="17"/>
      <c r="F12" s="1"/>
    </row>
    <row r="13" spans="1:6" x14ac:dyDescent="0.25">
      <c r="C13" s="16">
        <f>Arkusz4!$B$6</f>
        <v>198000</v>
      </c>
      <c r="D13" s="16">
        <f>Arkusz4!$B$14</f>
        <v>70000</v>
      </c>
      <c r="E13" s="17"/>
      <c r="F13" s="1"/>
    </row>
    <row r="14" spans="1:6" x14ac:dyDescent="0.25">
      <c r="C14" s="16">
        <f>Arkusz4!$C$6</f>
        <v>195000</v>
      </c>
      <c r="D14" s="16">
        <f>Arkusz4!$C$14</f>
        <v>77000</v>
      </c>
      <c r="E14" s="17"/>
      <c r="F14" s="1"/>
    </row>
    <row r="15" spans="1:6" x14ac:dyDescent="0.25">
      <c r="C15" s="16"/>
      <c r="D15" s="16">
        <f>Arkusz4!$D$14</f>
        <v>80000</v>
      </c>
      <c r="E15" s="1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CC74-DC9D-4674-A8B6-8FFC000C566E}">
  <dimension ref="A1:D14"/>
  <sheetViews>
    <sheetView zoomScale="115" zoomScaleNormal="115" workbookViewId="0"/>
  </sheetViews>
  <sheetFormatPr defaultRowHeight="15" x14ac:dyDescent="0.25"/>
  <cols>
    <col min="1" max="1" width="17.5703125" bestFit="1" customWidth="1"/>
    <col min="2" max="4" width="15.7109375" customWidth="1"/>
  </cols>
  <sheetData>
    <row r="1" spans="1:4" x14ac:dyDescent="0.25">
      <c r="A1" s="18"/>
      <c r="B1" s="3" t="s">
        <v>4</v>
      </c>
      <c r="C1" s="3" t="s">
        <v>18</v>
      </c>
      <c r="D1" s="3" t="s">
        <v>19</v>
      </c>
    </row>
    <row r="2" spans="1:4" x14ac:dyDescent="0.25">
      <c r="A2" s="4" t="s">
        <v>5</v>
      </c>
      <c r="B2" s="13"/>
      <c r="C2" s="14"/>
      <c r="D2" s="14"/>
    </row>
    <row r="3" spans="1:4" x14ac:dyDescent="0.25">
      <c r="A3" s="5" t="s">
        <v>6</v>
      </c>
      <c r="B3" s="6">
        <v>47000</v>
      </c>
      <c r="C3" s="10">
        <v>62000</v>
      </c>
      <c r="D3" s="10">
        <v>42000</v>
      </c>
    </row>
    <row r="4" spans="1:4" x14ac:dyDescent="0.25">
      <c r="A4" s="5" t="s">
        <v>7</v>
      </c>
      <c r="B4" s="6">
        <v>62000</v>
      </c>
      <c r="C4" s="10">
        <v>77000</v>
      </c>
      <c r="D4" s="10">
        <v>74000</v>
      </c>
    </row>
    <row r="5" spans="1:4" x14ac:dyDescent="0.25">
      <c r="A5" s="5" t="s">
        <v>8</v>
      </c>
      <c r="B5" s="6">
        <v>92000</v>
      </c>
      <c r="C5" s="10">
        <v>41000</v>
      </c>
      <c r="D5" s="10">
        <v>42000</v>
      </c>
    </row>
    <row r="6" spans="1:4" x14ac:dyDescent="0.25">
      <c r="A6" s="7" t="s">
        <v>9</v>
      </c>
      <c r="B6" s="8">
        <f>SUM(B3:B5)</f>
        <v>201000</v>
      </c>
      <c r="C6" s="8">
        <f t="shared" ref="C6:D6" si="0">SUM(C3:C5)</f>
        <v>180000</v>
      </c>
      <c r="D6" s="8">
        <f t="shared" si="0"/>
        <v>158000</v>
      </c>
    </row>
    <row r="7" spans="1:4" x14ac:dyDescent="0.25">
      <c r="A7" s="4" t="s">
        <v>10</v>
      </c>
      <c r="B7" s="6"/>
      <c r="C7" s="10"/>
      <c r="D7" s="10"/>
    </row>
    <row r="8" spans="1:4" x14ac:dyDescent="0.25">
      <c r="A8" s="9" t="s">
        <v>11</v>
      </c>
      <c r="B8" s="10">
        <v>10000</v>
      </c>
      <c r="C8" s="10">
        <v>12000</v>
      </c>
      <c r="D8" s="10">
        <v>15000</v>
      </c>
    </row>
    <row r="9" spans="1:4" x14ac:dyDescent="0.25">
      <c r="A9" s="9" t="s">
        <v>12</v>
      </c>
      <c r="B9" s="10">
        <v>13000</v>
      </c>
      <c r="C9" s="10">
        <v>15000</v>
      </c>
      <c r="D9" s="10">
        <v>12000</v>
      </c>
    </row>
    <row r="10" spans="1:4" x14ac:dyDescent="0.25">
      <c r="A10" s="9" t="s">
        <v>13</v>
      </c>
      <c r="B10" s="10">
        <v>14000</v>
      </c>
      <c r="C10" s="10">
        <v>14000</v>
      </c>
      <c r="D10" s="10">
        <v>12000</v>
      </c>
    </row>
    <row r="11" spans="1:4" x14ac:dyDescent="0.25">
      <c r="A11" s="9" t="s">
        <v>14</v>
      </c>
      <c r="B11" s="10">
        <v>12000</v>
      </c>
      <c r="C11" s="10">
        <v>12000</v>
      </c>
      <c r="D11" s="10">
        <v>14000</v>
      </c>
    </row>
    <row r="12" spans="1:4" x14ac:dyDescent="0.25">
      <c r="A12" s="9" t="s">
        <v>15</v>
      </c>
      <c r="B12" s="10">
        <v>10000</v>
      </c>
      <c r="C12" s="10">
        <v>13000</v>
      </c>
      <c r="D12" s="10">
        <v>13000</v>
      </c>
    </row>
    <row r="13" spans="1:4" x14ac:dyDescent="0.25">
      <c r="A13" s="9" t="s">
        <v>16</v>
      </c>
      <c r="B13" s="10">
        <v>15000</v>
      </c>
      <c r="C13" s="10">
        <v>15000</v>
      </c>
      <c r="D13" s="10">
        <v>15000</v>
      </c>
    </row>
    <row r="14" spans="1:4" x14ac:dyDescent="0.25">
      <c r="A14" s="11" t="s">
        <v>17</v>
      </c>
      <c r="B14" s="12">
        <f>SUM(B8:B13)</f>
        <v>74000</v>
      </c>
      <c r="C14" s="12">
        <f t="shared" ref="C14:D14" si="1">SUM(C8:C13)</f>
        <v>81000</v>
      </c>
      <c r="D14" s="12">
        <f t="shared" si="1"/>
        <v>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8F45-A413-4A5A-B8FD-6DD382C8B13D}">
  <dimension ref="A1:D14"/>
  <sheetViews>
    <sheetView zoomScale="115" zoomScaleNormal="115" workbookViewId="0">
      <selection activeCell="J9" sqref="J9"/>
    </sheetView>
  </sheetViews>
  <sheetFormatPr defaultRowHeight="15" x14ac:dyDescent="0.25"/>
  <cols>
    <col min="1" max="1" width="17.5703125" bestFit="1" customWidth="1"/>
    <col min="2" max="4" width="15.7109375" customWidth="1"/>
  </cols>
  <sheetData>
    <row r="1" spans="1:4" x14ac:dyDescent="0.25">
      <c r="B1" t="s">
        <v>20</v>
      </c>
      <c r="C1" t="s">
        <v>21</v>
      </c>
      <c r="D1" t="s">
        <v>22</v>
      </c>
    </row>
    <row r="2" spans="1:4" x14ac:dyDescent="0.25">
      <c r="A2" t="s">
        <v>5</v>
      </c>
    </row>
    <row r="3" spans="1:4" x14ac:dyDescent="0.25">
      <c r="A3" t="s">
        <v>6</v>
      </c>
      <c r="B3">
        <v>48000</v>
      </c>
      <c r="C3">
        <v>52000</v>
      </c>
      <c r="D3">
        <v>81000</v>
      </c>
    </row>
    <row r="4" spans="1:4" x14ac:dyDescent="0.25">
      <c r="A4" t="s">
        <v>7</v>
      </c>
      <c r="B4">
        <v>56000</v>
      </c>
      <c r="C4">
        <v>75000</v>
      </c>
      <c r="D4">
        <v>42000</v>
      </c>
    </row>
    <row r="5" spans="1:4" x14ac:dyDescent="0.25">
      <c r="A5" t="s">
        <v>8</v>
      </c>
      <c r="B5">
        <v>84000</v>
      </c>
      <c r="C5">
        <v>64000</v>
      </c>
      <c r="D5">
        <v>40000</v>
      </c>
    </row>
    <row r="6" spans="1:4" x14ac:dyDescent="0.25">
      <c r="A6" t="s">
        <v>9</v>
      </c>
      <c r="B6">
        <f>SUM(B3:B5)</f>
        <v>188000</v>
      </c>
      <c r="C6">
        <f t="shared" ref="C6:D6" si="0">SUM(C3:C5)</f>
        <v>191000</v>
      </c>
      <c r="D6">
        <f t="shared" si="0"/>
        <v>163000</v>
      </c>
    </row>
    <row r="7" spans="1:4" x14ac:dyDescent="0.25">
      <c r="A7" t="s">
        <v>10</v>
      </c>
    </row>
    <row r="8" spans="1:4" x14ac:dyDescent="0.25">
      <c r="A8" t="s">
        <v>11</v>
      </c>
      <c r="B8">
        <v>11000</v>
      </c>
      <c r="C8">
        <v>11000</v>
      </c>
      <c r="D8">
        <v>13000</v>
      </c>
    </row>
    <row r="9" spans="1:4" x14ac:dyDescent="0.25">
      <c r="A9" t="s">
        <v>12</v>
      </c>
      <c r="B9">
        <v>11000</v>
      </c>
      <c r="C9">
        <v>14000</v>
      </c>
      <c r="D9">
        <v>12000</v>
      </c>
    </row>
    <row r="10" spans="1:4" x14ac:dyDescent="0.25">
      <c r="A10" t="s">
        <v>13</v>
      </c>
      <c r="B10">
        <v>11000</v>
      </c>
      <c r="C10">
        <v>14000</v>
      </c>
      <c r="D10">
        <v>11000</v>
      </c>
    </row>
    <row r="11" spans="1:4" x14ac:dyDescent="0.25">
      <c r="A11" t="s">
        <v>14</v>
      </c>
      <c r="B11">
        <v>15000</v>
      </c>
      <c r="C11">
        <v>14000</v>
      </c>
      <c r="D11">
        <v>10000</v>
      </c>
    </row>
    <row r="12" spans="1:4" x14ac:dyDescent="0.25">
      <c r="A12" t="s">
        <v>15</v>
      </c>
      <c r="B12">
        <v>11000</v>
      </c>
      <c r="C12">
        <v>14000</v>
      </c>
      <c r="D12">
        <v>13000</v>
      </c>
    </row>
    <row r="13" spans="1:4" x14ac:dyDescent="0.25">
      <c r="A13" t="s">
        <v>16</v>
      </c>
      <c r="B13">
        <v>11000</v>
      </c>
      <c r="C13">
        <v>13000</v>
      </c>
      <c r="D13">
        <v>15000</v>
      </c>
    </row>
    <row r="14" spans="1:4" x14ac:dyDescent="0.25">
      <c r="A14" t="s">
        <v>17</v>
      </c>
      <c r="B14">
        <f>SUM(B8:B13)</f>
        <v>70000</v>
      </c>
      <c r="C14">
        <f t="shared" ref="C14:D14" si="1">SUM(C8:C13)</f>
        <v>80000</v>
      </c>
      <c r="D14">
        <f t="shared" si="1"/>
        <v>74000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C445-B572-4D48-9FE5-64A285E044F4}">
  <dimension ref="A1:D14"/>
  <sheetViews>
    <sheetView zoomScale="115" zoomScaleNormal="115" workbookViewId="0">
      <selection activeCell="J9" sqref="J9"/>
    </sheetView>
  </sheetViews>
  <sheetFormatPr defaultRowHeight="15" x14ac:dyDescent="0.25"/>
  <cols>
    <col min="1" max="1" width="17.5703125" bestFit="1" customWidth="1"/>
    <col min="2" max="4" width="15.7109375" customWidth="1"/>
  </cols>
  <sheetData>
    <row r="1" spans="1:4" x14ac:dyDescent="0.25">
      <c r="B1" t="s">
        <v>23</v>
      </c>
      <c r="C1" t="s">
        <v>24</v>
      </c>
      <c r="D1" t="s">
        <v>25</v>
      </c>
    </row>
    <row r="2" spans="1:4" x14ac:dyDescent="0.25">
      <c r="A2" t="s">
        <v>5</v>
      </c>
    </row>
    <row r="3" spans="1:4" x14ac:dyDescent="0.25">
      <c r="A3" t="s">
        <v>6</v>
      </c>
      <c r="B3">
        <v>69000</v>
      </c>
      <c r="C3">
        <v>82000</v>
      </c>
      <c r="D3">
        <v>61000</v>
      </c>
    </row>
    <row r="4" spans="1:4" x14ac:dyDescent="0.25">
      <c r="A4" t="s">
        <v>7</v>
      </c>
      <c r="B4">
        <v>94000</v>
      </c>
      <c r="C4">
        <v>95000</v>
      </c>
      <c r="D4">
        <v>68000</v>
      </c>
    </row>
    <row r="5" spans="1:4" x14ac:dyDescent="0.25">
      <c r="A5" t="s">
        <v>8</v>
      </c>
      <c r="B5">
        <v>81000</v>
      </c>
      <c r="C5">
        <v>97000</v>
      </c>
      <c r="D5">
        <v>87000</v>
      </c>
    </row>
    <row r="6" spans="1:4" x14ac:dyDescent="0.25">
      <c r="A6" t="s">
        <v>9</v>
      </c>
      <c r="B6">
        <f t="shared" ref="B6:D6" si="0">SUM(B3:B5)</f>
        <v>244000</v>
      </c>
      <c r="C6">
        <f t="shared" si="0"/>
        <v>274000</v>
      </c>
      <c r="D6">
        <f t="shared" si="0"/>
        <v>216000</v>
      </c>
    </row>
    <row r="7" spans="1:4" x14ac:dyDescent="0.25">
      <c r="A7" t="s">
        <v>10</v>
      </c>
    </row>
    <row r="8" spans="1:4" x14ac:dyDescent="0.25">
      <c r="A8" t="s">
        <v>11</v>
      </c>
      <c r="B8">
        <v>11000</v>
      </c>
      <c r="C8">
        <v>13000</v>
      </c>
      <c r="D8">
        <v>10000</v>
      </c>
    </row>
    <row r="9" spans="1:4" x14ac:dyDescent="0.25">
      <c r="A9" t="s">
        <v>12</v>
      </c>
      <c r="B9">
        <v>12000</v>
      </c>
      <c r="C9">
        <v>10000</v>
      </c>
      <c r="D9">
        <v>13000</v>
      </c>
    </row>
    <row r="10" spans="1:4" x14ac:dyDescent="0.25">
      <c r="A10" t="s">
        <v>13</v>
      </c>
      <c r="B10">
        <v>10000</v>
      </c>
      <c r="C10">
        <v>15000</v>
      </c>
      <c r="D10">
        <v>13000</v>
      </c>
    </row>
    <row r="11" spans="1:4" x14ac:dyDescent="0.25">
      <c r="A11" t="s">
        <v>14</v>
      </c>
      <c r="B11">
        <v>10000</v>
      </c>
      <c r="C11">
        <v>15000</v>
      </c>
      <c r="D11">
        <v>13000</v>
      </c>
    </row>
    <row r="12" spans="1:4" x14ac:dyDescent="0.25">
      <c r="A12" t="s">
        <v>15</v>
      </c>
      <c r="B12">
        <v>12000</v>
      </c>
      <c r="C12">
        <v>11000</v>
      </c>
      <c r="D12">
        <v>13000</v>
      </c>
    </row>
    <row r="13" spans="1:4" x14ac:dyDescent="0.25">
      <c r="A13" t="s">
        <v>16</v>
      </c>
      <c r="B13">
        <v>11000</v>
      </c>
      <c r="C13">
        <v>10000</v>
      </c>
      <c r="D13">
        <v>10000</v>
      </c>
    </row>
    <row r="14" spans="1:4" x14ac:dyDescent="0.25">
      <c r="A14" t="s">
        <v>17</v>
      </c>
      <c r="B14">
        <f>SUM(B8:B13)</f>
        <v>66000</v>
      </c>
      <c r="C14">
        <f t="shared" ref="C14:D14" si="1">SUM(C8:C13)</f>
        <v>74000</v>
      </c>
      <c r="D14">
        <f t="shared" si="1"/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E77F-FD18-4D98-BDDC-BBBDA433DD7E}">
  <dimension ref="A1:D14"/>
  <sheetViews>
    <sheetView zoomScale="115" zoomScaleNormal="115" workbookViewId="0">
      <selection activeCell="J9" sqref="J9"/>
    </sheetView>
  </sheetViews>
  <sheetFormatPr defaultRowHeight="15" x14ac:dyDescent="0.25"/>
  <cols>
    <col min="1" max="1" width="17.5703125" bestFit="1" customWidth="1"/>
    <col min="2" max="4" width="15.7109375" customWidth="1"/>
  </cols>
  <sheetData>
    <row r="1" spans="1:4" x14ac:dyDescent="0.25">
      <c r="B1" t="s">
        <v>26</v>
      </c>
      <c r="C1" t="s">
        <v>27</v>
      </c>
      <c r="D1" t="s">
        <v>28</v>
      </c>
    </row>
    <row r="2" spans="1:4" x14ac:dyDescent="0.25">
      <c r="A2" t="s">
        <v>5</v>
      </c>
    </row>
    <row r="3" spans="1:4" x14ac:dyDescent="0.25">
      <c r="A3" t="s">
        <v>6</v>
      </c>
      <c r="B3">
        <v>45000</v>
      </c>
      <c r="C3">
        <v>44000</v>
      </c>
      <c r="D3">
        <v>64000</v>
      </c>
    </row>
    <row r="4" spans="1:4" x14ac:dyDescent="0.25">
      <c r="A4" t="s">
        <v>7</v>
      </c>
      <c r="B4">
        <v>72000</v>
      </c>
      <c r="C4">
        <v>65000</v>
      </c>
      <c r="D4">
        <v>100000</v>
      </c>
    </row>
    <row r="5" spans="1:4" x14ac:dyDescent="0.25">
      <c r="A5" t="s">
        <v>8</v>
      </c>
      <c r="B5">
        <v>81000</v>
      </c>
      <c r="C5">
        <v>86000</v>
      </c>
      <c r="D5">
        <v>78000</v>
      </c>
    </row>
    <row r="6" spans="1:4" x14ac:dyDescent="0.25">
      <c r="A6" t="s">
        <v>9</v>
      </c>
      <c r="B6">
        <f>SUM(B3:B5)</f>
        <v>198000</v>
      </c>
      <c r="C6">
        <f t="shared" ref="C6:D6" si="0">SUM(C3:C5)</f>
        <v>195000</v>
      </c>
      <c r="D6">
        <f t="shared" si="0"/>
        <v>242000</v>
      </c>
    </row>
    <row r="7" spans="1:4" x14ac:dyDescent="0.25">
      <c r="A7" t="s">
        <v>10</v>
      </c>
    </row>
    <row r="8" spans="1:4" x14ac:dyDescent="0.25">
      <c r="A8" t="s">
        <v>11</v>
      </c>
      <c r="B8">
        <v>12000</v>
      </c>
      <c r="C8">
        <v>11000</v>
      </c>
      <c r="D8">
        <v>11000</v>
      </c>
    </row>
    <row r="9" spans="1:4" x14ac:dyDescent="0.25">
      <c r="A9" t="s">
        <v>12</v>
      </c>
      <c r="B9">
        <v>10000</v>
      </c>
      <c r="C9">
        <v>12000</v>
      </c>
      <c r="D9">
        <v>14000</v>
      </c>
    </row>
    <row r="10" spans="1:4" x14ac:dyDescent="0.25">
      <c r="A10" t="s">
        <v>13</v>
      </c>
      <c r="B10">
        <v>12000</v>
      </c>
      <c r="C10">
        <v>14000</v>
      </c>
      <c r="D10">
        <v>14000</v>
      </c>
    </row>
    <row r="11" spans="1:4" x14ac:dyDescent="0.25">
      <c r="A11" t="s">
        <v>14</v>
      </c>
      <c r="B11">
        <v>13000</v>
      </c>
      <c r="C11">
        <v>15000</v>
      </c>
      <c r="D11">
        <v>15000</v>
      </c>
    </row>
    <row r="12" spans="1:4" x14ac:dyDescent="0.25">
      <c r="A12" t="s">
        <v>15</v>
      </c>
      <c r="B12">
        <v>10000</v>
      </c>
      <c r="C12">
        <v>11000</v>
      </c>
      <c r="D12">
        <v>12000</v>
      </c>
    </row>
    <row r="13" spans="1:4" x14ac:dyDescent="0.25">
      <c r="A13" t="s">
        <v>16</v>
      </c>
      <c r="B13">
        <v>13000</v>
      </c>
      <c r="C13">
        <v>14000</v>
      </c>
      <c r="D13">
        <v>14000</v>
      </c>
    </row>
    <row r="14" spans="1:4" x14ac:dyDescent="0.25">
      <c r="A14" t="s">
        <v>17</v>
      </c>
      <c r="B14">
        <f>SUM(B8:B13)</f>
        <v>70000</v>
      </c>
      <c r="C14">
        <f t="shared" ref="C14:D14" si="1">SUM(C8:C13)</f>
        <v>77000</v>
      </c>
      <c r="D14">
        <f t="shared" si="1"/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Zadania</vt:lpstr>
      <vt:lpstr>Podsumowanie</vt:lpstr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Olczak</dc:creator>
  <cp:lastModifiedBy>max1910</cp:lastModifiedBy>
  <dcterms:created xsi:type="dcterms:W3CDTF">2018-03-06T11:54:33Z</dcterms:created>
  <dcterms:modified xsi:type="dcterms:W3CDTF">2021-09-09T10:02:18Z</dcterms:modified>
</cp:coreProperties>
</file>