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0697vp\Downloads\"/>
    </mc:Choice>
  </mc:AlternateContent>
  <xr:revisionPtr revIDLastSave="0" documentId="8_{6A42ABDF-9611-4F8F-96EF-083D9DC985E9}" xr6:coauthVersionLast="47" xr6:coauthVersionMax="47" xr10:uidLastSave="{00000000-0000-0000-0000-000000000000}"/>
  <bookViews>
    <workbookView xWindow="-110" yWindow="-110" windowWidth="19420" windowHeight="10300" xr2:uid="{D9B55A5B-8C28-4FC3-8F3B-3333903CE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3" i="1"/>
  <c r="B11" i="1"/>
  <c r="B19" i="1"/>
  <c r="B27" i="1"/>
  <c r="B35" i="1"/>
  <c r="B43" i="1"/>
  <c r="B51" i="1"/>
  <c r="B59" i="1"/>
  <c r="B67" i="1"/>
  <c r="B75" i="1"/>
  <c r="B83" i="1"/>
  <c r="B91" i="1"/>
  <c r="B99" i="1"/>
  <c r="B107" i="1"/>
  <c r="B115" i="1"/>
  <c r="B123" i="1"/>
  <c r="B131" i="1"/>
  <c r="B139" i="1"/>
  <c r="B147" i="1"/>
  <c r="B155" i="1"/>
  <c r="B163" i="1"/>
  <c r="B171" i="1"/>
  <c r="B179" i="1"/>
  <c r="B187" i="1"/>
  <c r="B195" i="1"/>
  <c r="B203" i="1"/>
  <c r="B211" i="1"/>
  <c r="B219" i="1"/>
  <c r="B227" i="1"/>
  <c r="B235" i="1"/>
  <c r="B243" i="1"/>
  <c r="B251" i="1"/>
  <c r="B259" i="1"/>
  <c r="B267" i="1"/>
  <c r="B275" i="1"/>
  <c r="B283" i="1"/>
  <c r="B291" i="1"/>
  <c r="B299" i="1"/>
  <c r="B307" i="1"/>
  <c r="B315" i="1"/>
  <c r="B323" i="1"/>
  <c r="B331" i="1"/>
  <c r="B339" i="1"/>
  <c r="B347" i="1"/>
  <c r="B355" i="1"/>
  <c r="B363" i="1"/>
  <c r="B371" i="1"/>
  <c r="B379" i="1"/>
  <c r="B387" i="1"/>
  <c r="B395" i="1"/>
  <c r="B403" i="1"/>
  <c r="B411" i="1"/>
  <c r="B419" i="1"/>
  <c r="B396" i="1"/>
  <c r="B412" i="1"/>
  <c r="B420" i="1"/>
  <c r="B421" i="1"/>
  <c r="B406" i="1"/>
  <c r="B24" i="1"/>
  <c r="B48" i="1"/>
  <c r="B72" i="1"/>
  <c r="B96" i="1"/>
  <c r="B120" i="1"/>
  <c r="B144" i="1"/>
  <c r="B160" i="1"/>
  <c r="B184" i="1"/>
  <c r="B200" i="1"/>
  <c r="B224" i="1"/>
  <c r="B264" i="1"/>
  <c r="B296" i="1"/>
  <c r="B336" i="1"/>
  <c r="B376" i="1"/>
  <c r="B416" i="1"/>
  <c r="B25" i="1"/>
  <c r="B49" i="1"/>
  <c r="B89" i="1"/>
  <c r="B105" i="1"/>
  <c r="B137" i="1"/>
  <c r="B169" i="1"/>
  <c r="B193" i="1"/>
  <c r="B225" i="1"/>
  <c r="B257" i="1"/>
  <c r="B289" i="1"/>
  <c r="B329" i="1"/>
  <c r="B377" i="1"/>
  <c r="B417" i="1"/>
  <c r="B226" i="1"/>
  <c r="B242" i="1"/>
  <c r="B266" i="1"/>
  <c r="B282" i="1"/>
  <c r="B314" i="1"/>
  <c r="B346" i="1"/>
  <c r="B370" i="1"/>
  <c r="B394" i="1"/>
  <c r="B418" i="1"/>
  <c r="B4" i="1"/>
  <c r="B12" i="1"/>
  <c r="B20" i="1"/>
  <c r="B28" i="1"/>
  <c r="B36" i="1"/>
  <c r="B44" i="1"/>
  <c r="B52" i="1"/>
  <c r="B60" i="1"/>
  <c r="B68" i="1"/>
  <c r="B76" i="1"/>
  <c r="B84" i="1"/>
  <c r="B92" i="1"/>
  <c r="B100" i="1"/>
  <c r="B108" i="1"/>
  <c r="B116" i="1"/>
  <c r="B124" i="1"/>
  <c r="B132" i="1"/>
  <c r="B140" i="1"/>
  <c r="B148" i="1"/>
  <c r="B156" i="1"/>
  <c r="B164" i="1"/>
  <c r="B172" i="1"/>
  <c r="B180" i="1"/>
  <c r="B188" i="1"/>
  <c r="B196" i="1"/>
  <c r="B204" i="1"/>
  <c r="B212" i="1"/>
  <c r="B220" i="1"/>
  <c r="B228" i="1"/>
  <c r="B236" i="1"/>
  <c r="B244" i="1"/>
  <c r="B252" i="1"/>
  <c r="B260" i="1"/>
  <c r="B268" i="1"/>
  <c r="B276" i="1"/>
  <c r="B284" i="1"/>
  <c r="B292" i="1"/>
  <c r="B300" i="1"/>
  <c r="B308" i="1"/>
  <c r="B316" i="1"/>
  <c r="B324" i="1"/>
  <c r="B332" i="1"/>
  <c r="B340" i="1"/>
  <c r="B348" i="1"/>
  <c r="B356" i="1"/>
  <c r="B364" i="1"/>
  <c r="B372" i="1"/>
  <c r="B380" i="1"/>
  <c r="B388" i="1"/>
  <c r="B404" i="1"/>
  <c r="B413" i="1"/>
  <c r="B398" i="1"/>
  <c r="B40" i="1"/>
  <c r="B80" i="1"/>
  <c r="B128" i="1"/>
  <c r="B176" i="1"/>
  <c r="B216" i="1"/>
  <c r="B240" i="1"/>
  <c r="B272" i="1"/>
  <c r="B312" i="1"/>
  <c r="B360" i="1"/>
  <c r="B408" i="1"/>
  <c r="B41" i="1"/>
  <c r="B57" i="1"/>
  <c r="B97" i="1"/>
  <c r="B121" i="1"/>
  <c r="B145" i="1"/>
  <c r="B177" i="1"/>
  <c r="B185" i="1"/>
  <c r="B209" i="1"/>
  <c r="B249" i="1"/>
  <c r="B281" i="1"/>
  <c r="B321" i="1"/>
  <c r="B361" i="1"/>
  <c r="B234" i="1"/>
  <c r="B354" i="1"/>
  <c r="B5" i="1"/>
  <c r="B13" i="1"/>
  <c r="B21" i="1"/>
  <c r="B29" i="1"/>
  <c r="B37" i="1"/>
  <c r="B45" i="1"/>
  <c r="B53" i="1"/>
  <c r="B61" i="1"/>
  <c r="B69" i="1"/>
  <c r="B77" i="1"/>
  <c r="B85" i="1"/>
  <c r="B93" i="1"/>
  <c r="B101" i="1"/>
  <c r="B109" i="1"/>
  <c r="B117" i="1"/>
  <c r="B125" i="1"/>
  <c r="B133" i="1"/>
  <c r="B141" i="1"/>
  <c r="B149" i="1"/>
  <c r="B157" i="1"/>
  <c r="B165" i="1"/>
  <c r="B173" i="1"/>
  <c r="B181" i="1"/>
  <c r="B189" i="1"/>
  <c r="B197" i="1"/>
  <c r="B205" i="1"/>
  <c r="B213" i="1"/>
  <c r="B221" i="1"/>
  <c r="B229" i="1"/>
  <c r="B237" i="1"/>
  <c r="B245" i="1"/>
  <c r="B253" i="1"/>
  <c r="B261" i="1"/>
  <c r="B269" i="1"/>
  <c r="B277" i="1"/>
  <c r="B285" i="1"/>
  <c r="B293" i="1"/>
  <c r="B301" i="1"/>
  <c r="B309" i="1"/>
  <c r="B317" i="1"/>
  <c r="B325" i="1"/>
  <c r="B333" i="1"/>
  <c r="B341" i="1"/>
  <c r="B349" i="1"/>
  <c r="B357" i="1"/>
  <c r="B365" i="1"/>
  <c r="B373" i="1"/>
  <c r="B381" i="1"/>
  <c r="B389" i="1"/>
  <c r="B397" i="1"/>
  <c r="B405" i="1"/>
  <c r="B414" i="1"/>
  <c r="B16" i="1"/>
  <c r="B56" i="1"/>
  <c r="B104" i="1"/>
  <c r="B152" i="1"/>
  <c r="B208" i="1"/>
  <c r="B248" i="1"/>
  <c r="B288" i="1"/>
  <c r="B328" i="1"/>
  <c r="B352" i="1"/>
  <c r="B392" i="1"/>
  <c r="B17" i="1"/>
  <c r="B81" i="1"/>
  <c r="B153" i="1"/>
  <c r="B233" i="1"/>
  <c r="B305" i="1"/>
  <c r="B353" i="1"/>
  <c r="B409" i="1"/>
  <c r="B218" i="1"/>
  <c r="B290" i="1"/>
  <c r="B330" i="1"/>
  <c r="B378" i="1"/>
  <c r="B6" i="1"/>
  <c r="B14" i="1"/>
  <c r="B22" i="1"/>
  <c r="B30" i="1"/>
  <c r="B38" i="1"/>
  <c r="B46" i="1"/>
  <c r="B54" i="1"/>
  <c r="B62" i="1"/>
  <c r="B70" i="1"/>
  <c r="B78" i="1"/>
  <c r="B86" i="1"/>
  <c r="B94" i="1"/>
  <c r="B102" i="1"/>
  <c r="B110" i="1"/>
  <c r="B118" i="1"/>
  <c r="B126" i="1"/>
  <c r="B134" i="1"/>
  <c r="B142" i="1"/>
  <c r="B150" i="1"/>
  <c r="B158" i="1"/>
  <c r="B166" i="1"/>
  <c r="B174" i="1"/>
  <c r="B182" i="1"/>
  <c r="B190" i="1"/>
  <c r="B198" i="1"/>
  <c r="B206" i="1"/>
  <c r="B214" i="1"/>
  <c r="B222" i="1"/>
  <c r="B230" i="1"/>
  <c r="B238" i="1"/>
  <c r="B246" i="1"/>
  <c r="B254" i="1"/>
  <c r="B262" i="1"/>
  <c r="B270" i="1"/>
  <c r="B278" i="1"/>
  <c r="B286" i="1"/>
  <c r="B294" i="1"/>
  <c r="B302" i="1"/>
  <c r="B310" i="1"/>
  <c r="B318" i="1"/>
  <c r="B326" i="1"/>
  <c r="B334" i="1"/>
  <c r="B342" i="1"/>
  <c r="B350" i="1"/>
  <c r="B358" i="1"/>
  <c r="B366" i="1"/>
  <c r="B374" i="1"/>
  <c r="B382" i="1"/>
  <c r="B390" i="1"/>
  <c r="B422" i="1"/>
  <c r="B32" i="1"/>
  <c r="B88" i="1"/>
  <c r="B136" i="1"/>
  <c r="B192" i="1"/>
  <c r="B256" i="1"/>
  <c r="B304" i="1"/>
  <c r="B344" i="1"/>
  <c r="B384" i="1"/>
  <c r="B33" i="1"/>
  <c r="B73" i="1"/>
  <c r="B113" i="1"/>
  <c r="B161" i="1"/>
  <c r="B217" i="1"/>
  <c r="B265" i="1"/>
  <c r="B313" i="1"/>
  <c r="B345" i="1"/>
  <c r="B385" i="1"/>
  <c r="B401" i="1"/>
  <c r="B202" i="1"/>
  <c r="B250" i="1"/>
  <c r="B298" i="1"/>
  <c r="B322" i="1"/>
  <c r="B362" i="1"/>
  <c r="B410" i="1"/>
  <c r="B7" i="1"/>
  <c r="B15" i="1"/>
  <c r="B23" i="1"/>
  <c r="B31" i="1"/>
  <c r="B39" i="1"/>
  <c r="B47" i="1"/>
  <c r="B55" i="1"/>
  <c r="B63" i="1"/>
  <c r="B71" i="1"/>
  <c r="B79" i="1"/>
  <c r="B87" i="1"/>
  <c r="B95" i="1"/>
  <c r="B103" i="1"/>
  <c r="B111" i="1"/>
  <c r="B119" i="1"/>
  <c r="B127" i="1"/>
  <c r="B135" i="1"/>
  <c r="B143" i="1"/>
  <c r="B151" i="1"/>
  <c r="B159" i="1"/>
  <c r="B167" i="1"/>
  <c r="B175" i="1"/>
  <c r="B183" i="1"/>
  <c r="B191" i="1"/>
  <c r="B199" i="1"/>
  <c r="B207" i="1"/>
  <c r="B215" i="1"/>
  <c r="B223" i="1"/>
  <c r="B231" i="1"/>
  <c r="B239" i="1"/>
  <c r="B247" i="1"/>
  <c r="B255" i="1"/>
  <c r="B263" i="1"/>
  <c r="B271" i="1"/>
  <c r="B279" i="1"/>
  <c r="B287" i="1"/>
  <c r="B295" i="1"/>
  <c r="B303" i="1"/>
  <c r="B311" i="1"/>
  <c r="B319" i="1"/>
  <c r="B327" i="1"/>
  <c r="B335" i="1"/>
  <c r="B343" i="1"/>
  <c r="B351" i="1"/>
  <c r="B359" i="1"/>
  <c r="B367" i="1"/>
  <c r="B375" i="1"/>
  <c r="B383" i="1"/>
  <c r="B391" i="1"/>
  <c r="B399" i="1"/>
  <c r="B407" i="1"/>
  <c r="B415" i="1"/>
  <c r="B423" i="1"/>
  <c r="B8" i="1"/>
  <c r="B64" i="1"/>
  <c r="B112" i="1"/>
  <c r="B168" i="1"/>
  <c r="B232" i="1"/>
  <c r="B280" i="1"/>
  <c r="B320" i="1"/>
  <c r="B368" i="1"/>
  <c r="B400" i="1"/>
  <c r="B9" i="1"/>
  <c r="B65" i="1"/>
  <c r="B129" i="1"/>
  <c r="B201" i="1"/>
  <c r="B241" i="1"/>
  <c r="B273" i="1"/>
  <c r="B297" i="1"/>
  <c r="B337" i="1"/>
  <c r="B369" i="1"/>
  <c r="B393" i="1"/>
  <c r="B210" i="1"/>
  <c r="B258" i="1"/>
  <c r="B274" i="1"/>
  <c r="B306" i="1"/>
  <c r="B338" i="1"/>
  <c r="B386" i="1"/>
  <c r="B402" i="1"/>
  <c r="B1" i="1"/>
</calcChain>
</file>

<file path=xl/sharedStrings.xml><?xml version="1.0" encoding="utf-8"?>
<sst xmlns="http://schemas.openxmlformats.org/spreadsheetml/2006/main" count="1269" uniqueCount="709">
  <si>
    <t>札幌市</t>
  </si>
  <si>
    <t>北海道</t>
    <rPh sb="0" eb="3">
      <t>ホッカイドウ</t>
    </rPh>
    <phoneticPr fontId="3"/>
  </si>
  <si>
    <t>旭川市</t>
  </si>
  <si>
    <t>函館市</t>
  </si>
  <si>
    <t>小樽市</t>
  </si>
  <si>
    <t>ジンギスカン</t>
    <phoneticPr fontId="3" type="Hiragana"/>
  </si>
  <si>
    <t>滝川市</t>
  </si>
  <si>
    <t>ちゃんちゃん焼き</t>
    <phoneticPr fontId="3" type="Hiragana"/>
  </si>
  <si>
    <t>石狩市</t>
  </si>
  <si>
    <t>網走市</t>
  </si>
  <si>
    <t>稚内市</t>
  </si>
  <si>
    <t>根室市</t>
  </si>
  <si>
    <t>紋別市</t>
  </si>
  <si>
    <t>湧別町</t>
  </si>
  <si>
    <t>積丹町</t>
  </si>
  <si>
    <t>利尻町</t>
  </si>
  <si>
    <t>礼文町</t>
  </si>
  <si>
    <t>釧路市</t>
  </si>
  <si>
    <t>室蘭市</t>
  </si>
  <si>
    <t>北見市</t>
  </si>
  <si>
    <t>帯広市</t>
  </si>
  <si>
    <t>厚岸町</t>
  </si>
  <si>
    <t>羅臼町</t>
  </si>
  <si>
    <t>斜里町</t>
  </si>
  <si>
    <t>美瑛町</t>
  </si>
  <si>
    <t>スパカツ</t>
    <phoneticPr fontId="3" type="Hiragana"/>
  </si>
  <si>
    <t>あげいも</t>
    <phoneticPr fontId="3" type="Hiragana"/>
  </si>
  <si>
    <t>洞爺湖町</t>
  </si>
  <si>
    <t>ラーメンサラダ</t>
    <phoneticPr fontId="3" type="Hiragana"/>
  </si>
  <si>
    <t>美唄市</t>
  </si>
  <si>
    <t>夕張市</t>
  </si>
  <si>
    <t>大間町</t>
  </si>
  <si>
    <t>青森県</t>
    <rPh sb="0" eb="3">
      <t>アオモリケン</t>
    </rPh>
    <phoneticPr fontId="3"/>
  </si>
  <si>
    <t>八戸市</t>
  </si>
  <si>
    <t>青森市</t>
  </si>
  <si>
    <t>十和田市</t>
  </si>
  <si>
    <t>黒石市</t>
  </si>
  <si>
    <t>五所川原市</t>
  </si>
  <si>
    <t>弘前市</t>
  </si>
  <si>
    <t>深浦町</t>
  </si>
  <si>
    <t>盛岡市</t>
  </si>
  <si>
    <t>岩手県</t>
    <rPh sb="0" eb="3">
      <t>イワテケン</t>
    </rPh>
    <phoneticPr fontId="3"/>
  </si>
  <si>
    <t>奥州市</t>
  </si>
  <si>
    <t>宮古市</t>
  </si>
  <si>
    <t>遠野市</t>
  </si>
  <si>
    <t>大船渡市</t>
  </si>
  <si>
    <t>久慈市</t>
  </si>
  <si>
    <t>釜石市</t>
  </si>
  <si>
    <t>大槌町</t>
  </si>
  <si>
    <t>花巻市</t>
  </si>
  <si>
    <t>仙台市</t>
  </si>
  <si>
    <t>宮城県</t>
    <rPh sb="0" eb="3">
      <t>ミヤギケン</t>
    </rPh>
    <phoneticPr fontId="3"/>
  </si>
  <si>
    <t>松島町</t>
  </si>
  <si>
    <t>石巻市</t>
  </si>
  <si>
    <t>気仙沼市</t>
  </si>
  <si>
    <t>亘理町</t>
  </si>
  <si>
    <t>塩竈市</t>
  </si>
  <si>
    <t>白石市</t>
  </si>
  <si>
    <t>大館市</t>
  </si>
  <si>
    <t>秋田県</t>
    <rPh sb="0" eb="3">
      <t>アキタケン</t>
    </rPh>
    <phoneticPr fontId="3"/>
  </si>
  <si>
    <t>湯沢市</t>
  </si>
  <si>
    <t>横手市</t>
  </si>
  <si>
    <t>男鹿市</t>
  </si>
  <si>
    <t>山形市</t>
  </si>
  <si>
    <t>山形県</t>
    <rPh sb="0" eb="3">
      <t>ヤマガタケン</t>
    </rPh>
    <phoneticPr fontId="3"/>
  </si>
  <si>
    <t>米沢市</t>
  </si>
  <si>
    <t>酒田市</t>
  </si>
  <si>
    <t>鶴岡市</t>
  </si>
  <si>
    <t>南陽市</t>
  </si>
  <si>
    <t>天童市</t>
  </si>
  <si>
    <t>喜多方市</t>
  </si>
  <si>
    <t>福島県</t>
    <rPh sb="0" eb="3">
      <t>フクシマケン</t>
    </rPh>
    <phoneticPr fontId="3"/>
  </si>
  <si>
    <t>会津若松市</t>
  </si>
  <si>
    <t>福島市</t>
  </si>
  <si>
    <t>浪江町</t>
  </si>
  <si>
    <t>白河市</t>
  </si>
  <si>
    <t>郡山市</t>
  </si>
  <si>
    <t>北茨城市</t>
  </si>
  <si>
    <t>茨城県</t>
    <rPh sb="0" eb="3">
      <t>イバラキケン</t>
    </rPh>
    <phoneticPr fontId="3"/>
  </si>
  <si>
    <t>大洗町</t>
  </si>
  <si>
    <t>水戸市</t>
  </si>
  <si>
    <t>常陸太田市</t>
  </si>
  <si>
    <t>鹿嶋市</t>
  </si>
  <si>
    <t>ひたちなか市</t>
  </si>
  <si>
    <t>大子町</t>
  </si>
  <si>
    <t>宇都宮市</t>
  </si>
  <si>
    <t>栃木県</t>
    <rPh sb="0" eb="3">
      <t>トチギケン</t>
    </rPh>
    <phoneticPr fontId="3"/>
  </si>
  <si>
    <t>佐野市</t>
  </si>
  <si>
    <t>那須塩原市</t>
  </si>
  <si>
    <t>那須町</t>
  </si>
  <si>
    <t>日光市</t>
  </si>
  <si>
    <t>渋川市（伊香保）</t>
  </si>
  <si>
    <t>群馬県</t>
    <rPh sb="0" eb="3">
      <t>グンマケン</t>
    </rPh>
    <phoneticPr fontId="3"/>
  </si>
  <si>
    <t>前橋市</t>
  </si>
  <si>
    <t>高崎市</t>
  </si>
  <si>
    <t>草津町</t>
  </si>
  <si>
    <t>太田市</t>
  </si>
  <si>
    <t>所沢市</t>
  </si>
  <si>
    <t>埼玉県</t>
    <rPh sb="0" eb="3">
      <t>サイタマケン</t>
    </rPh>
    <phoneticPr fontId="3"/>
  </si>
  <si>
    <t>行田市</t>
  </si>
  <si>
    <t>秩父市</t>
  </si>
  <si>
    <t>川越市</t>
  </si>
  <si>
    <t>草加市</t>
  </si>
  <si>
    <t>勝浦市</t>
  </si>
  <si>
    <t>千葉県</t>
    <rPh sb="0" eb="3">
      <t>チバケン</t>
    </rPh>
    <phoneticPr fontId="3"/>
  </si>
  <si>
    <t>館山市</t>
  </si>
  <si>
    <t>南房総市</t>
  </si>
  <si>
    <t>銚子市</t>
  </si>
  <si>
    <t>鴨川市</t>
  </si>
  <si>
    <t>九十九里町</t>
  </si>
  <si>
    <t>富津市</t>
  </si>
  <si>
    <t>長南町</t>
  </si>
  <si>
    <t>中央区（月島）</t>
  </si>
  <si>
    <t>東京都</t>
    <rPh sb="0" eb="3">
      <t>トウキョウト</t>
    </rPh>
    <phoneticPr fontId="3"/>
  </si>
  <si>
    <t>江東区（深川）</t>
  </si>
  <si>
    <t>中央区（日本橋）</t>
  </si>
  <si>
    <t>中央区（銀座）</t>
  </si>
  <si>
    <t>台東区（浅草）</t>
  </si>
  <si>
    <t>江東区</t>
  </si>
  <si>
    <t>千代田区</t>
  </si>
  <si>
    <t>港区（三田）</t>
  </si>
  <si>
    <t>調布市</t>
  </si>
  <si>
    <t>八王子市</t>
  </si>
  <si>
    <t>千代田区（神田）</t>
  </si>
  <si>
    <t>中央区（築地）</t>
  </si>
  <si>
    <t>横浜市</t>
  </si>
  <si>
    <t>神奈川県</t>
    <rPh sb="0" eb="4">
      <t>カナガワケン</t>
    </rPh>
    <phoneticPr fontId="3"/>
  </si>
  <si>
    <t>藤沢市（江の島）</t>
  </si>
  <si>
    <t>三浦市</t>
  </si>
  <si>
    <t>横須賀市</t>
  </si>
  <si>
    <t>藤沢市</t>
  </si>
  <si>
    <t>箱根町</t>
  </si>
  <si>
    <t>小田原市</t>
  </si>
  <si>
    <t>湯河原町</t>
  </si>
  <si>
    <t>鎌倉市</t>
  </si>
  <si>
    <t>十日町市</t>
  </si>
  <si>
    <t>新潟県</t>
    <rPh sb="0" eb="3">
      <t>ニイガタケン</t>
    </rPh>
    <phoneticPr fontId="3"/>
  </si>
  <si>
    <t>小千谷市</t>
  </si>
  <si>
    <t>新潟市</t>
  </si>
  <si>
    <t>村上市</t>
  </si>
  <si>
    <t>糸魚川市</t>
  </si>
  <si>
    <t>三条市</t>
  </si>
  <si>
    <t>上越市</t>
  </si>
  <si>
    <t>長岡市（寺泊）</t>
  </si>
  <si>
    <t>燕市</t>
  </si>
  <si>
    <t>富山市</t>
  </si>
  <si>
    <t>富山県</t>
    <rPh sb="0" eb="3">
      <t>トヤマケン</t>
    </rPh>
    <phoneticPr fontId="3"/>
  </si>
  <si>
    <t>滑川市</t>
  </si>
  <si>
    <t>氷見市</t>
  </si>
  <si>
    <t>射水市</t>
  </si>
  <si>
    <t>金沢市</t>
  </si>
  <si>
    <t>石川県</t>
    <rPh sb="0" eb="3">
      <t>イシカワケン</t>
    </rPh>
    <phoneticPr fontId="3"/>
  </si>
  <si>
    <t>能登町</t>
  </si>
  <si>
    <t>七尾市</t>
  </si>
  <si>
    <t>輪島市</t>
  </si>
  <si>
    <t>加賀市（山代温泉）</t>
  </si>
  <si>
    <t>海鮮丼</t>
    <rPh sb="0" eb="3">
      <t>かいせんどん</t>
    </rPh>
    <phoneticPr fontId="3" type="Hiragana"/>
  </si>
  <si>
    <t>越前町</t>
  </si>
  <si>
    <t>福井県</t>
    <rPh sb="0" eb="3">
      <t>フクイケン</t>
    </rPh>
    <phoneticPr fontId="3"/>
  </si>
  <si>
    <t>福井市</t>
  </si>
  <si>
    <t>小浜市</t>
  </si>
  <si>
    <t>敦賀市</t>
  </si>
  <si>
    <t>南越前町</t>
  </si>
  <si>
    <t>甲府市</t>
  </si>
  <si>
    <t>山梨県</t>
    <rPh sb="0" eb="3">
      <t>ヤマナシケン</t>
    </rPh>
    <phoneticPr fontId="3"/>
  </si>
  <si>
    <t>富士吉田市</t>
  </si>
  <si>
    <t>富士河口湖町</t>
  </si>
  <si>
    <t>甲州市</t>
  </si>
  <si>
    <t>長野市（戸隠）</t>
  </si>
  <si>
    <t>長野県</t>
    <rPh sb="0" eb="3">
      <t>ナガノケン</t>
    </rPh>
    <phoneticPr fontId="3"/>
  </si>
  <si>
    <t>松本市</t>
  </si>
  <si>
    <t>長野市</t>
  </si>
  <si>
    <t>野沢温泉村</t>
  </si>
  <si>
    <t>安曇野市</t>
  </si>
  <si>
    <t>坂城町</t>
  </si>
  <si>
    <t>高山市</t>
  </si>
  <si>
    <t>岐阜県</t>
    <rPh sb="0" eb="3">
      <t>ギフケン</t>
    </rPh>
    <phoneticPr fontId="3"/>
  </si>
  <si>
    <t>下呂市</t>
  </si>
  <si>
    <t>郡上市</t>
  </si>
  <si>
    <t>高山市（奥飛騨）</t>
  </si>
  <si>
    <t>各務原市</t>
  </si>
  <si>
    <t>浜松市</t>
  </si>
  <si>
    <t>静岡県</t>
    <rPh sb="0" eb="3">
      <t>シズオカケン</t>
    </rPh>
    <phoneticPr fontId="3"/>
  </si>
  <si>
    <t>静岡市（由比）</t>
  </si>
  <si>
    <t>静岡市</t>
  </si>
  <si>
    <t>富士宮市</t>
  </si>
  <si>
    <t>下田市</t>
  </si>
  <si>
    <t>藤枝市</t>
  </si>
  <si>
    <t>焼津市</t>
  </si>
  <si>
    <t>沼津市</t>
  </si>
  <si>
    <t>静岡県内広域</t>
  </si>
  <si>
    <t>名古屋市</t>
  </si>
  <si>
    <t>愛知県</t>
    <rPh sb="0" eb="3">
      <t>アイチケン</t>
    </rPh>
    <phoneticPr fontId="3"/>
  </si>
  <si>
    <t>豊橋市</t>
  </si>
  <si>
    <t>松阪市</t>
  </si>
  <si>
    <t>三重県</t>
    <rPh sb="0" eb="3">
      <t>ミエケン</t>
    </rPh>
    <phoneticPr fontId="3"/>
  </si>
  <si>
    <t>伊勢市</t>
  </si>
  <si>
    <t>鳥羽市</t>
  </si>
  <si>
    <t>志摩市</t>
  </si>
  <si>
    <t>尾鷲市</t>
  </si>
  <si>
    <t>津市</t>
  </si>
  <si>
    <t>近江八幡市</t>
  </si>
  <si>
    <t>滋賀県</t>
    <rPh sb="0" eb="3">
      <t>シガケン</t>
    </rPh>
    <phoneticPr fontId="3"/>
  </si>
  <si>
    <t>高島市</t>
  </si>
  <si>
    <t>彦根市</t>
  </si>
  <si>
    <t>長浜市</t>
  </si>
  <si>
    <t>京都市（嵐山）</t>
  </si>
  <si>
    <t>京都府</t>
    <rPh sb="0" eb="3">
      <t>キョウトフ</t>
    </rPh>
    <phoneticPr fontId="3"/>
  </si>
  <si>
    <t>京都市（南禅寺周辺）</t>
  </si>
  <si>
    <t>京都市</t>
  </si>
  <si>
    <t>抹茶</t>
    <rPh sb="0" eb="2">
      <t>まっちゃ</t>
    </rPh>
    <phoneticPr fontId="3" type="Hiragana"/>
  </si>
  <si>
    <t>大阪市（難波）</t>
  </si>
  <si>
    <t>大阪府</t>
    <rPh sb="0" eb="3">
      <t>オオサカフ</t>
    </rPh>
    <phoneticPr fontId="3"/>
  </si>
  <si>
    <t>大阪市</t>
  </si>
  <si>
    <t>大阪市（新世界）</t>
  </si>
  <si>
    <t>大阪市（鶴橋）</t>
  </si>
  <si>
    <t>明石市</t>
  </si>
  <si>
    <t>兵庫県</t>
    <rPh sb="0" eb="3">
      <t>ヒョウゴケン</t>
    </rPh>
    <phoneticPr fontId="3"/>
  </si>
  <si>
    <t>神戸市</t>
  </si>
  <si>
    <t>赤穂市</t>
  </si>
  <si>
    <t>豊岡市（城崎）</t>
  </si>
  <si>
    <t>新温泉町（浜坂）</t>
  </si>
  <si>
    <t>豊岡市</t>
  </si>
  <si>
    <t>淡路市</t>
  </si>
  <si>
    <t>姫路市</t>
  </si>
  <si>
    <t>香美町</t>
  </si>
  <si>
    <t>吉野町</t>
  </si>
  <si>
    <t>奈良県</t>
    <rPh sb="0" eb="3">
      <t>ナラケン</t>
    </rPh>
    <phoneticPr fontId="3"/>
  </si>
  <si>
    <t>桜井市</t>
  </si>
  <si>
    <t>奈良市</t>
  </si>
  <si>
    <t>天理市</t>
  </si>
  <si>
    <t>みなべ町</t>
  </si>
  <si>
    <t>和歌山県</t>
    <rPh sb="0" eb="4">
      <t>ワカヤマケン</t>
    </rPh>
    <phoneticPr fontId="3"/>
  </si>
  <si>
    <t>那智勝浦町</t>
  </si>
  <si>
    <t>和歌山市</t>
  </si>
  <si>
    <t>すさみ町</t>
  </si>
  <si>
    <t>和歌山市（加太）</t>
  </si>
  <si>
    <t>岡山市</t>
  </si>
  <si>
    <t>岡山県</t>
    <rPh sb="0" eb="3">
      <t>オカヤマケン</t>
    </rPh>
    <phoneticPr fontId="3"/>
  </si>
  <si>
    <t>津山市</t>
  </si>
  <si>
    <t>備前市（日生）</t>
  </si>
  <si>
    <t>広島市</t>
  </si>
  <si>
    <t>広島県</t>
    <rPh sb="0" eb="3">
      <t>ヒロシマケン</t>
    </rPh>
    <phoneticPr fontId="3"/>
  </si>
  <si>
    <t>廿日市市（宮島）</t>
  </si>
  <si>
    <t>尾道市</t>
  </si>
  <si>
    <t>呉市</t>
  </si>
  <si>
    <t>下関市</t>
  </si>
  <si>
    <t>山口県</t>
    <rPh sb="0" eb="3">
      <t>ヤマグチケン</t>
    </rPh>
    <phoneticPr fontId="3"/>
  </si>
  <si>
    <t>岩国市</t>
  </si>
  <si>
    <t>長門市</t>
  </si>
  <si>
    <t>境港市</t>
  </si>
  <si>
    <t>鳥取県</t>
    <rPh sb="0" eb="3">
      <t>トットリケン</t>
    </rPh>
    <phoneticPr fontId="3"/>
  </si>
  <si>
    <t>鳥取市</t>
  </si>
  <si>
    <t>米子市</t>
  </si>
  <si>
    <t>倉吉市</t>
  </si>
  <si>
    <t>出雲市</t>
  </si>
  <si>
    <t>島根県</t>
    <rPh sb="0" eb="3">
      <t>シマネケン</t>
    </rPh>
    <phoneticPr fontId="3"/>
  </si>
  <si>
    <t>しじみラーメン</t>
    <phoneticPr fontId="3" type="Hiragana"/>
  </si>
  <si>
    <t>松江市</t>
  </si>
  <si>
    <t>浜田市</t>
  </si>
  <si>
    <t>隠岐の島町</t>
  </si>
  <si>
    <t>高松市</t>
  </si>
  <si>
    <t>香川県</t>
    <rPh sb="0" eb="3">
      <t>カガワケン</t>
    </rPh>
    <phoneticPr fontId="3"/>
  </si>
  <si>
    <t>丸亀市</t>
  </si>
  <si>
    <t>観音寺市</t>
  </si>
  <si>
    <t>小豆島町</t>
  </si>
  <si>
    <t>徳島市</t>
  </si>
  <si>
    <t>徳島県</t>
    <rPh sb="0" eb="3">
      <t>トクシマケン</t>
    </rPh>
    <phoneticPr fontId="3"/>
  </si>
  <si>
    <t>鳴門市</t>
  </si>
  <si>
    <t>宇和島市</t>
  </si>
  <si>
    <t>愛媛県</t>
    <rPh sb="0" eb="3">
      <t>エヒメケン</t>
    </rPh>
    <phoneticPr fontId="3"/>
  </si>
  <si>
    <t>今治市</t>
  </si>
  <si>
    <t>松山市</t>
  </si>
  <si>
    <t>高知市</t>
  </si>
  <si>
    <t>高知県</t>
    <rPh sb="0" eb="3">
      <t>コウチケン</t>
    </rPh>
    <phoneticPr fontId="3"/>
  </si>
  <si>
    <t>土佐清水市</t>
  </si>
  <si>
    <t>須崎市</t>
  </si>
  <si>
    <t>本山町</t>
  </si>
  <si>
    <t>四万十市</t>
  </si>
  <si>
    <t>福岡市（博多区）</t>
  </si>
  <si>
    <t>福岡県</t>
    <rPh sb="0" eb="3">
      <t>フクオカケン</t>
    </rPh>
    <phoneticPr fontId="3"/>
  </si>
  <si>
    <t>福岡市（中央区・長浜）</t>
  </si>
  <si>
    <t>福岡市</t>
  </si>
  <si>
    <t>北九州市（小倉北区）</t>
  </si>
  <si>
    <t>北九州市</t>
  </si>
  <si>
    <t>飯塚市</t>
  </si>
  <si>
    <t>久留米市</t>
  </si>
  <si>
    <t>唐津市（呼子）</t>
  </si>
  <si>
    <t>佐賀県</t>
    <rPh sb="0" eb="3">
      <t>サガケン</t>
    </rPh>
    <phoneticPr fontId="3"/>
  </si>
  <si>
    <t>佐賀市</t>
  </si>
  <si>
    <t>太良町</t>
  </si>
  <si>
    <t>嬉野市</t>
  </si>
  <si>
    <t>長崎市</t>
  </si>
  <si>
    <t>長崎県</t>
    <rPh sb="0" eb="3">
      <t>ナガサキケン</t>
    </rPh>
    <phoneticPr fontId="3"/>
  </si>
  <si>
    <t>佐世保市</t>
  </si>
  <si>
    <t>平戸市</t>
  </si>
  <si>
    <t>五島市</t>
  </si>
  <si>
    <t>対馬市</t>
  </si>
  <si>
    <t>壱岐市</t>
  </si>
  <si>
    <t>熊本市</t>
  </si>
  <si>
    <t>熊本県</t>
    <rPh sb="0" eb="3">
      <t>クマモトケン</t>
    </rPh>
    <phoneticPr fontId="3"/>
  </si>
  <si>
    <t>阿蘇市</t>
  </si>
  <si>
    <t>玉名市</t>
  </si>
  <si>
    <t>天草市</t>
  </si>
  <si>
    <t>大分市</t>
  </si>
  <si>
    <t>大分県</t>
    <rPh sb="0" eb="3">
      <t>オオイタケン</t>
    </rPh>
    <phoneticPr fontId="3"/>
  </si>
  <si>
    <t>由布市（湯布院）</t>
  </si>
  <si>
    <t>別府市</t>
  </si>
  <si>
    <t>宇佐市</t>
  </si>
  <si>
    <t>中津市</t>
  </si>
  <si>
    <t>佐伯市</t>
  </si>
  <si>
    <t>日田市</t>
  </si>
  <si>
    <t>延岡市</t>
  </si>
  <si>
    <t>宮崎県</t>
    <rPh sb="0" eb="3">
      <t>ミヤザキケン</t>
    </rPh>
    <phoneticPr fontId="3"/>
  </si>
  <si>
    <t>宮崎市</t>
  </si>
  <si>
    <t>都城市</t>
  </si>
  <si>
    <t>鹿児島市</t>
  </si>
  <si>
    <t>鹿児島県</t>
    <rPh sb="0" eb="4">
      <t>カゴシマケン</t>
    </rPh>
    <phoneticPr fontId="3"/>
  </si>
  <si>
    <t>奄美市</t>
  </si>
  <si>
    <t>指宿市</t>
  </si>
  <si>
    <t>志布志市</t>
  </si>
  <si>
    <t>那覇市</t>
  </si>
  <si>
    <t>沖縄県</t>
    <rPh sb="0" eb="3">
      <t>オキナワケン</t>
    </rPh>
    <phoneticPr fontId="3"/>
  </si>
  <si>
    <t>石垣市</t>
  </si>
  <si>
    <t>名護市</t>
  </si>
  <si>
    <t>宮古島市</t>
  </si>
  <si>
    <t>スープカレー</t>
    <rPh sb="0" eb="6">
      <t>すーぷかれー</t>
    </rPh>
    <phoneticPr fontId="3" type="Hiragana"/>
  </si>
  <si>
    <t>函館イカ刺し</t>
    <rPh sb="0" eb="6">
      <t>はこだていかざし</t>
    </rPh>
    <phoneticPr fontId="3" type="Hiragana"/>
  </si>
  <si>
    <t>味噌ラーメン</t>
    <rPh sb="0" eb="6">
      <t>みそらーめん</t>
    </rPh>
    <phoneticPr fontId="3" type="Hiragana"/>
  </si>
  <si>
    <t>旭川ラーメン</t>
    <rPh sb="0" eb="6">
      <t>あさひかわらーめん</t>
    </rPh>
    <phoneticPr fontId="3" type="Hiragana"/>
  </si>
  <si>
    <t>函館塩ラーメン</t>
    <rPh sb="0" eb="7">
      <t>はこだてしおらーめん</t>
    </rPh>
    <phoneticPr fontId="3" type="Hiragana"/>
  </si>
  <si>
    <t>寿司</t>
    <rPh sb="0" eb="2">
      <t>すし</t>
    </rPh>
    <phoneticPr fontId="3" type="Hiragana"/>
  </si>
  <si>
    <t>石狩鍋</t>
    <rPh sb="0" eb="3">
      <t>いしかりなべ</t>
    </rPh>
    <phoneticPr fontId="3" type="Hiragana"/>
  </si>
  <si>
    <t>カニ料理</t>
    <rPh sb="0" eb="4">
      <t>かにりょうり</t>
    </rPh>
    <phoneticPr fontId="3" type="Hiragana"/>
  </si>
  <si>
    <t>根室花咲ガニ料理</t>
    <rPh sb="0" eb="8">
      <t>ねむろはなさきがにりょうり</t>
    </rPh>
    <phoneticPr fontId="3" type="Hiragana"/>
  </si>
  <si>
    <t>ホタテ料理</t>
    <rPh sb="0" eb="5">
      <t>ほたてりょうり</t>
    </rPh>
    <phoneticPr fontId="3" type="Hiragana"/>
  </si>
  <si>
    <t>ウニ丼</t>
    <rPh sb="0" eb="3">
      <t>うにどん</t>
    </rPh>
    <phoneticPr fontId="3" type="Hiragana"/>
  </si>
  <si>
    <t>いくら丼</t>
    <rPh sb="0" eb="4">
      <t>いくらどん</t>
    </rPh>
    <phoneticPr fontId="3" type="Hiragana"/>
  </si>
  <si>
    <t>ザンギ</t>
    <rPh sb="0" eb="3">
      <t>ざんぎ</t>
    </rPh>
    <phoneticPr fontId="3" type="Hiragana"/>
  </si>
  <si>
    <t>室蘭やきとり</t>
    <rPh sb="0" eb="6">
      <t>むろらんやきとり</t>
    </rPh>
    <phoneticPr fontId="3" type="Hiragana"/>
  </si>
  <si>
    <t>海鮮炉端焼き</t>
    <rPh sb="0" eb="6">
      <t>かいせんろばたやき</t>
    </rPh>
    <phoneticPr fontId="3" type="Hiragana"/>
  </si>
  <si>
    <t>塩ホルモン</t>
    <rPh sb="0" eb="5">
      <t>しおほるもん</t>
    </rPh>
    <phoneticPr fontId="3" type="Hiragana"/>
  </si>
  <si>
    <t>帯広豚丼</t>
    <rPh sb="0" eb="4">
      <t>おびひろぶたどん</t>
    </rPh>
    <phoneticPr fontId="3" type="Hiragana"/>
  </si>
  <si>
    <t>厚岸牡蠣料理</t>
    <rPh sb="0" eb="6">
      <t>あっけしかきりょうり</t>
    </rPh>
    <phoneticPr fontId="3" type="Hiragana"/>
  </si>
  <si>
    <t>羅臼昆布料理</t>
    <rPh sb="0" eb="6">
      <t>らうすこんぶりょうり</t>
    </rPh>
    <phoneticPr fontId="3" type="Hiragana"/>
  </si>
  <si>
    <t>知床海鮮</t>
    <rPh sb="0" eb="4">
      <t>しれとこかいせん</t>
    </rPh>
    <phoneticPr fontId="3" type="Hiragana"/>
  </si>
  <si>
    <t>美瑛カレー</t>
    <rPh sb="0" eb="5">
      <t>びえいかれー</t>
    </rPh>
    <phoneticPr fontId="3" type="Hiragana"/>
  </si>
  <si>
    <t>北見焼肉</t>
    <rPh sb="0" eb="4">
      <t>きたみやきにく</t>
    </rPh>
    <phoneticPr fontId="3" type="Hiragana"/>
  </si>
  <si>
    <t>美唄やきとり</t>
    <rPh sb="0" eb="6">
      <t>びばいやきとり</t>
    </rPh>
    <phoneticPr fontId="3" type="Hiragana"/>
  </si>
  <si>
    <t>夕張カレーそば</t>
    <rPh sb="0" eb="7">
      <t>ゆうばりかれーそば</t>
    </rPh>
    <phoneticPr fontId="3" type="Hiragana"/>
  </si>
  <si>
    <t>小樽あんかけ焼そば</t>
    <rPh sb="0" eb="9">
      <t>おたるあんかけやきそば</t>
    </rPh>
    <phoneticPr fontId="3" type="Hiragana"/>
  </si>
  <si>
    <t>大間マグロ</t>
    <rPh sb="0" eb="5">
      <t>おおままぐろ</t>
    </rPh>
    <phoneticPr fontId="3" type="Hiragana"/>
  </si>
  <si>
    <t>八戸せんべい汁</t>
    <rPh sb="0" eb="7">
      <t>はちのへせんべいじる</t>
    </rPh>
    <phoneticPr fontId="3" type="Hiragana"/>
  </si>
  <si>
    <t>貝焼き味噌</t>
    <rPh sb="0" eb="5">
      <t>かいやきみそ</t>
    </rPh>
    <phoneticPr fontId="3" type="Hiragana"/>
  </si>
  <si>
    <t>味噌カレー牛乳ラーメン</t>
    <rPh sb="0" eb="11">
      <t>みそかれーぎゅうにゅうらーめん</t>
    </rPh>
    <phoneticPr fontId="3" type="Hiragana"/>
  </si>
  <si>
    <t>いちご煮</t>
    <rPh sb="0" eb="4">
      <t>いちごに</t>
    </rPh>
    <phoneticPr fontId="3" type="Hiragana"/>
  </si>
  <si>
    <t>十和田バラ焼き</t>
    <rPh sb="0" eb="7">
      <t>とわだばらやき</t>
    </rPh>
    <phoneticPr fontId="3" type="Hiragana"/>
  </si>
  <si>
    <t>黒石つゆ焼きそば</t>
    <rPh sb="0" eb="8">
      <t>くろいしつゆやきそば</t>
    </rPh>
    <phoneticPr fontId="3" type="Hiragana"/>
  </si>
  <si>
    <t>十三湖しじみラーメン</t>
    <rPh sb="0" eb="10">
      <t>じゅうさんこしじみらーめん</t>
    </rPh>
    <phoneticPr fontId="3" type="Hiragana"/>
  </si>
  <si>
    <t>弘前中みそラーメン</t>
    <rPh sb="0" eb="9">
      <t>ひろさきなかみそらーめん</t>
    </rPh>
    <phoneticPr fontId="3" type="Hiragana"/>
  </si>
  <si>
    <t>深浦マグロ料理</t>
    <rPh sb="0" eb="7">
      <t>ふかうらまぐろりょうり</t>
    </rPh>
    <phoneticPr fontId="3" type="Hiragana"/>
  </si>
  <si>
    <t>けの汁</t>
    <rPh sb="0" eb="3">
      <t>けのしる</t>
    </rPh>
    <phoneticPr fontId="3" type="Hiragana"/>
  </si>
  <si>
    <t>しじみ貝焼き</t>
    <rPh sb="0" eb="6">
      <t>しじみかいやき</t>
    </rPh>
    <phoneticPr fontId="3" type="Hiragana"/>
  </si>
  <si>
    <t>わんこそば</t>
    <rPh sb="0" eb="5">
      <t>わんこそば</t>
    </rPh>
    <phoneticPr fontId="3" type="Hiragana"/>
  </si>
  <si>
    <t>盛岡冷麺</t>
    <rPh sb="0" eb="4">
      <t>もりおかれいめん</t>
    </rPh>
    <phoneticPr fontId="3" type="Hiragana"/>
  </si>
  <si>
    <t>じゃじゃ麺</t>
    <rPh sb="0" eb="5">
      <t>じゃじゃめん</t>
    </rPh>
    <phoneticPr fontId="3" type="Hiragana"/>
  </si>
  <si>
    <t>前沢牛料理</t>
    <rPh sb="0" eb="5">
      <t>まえざわうしりょうり</t>
    </rPh>
    <phoneticPr fontId="3" type="Hiragana"/>
  </si>
  <si>
    <t>瓶ドン</t>
    <rPh sb="0" eb="3">
      <t>びんどん</t>
    </rPh>
    <phoneticPr fontId="3" type="Hiragana"/>
  </si>
  <si>
    <t>遠野ジンギスカン</t>
    <rPh sb="0" eb="8">
      <t>とおのじんぎすかん</t>
    </rPh>
    <phoneticPr fontId="3" type="Hiragana"/>
  </si>
  <si>
    <t>三陸海鮮丼</t>
    <rPh sb="0" eb="5">
      <t>さんりくかいせんどん</t>
    </rPh>
    <phoneticPr fontId="3" type="Hiragana"/>
  </si>
  <si>
    <t>三陸ウニ丼</t>
    <rPh sb="0" eb="5">
      <t>さんりくうにどん</t>
    </rPh>
    <phoneticPr fontId="3" type="Hiragana"/>
  </si>
  <si>
    <t>釜石ラーメン</t>
    <rPh sb="0" eb="6">
      <t>かまいしらーめん</t>
    </rPh>
    <phoneticPr fontId="3" type="Hiragana"/>
  </si>
  <si>
    <t>大槌サンマ料理</t>
    <rPh sb="0" eb="7">
      <t>おおつちさんまりょうり</t>
    </rPh>
    <phoneticPr fontId="3" type="Hiragana"/>
  </si>
  <si>
    <t>盛岡ホルモン</t>
    <rPh sb="0" eb="6">
      <t>もりおかほるもん</t>
    </rPh>
    <phoneticPr fontId="3" type="Hiragana"/>
  </si>
  <si>
    <t>ひっつみ汁</t>
    <rPh sb="0" eb="5">
      <t>ひっつみじる</t>
    </rPh>
    <phoneticPr fontId="3" type="Hiragana"/>
  </si>
  <si>
    <t>牛タン</t>
    <rPh sb="0" eb="3">
      <t>ぎゅうたん</t>
    </rPh>
    <phoneticPr fontId="3" type="Hiragana"/>
  </si>
  <si>
    <t>仙台牛料理</t>
    <rPh sb="0" eb="5">
      <t>せんだいうしりょうり</t>
    </rPh>
    <phoneticPr fontId="3" type="Hiragana"/>
  </si>
  <si>
    <t>牡蠣料理</t>
    <rPh sb="0" eb="4">
      <t>かきりょうり</t>
    </rPh>
    <phoneticPr fontId="3" type="Hiragana"/>
  </si>
  <si>
    <t>はらこ飯</t>
    <rPh sb="0" eb="4">
      <t>はらこめし</t>
    </rPh>
    <phoneticPr fontId="3" type="Hiragana"/>
  </si>
  <si>
    <t>金華サバ料理</t>
    <rPh sb="0" eb="6">
      <t>きむはるさばりょうり</t>
    </rPh>
    <phoneticPr fontId="3" type="Hiragana"/>
  </si>
  <si>
    <t>気仙沼フカヒレ料理</t>
    <rPh sb="0" eb="9">
      <t>けせんぬまふかひれりょうり</t>
    </rPh>
    <phoneticPr fontId="3" type="Hiragana"/>
  </si>
  <si>
    <t>ずんだ餅</t>
    <rPh sb="3" eb="4">
      <t>もち</t>
    </rPh>
    <phoneticPr fontId="3" type="Hiragana"/>
  </si>
  <si>
    <t>塩釜寿司</t>
    <rPh sb="0" eb="4">
      <t>しおがますし</t>
    </rPh>
    <phoneticPr fontId="3" type="Hiragana"/>
  </si>
  <si>
    <t>気仙沼カツオ料理</t>
    <rPh sb="0" eb="8">
      <t>けせんぬまかつおりょうり</t>
    </rPh>
    <phoneticPr fontId="3" type="Hiragana"/>
  </si>
  <si>
    <t>笹かまぼこ</t>
    <rPh sb="0" eb="5">
      <t>ささかまぼこ</t>
    </rPh>
    <phoneticPr fontId="3" type="Hiragana"/>
  </si>
  <si>
    <t>仙台麻婆焼そば</t>
    <rPh sb="0" eb="7">
      <t>せんだいまーぼやきそば</t>
    </rPh>
    <phoneticPr fontId="3" type="Hiragana"/>
  </si>
  <si>
    <t>白石温麺</t>
    <rPh sb="0" eb="2">
      <t>しらいし</t>
    </rPh>
    <rPh sb="2" eb="4">
      <t>うーめん</t>
    </rPh>
    <phoneticPr fontId="3" type="Hiragana"/>
  </si>
  <si>
    <t>きりたんぽ鍋</t>
    <rPh sb="0" eb="6">
      <t>きりたんぽなべ</t>
    </rPh>
    <phoneticPr fontId="3" type="Hiragana"/>
  </si>
  <si>
    <t>稲庭うどん</t>
    <rPh sb="0" eb="5">
      <t>いなにわうどん</t>
    </rPh>
    <phoneticPr fontId="3" type="Hiragana"/>
  </si>
  <si>
    <t>横手やきそば</t>
    <rPh sb="0" eb="6">
      <t>よこてやきそば</t>
    </rPh>
    <phoneticPr fontId="3" type="Hiragana"/>
  </si>
  <si>
    <t>比内地鶏料理</t>
    <rPh sb="0" eb="6">
      <t>ひないじどりりょうり</t>
    </rPh>
    <phoneticPr fontId="3" type="Hiragana"/>
  </si>
  <si>
    <t>横手ホルモン</t>
    <rPh sb="0" eb="6">
      <t>よこてほるもん</t>
    </rPh>
    <phoneticPr fontId="3" type="Hiragana"/>
  </si>
  <si>
    <t>十文字ラーメン</t>
    <rPh sb="0" eb="7">
      <t>じゅうもんじらーめん</t>
    </rPh>
    <phoneticPr fontId="3" type="Hiragana"/>
  </si>
  <si>
    <t>男鹿ハタハタ料理</t>
    <rPh sb="0" eb="8">
      <t>おがはたはたりょうり</t>
    </rPh>
    <phoneticPr fontId="3" type="Hiragana"/>
  </si>
  <si>
    <t>しょっつる鍋</t>
    <rPh sb="0" eb="6">
      <t>しょっつるなべ</t>
    </rPh>
    <phoneticPr fontId="3" type="Hiragana"/>
  </si>
  <si>
    <t>芋煮</t>
    <rPh sb="0" eb="2">
      <t>いもに</t>
    </rPh>
    <phoneticPr fontId="3" type="Hiragana"/>
  </si>
  <si>
    <t>米沢牛料理</t>
    <rPh sb="0" eb="5">
      <t>よねざわぎゅうりょうり</t>
    </rPh>
    <phoneticPr fontId="3" type="Hiragana"/>
  </si>
  <si>
    <t>冷やしラーメン</t>
    <rPh sb="0" eb="7">
      <t>ひやしらーめん</t>
    </rPh>
    <phoneticPr fontId="3" type="Hiragana"/>
  </si>
  <si>
    <t>どんどん焼き</t>
    <rPh sb="0" eb="6">
      <t>どんどんやき</t>
    </rPh>
    <phoneticPr fontId="3" type="Hiragana"/>
  </si>
  <si>
    <t>酒田ワンタンメン</t>
    <rPh sb="0" eb="8">
      <t>さかたわんたんめん</t>
    </rPh>
    <phoneticPr fontId="3" type="Hiragana"/>
  </si>
  <si>
    <t>庄内浜天然岩牡蠣料理</t>
    <rPh sb="0" eb="10">
      <t>しょうないはまてんねんいわかきりょうり</t>
    </rPh>
    <phoneticPr fontId="3" type="Hiragana"/>
  </si>
  <si>
    <t>赤湯からみそラーメン</t>
    <rPh sb="0" eb="10">
      <t>あかゆからみそらーめん</t>
    </rPh>
    <phoneticPr fontId="3" type="Hiragana"/>
  </si>
  <si>
    <t>米沢牛コロッケ（食べ歩き強）</t>
    <rPh sb="0" eb="14">
      <t>よねざわぎゅうころっけ（たべあるききょう）</t>
    </rPh>
    <phoneticPr fontId="3" type="Hiragana"/>
  </si>
  <si>
    <t>玉こんにゃく</t>
    <rPh sb="0" eb="6">
      <t>たまこんにゃく</t>
    </rPh>
    <phoneticPr fontId="3" type="Hiragana"/>
  </si>
  <si>
    <t>鳥中華</t>
    <rPh sb="0" eb="3">
      <t>とりちゅうか</t>
    </rPh>
    <phoneticPr fontId="3" type="Hiragana"/>
  </si>
  <si>
    <t>喜多方ラーメン</t>
    <rPh sb="0" eb="7">
      <t>きたかたらーめん</t>
    </rPh>
    <phoneticPr fontId="3" type="Hiragana"/>
  </si>
  <si>
    <t>ソースカツ丼</t>
    <rPh sb="0" eb="6">
      <t>そーすかつどん</t>
    </rPh>
    <phoneticPr fontId="3" type="Hiragana"/>
  </si>
  <si>
    <t>円盤餃子</t>
    <rPh sb="0" eb="4">
      <t>えんばんぎょうざ</t>
    </rPh>
    <phoneticPr fontId="3" type="Hiragana"/>
  </si>
  <si>
    <t>なみえ焼きそば</t>
    <rPh sb="0" eb="7">
      <t>なみえやきそば</t>
    </rPh>
    <phoneticPr fontId="3" type="Hiragana"/>
  </si>
  <si>
    <t>白河ラーメン</t>
    <rPh sb="0" eb="6">
      <t>しらかわらーめん</t>
    </rPh>
    <phoneticPr fontId="3" type="Hiragana"/>
  </si>
  <si>
    <t>会津ラーメン</t>
    <rPh sb="0" eb="6">
      <t>あいづらーめん</t>
    </rPh>
    <phoneticPr fontId="3" type="Hiragana"/>
  </si>
  <si>
    <t>郡山ブラック</t>
    <rPh sb="0" eb="6">
      <t>こおりやまぶらっく</t>
    </rPh>
    <phoneticPr fontId="3" type="Hiragana"/>
  </si>
  <si>
    <t>会津こづゆ</t>
    <rPh sb="0" eb="5">
      <t>あいづこづゆ</t>
    </rPh>
    <phoneticPr fontId="3" type="Hiragana"/>
  </si>
  <si>
    <t>いかにんじん</t>
    <rPh sb="0" eb="6">
      <t>いかにんじん</t>
    </rPh>
    <phoneticPr fontId="3" type="Hiragana"/>
  </si>
  <si>
    <t>会津馬刺し</t>
    <rPh sb="0" eb="5">
      <t>あいづばさし</t>
    </rPh>
    <phoneticPr fontId="3" type="Hiragana"/>
  </si>
  <si>
    <t>あんこう鍋</t>
    <rPh sb="0" eb="5">
      <t>あんこうなべ</t>
    </rPh>
    <phoneticPr fontId="3" type="Hiragana"/>
  </si>
  <si>
    <t>常陸牛料理</t>
    <rPh sb="0" eb="5">
      <t>ひたちうしりょうり</t>
    </rPh>
    <phoneticPr fontId="3" type="Hiragana"/>
  </si>
  <si>
    <t>納豆料理</t>
    <rPh sb="0" eb="4">
      <t>なっとうりょうり</t>
    </rPh>
    <phoneticPr fontId="3" type="Hiragana"/>
  </si>
  <si>
    <t>常陸秋そば</t>
    <rPh sb="0" eb="5">
      <t>ひたちあきそば</t>
    </rPh>
    <phoneticPr fontId="3" type="Hiragana"/>
  </si>
  <si>
    <t>しらす丼</t>
    <rPh sb="0" eb="4">
      <t>しらすどん</t>
    </rPh>
    <phoneticPr fontId="3" type="Hiragana"/>
  </si>
  <si>
    <t>鹿島灘はまぐり料理</t>
    <rPh sb="0" eb="9">
      <t>かしまなだはまぐりりょうり</t>
    </rPh>
    <phoneticPr fontId="3" type="Hiragana"/>
  </si>
  <si>
    <t>スタミナラーメン</t>
    <rPh sb="0" eb="8">
      <t>すたみならーめん</t>
    </rPh>
    <phoneticPr fontId="3" type="Hiragana"/>
  </si>
  <si>
    <t>しらすピザ</t>
    <rPh sb="0" eb="5">
      <t>しらすぴざ</t>
    </rPh>
    <phoneticPr fontId="3" type="Hiragana"/>
  </si>
  <si>
    <t>奥久慈しゃも料理</t>
    <rPh sb="0" eb="8">
      <t>おくくじしゃもりょうり</t>
    </rPh>
    <phoneticPr fontId="3" type="Hiragana"/>
  </si>
  <si>
    <t>宇都宮餃子</t>
    <rPh sb="0" eb="5">
      <t>うつのみやぎょうざ</t>
    </rPh>
    <phoneticPr fontId="3" type="Hiragana"/>
  </si>
  <si>
    <t>宇都宮焼きそば</t>
    <rPh sb="0" eb="7">
      <t>うつのみややきそば</t>
    </rPh>
    <phoneticPr fontId="3" type="Hiragana"/>
  </si>
  <si>
    <t>佐野ラーメン</t>
    <rPh sb="0" eb="6">
      <t>さのらーめん</t>
    </rPh>
    <phoneticPr fontId="3" type="Hiragana"/>
  </si>
  <si>
    <t>レモン牛乳</t>
    <rPh sb="0" eb="5">
      <t>れもんぎゅうにゅう</t>
    </rPh>
    <phoneticPr fontId="3" type="Hiragana"/>
  </si>
  <si>
    <t>とちぎ和牛料理</t>
    <rPh sb="0" eb="7">
      <t>とちぎわぎゅうりょうり</t>
    </rPh>
    <phoneticPr fontId="3" type="Hiragana"/>
  </si>
  <si>
    <t>那須高原ステーキ</t>
    <rPh sb="0" eb="8">
      <t>なすこうげんすてーき</t>
    </rPh>
    <phoneticPr fontId="3" type="Hiragana"/>
  </si>
  <si>
    <t>那須高原チーズ料理</t>
    <rPh sb="0" eb="9">
      <t>なすこうげんちーずりょうり</t>
    </rPh>
    <phoneticPr fontId="3" type="Hiragana"/>
  </si>
  <si>
    <t>日光ゆば料理</t>
    <rPh sb="0" eb="6">
      <t>にっこうゆばりょうり</t>
    </rPh>
    <phoneticPr fontId="3" type="Hiragana"/>
  </si>
  <si>
    <t>水沢うどん</t>
    <rPh sb="0" eb="5">
      <t>みずさわうどん</t>
    </rPh>
    <phoneticPr fontId="3" type="Hiragana"/>
  </si>
  <si>
    <t>焼きまんじゅう</t>
    <rPh sb="0" eb="7">
      <t>やきまんじゅう</t>
    </rPh>
    <phoneticPr fontId="3" type="Hiragana"/>
  </si>
  <si>
    <t>高崎パスタ</t>
    <rPh sb="0" eb="5">
      <t>たかさきぱすた</t>
    </rPh>
    <phoneticPr fontId="3" type="Hiragana"/>
  </si>
  <si>
    <t>草津温泉湯もみ料理系</t>
    <rPh sb="0" eb="2">
      <t>くさつ</t>
    </rPh>
    <rPh sb="2" eb="4">
      <t>おんせん</t>
    </rPh>
    <rPh sb="4" eb="5">
      <t>ゆ</t>
    </rPh>
    <rPh sb="7" eb="9">
      <t>りょうり</t>
    </rPh>
    <rPh sb="9" eb="10">
      <t>けい</t>
    </rPh>
    <phoneticPr fontId="3" type="Hiragana"/>
  </si>
  <si>
    <t>上州もつ煮</t>
    <rPh sb="0" eb="5">
      <t>じょうしゅうもつに</t>
    </rPh>
    <phoneticPr fontId="3" type="Hiragana"/>
  </si>
  <si>
    <t>焼きうどん</t>
    <rPh sb="0" eb="5">
      <t>やきうどん</t>
    </rPh>
    <phoneticPr fontId="3" type="Hiragana"/>
  </si>
  <si>
    <t>上州牛料理</t>
    <rPh sb="0" eb="5">
      <t>じょうしゅううしりょうり</t>
    </rPh>
    <phoneticPr fontId="3" type="Hiragana"/>
  </si>
  <si>
    <t>武蔵野うどん</t>
    <rPh sb="0" eb="6">
      <t>むさしのうどん</t>
    </rPh>
    <phoneticPr fontId="3" type="Hiragana"/>
  </si>
  <si>
    <t>ゼリーフライ</t>
    <rPh sb="0" eb="6">
      <t>ぜりーふらい</t>
    </rPh>
    <phoneticPr fontId="3" type="Hiragana"/>
  </si>
  <si>
    <t>味噌ポテト</t>
    <rPh sb="0" eb="5">
      <t>みそぽてと</t>
    </rPh>
    <phoneticPr fontId="3" type="Hiragana"/>
  </si>
  <si>
    <t>豚みそ丼</t>
    <rPh sb="0" eb="4">
      <t>ぶたみそどん</t>
    </rPh>
    <phoneticPr fontId="3" type="Hiragana"/>
  </si>
  <si>
    <t>川越太麺焼きそば</t>
    <rPh sb="0" eb="8">
      <t>かわごえふとめんやきそば</t>
    </rPh>
    <phoneticPr fontId="3" type="Hiragana"/>
  </si>
  <si>
    <t>行田フライ</t>
    <rPh sb="0" eb="5">
      <t>ぎょうだふらい</t>
    </rPh>
    <phoneticPr fontId="3" type="Hiragana"/>
  </si>
  <si>
    <t>草加せんべい</t>
    <rPh sb="0" eb="6">
      <t>そうかせんべい</t>
    </rPh>
    <phoneticPr fontId="3" type="Hiragana"/>
  </si>
  <si>
    <t>川越うなぎ</t>
    <rPh sb="0" eb="5">
      <t>かわごえうなぎ</t>
    </rPh>
    <phoneticPr fontId="3" type="Hiragana"/>
  </si>
  <si>
    <t>勝浦タンタンメン</t>
    <rPh sb="0" eb="8">
      <t>かつうらたんたんめん</t>
    </rPh>
    <phoneticPr fontId="3" type="Hiragana"/>
  </si>
  <si>
    <t>なめろう</t>
    <rPh sb="0" eb="4">
      <t>なめろう</t>
    </rPh>
    <phoneticPr fontId="3" type="Hiragana"/>
  </si>
  <si>
    <t>さんが焼き</t>
    <rPh sb="0" eb="5">
      <t>さんがやき</t>
    </rPh>
    <phoneticPr fontId="3" type="Hiragana"/>
  </si>
  <si>
    <t>伊勢海老料理</t>
    <rPh sb="0" eb="6">
      <t>いせえびりょうり</t>
    </rPh>
    <phoneticPr fontId="3" type="Hiragana"/>
  </si>
  <si>
    <t>金目鯛料理</t>
    <rPh sb="0" eb="5">
      <t>きんめだいりょうり</t>
    </rPh>
    <phoneticPr fontId="3" type="Hiragana"/>
  </si>
  <si>
    <t>勝浦朝市海鮮</t>
    <rPh sb="0" eb="6">
      <t>かつうらあさいちかいせん</t>
    </rPh>
    <phoneticPr fontId="3" type="Hiragana"/>
  </si>
  <si>
    <t>九十九里はまぐり料理</t>
    <rPh sb="0" eb="10">
      <t>くじゅうくりはまぐりりょうり</t>
    </rPh>
    <phoneticPr fontId="3" type="Hiragana"/>
  </si>
  <si>
    <t>竹岡式ラーメン</t>
    <rPh sb="0" eb="7">
      <t>たけおかしきらーめん</t>
    </rPh>
    <phoneticPr fontId="3" type="Hiragana"/>
  </si>
  <si>
    <t>アリランラーメン</t>
    <rPh sb="0" eb="8">
      <t>ありらんらーめん</t>
    </rPh>
    <phoneticPr fontId="3" type="Hiragana"/>
  </si>
  <si>
    <t>銚子つりきんめ丼</t>
    <rPh sb="0" eb="8">
      <t>ちょうしつりきんめどん</t>
    </rPh>
    <phoneticPr fontId="3" type="Hiragana"/>
  </si>
  <si>
    <t>房総アジフライ</t>
    <rPh sb="0" eb="7">
      <t>ぼうそうあじふらい</t>
    </rPh>
    <phoneticPr fontId="3" type="Hiragana"/>
  </si>
  <si>
    <t>もんじゃ焼き</t>
    <rPh sb="0" eb="6">
      <t>もんじゃやき</t>
    </rPh>
    <phoneticPr fontId="3" type="Hiragana"/>
  </si>
  <si>
    <t>深川めし</t>
    <rPh sb="0" eb="4">
      <t>ふかがわめし</t>
    </rPh>
    <phoneticPr fontId="3" type="Hiragana"/>
  </si>
  <si>
    <t>東京ラーメン</t>
    <rPh sb="0" eb="6">
      <t>とうきょうらーめん</t>
    </rPh>
    <phoneticPr fontId="3" type="Hiragana"/>
  </si>
  <si>
    <t>江戸前寿司</t>
    <rPh sb="0" eb="5">
      <t>えどまえずし</t>
    </rPh>
    <phoneticPr fontId="3" type="Hiragana"/>
  </si>
  <si>
    <t>天ぷら</t>
    <rPh sb="0" eb="3">
      <t>てんぷら</t>
    </rPh>
    <phoneticPr fontId="3" type="Hiragana"/>
  </si>
  <si>
    <t>深川あさり料理</t>
    <rPh sb="0" eb="7">
      <t>ふかがわあさりりょうり</t>
    </rPh>
    <phoneticPr fontId="3" type="Hiragana"/>
  </si>
  <si>
    <t>神保町ラーメン</t>
    <rPh sb="0" eb="7">
      <t>じんぼちょうらーめん</t>
    </rPh>
    <phoneticPr fontId="3" type="Hiragana"/>
  </si>
  <si>
    <t>二郎ラーメン</t>
    <rPh sb="0" eb="6">
      <t>じろうらーめん</t>
    </rPh>
    <phoneticPr fontId="3" type="Hiragana"/>
  </si>
  <si>
    <t>深大寺そば</t>
    <rPh sb="0" eb="5">
      <t>じんだいじそば</t>
    </rPh>
    <phoneticPr fontId="3" type="Hiragana"/>
  </si>
  <si>
    <t>八王子ラーメン</t>
    <rPh sb="0" eb="7">
      <t>はちおうじらーめん</t>
    </rPh>
    <phoneticPr fontId="3" type="Hiragana"/>
  </si>
  <si>
    <t>神田カレー</t>
    <rPh sb="0" eb="5">
      <t>かんだかれー</t>
    </rPh>
    <phoneticPr fontId="3" type="Hiragana"/>
  </si>
  <si>
    <t>築地海鮮食べ歩き</t>
    <rPh sb="0" eb="8">
      <t>つきじかいせんたべあるき</t>
    </rPh>
    <phoneticPr fontId="3" type="Hiragana"/>
  </si>
  <si>
    <t>下町天丼</t>
    <rPh sb="0" eb="4">
      <t>したまちてんどん</t>
    </rPh>
    <phoneticPr fontId="3" type="Hiragana"/>
  </si>
  <si>
    <t>家系ラーメン</t>
    <rPh sb="0" eb="6">
      <t>いえけいらーめん</t>
    </rPh>
    <phoneticPr fontId="3" type="Hiragana"/>
  </si>
  <si>
    <t>サンマーメン</t>
    <rPh sb="0" eb="6">
      <t>さんまーめん</t>
    </rPh>
    <phoneticPr fontId="3" type="Hiragana"/>
  </si>
  <si>
    <t>三崎まぐろ</t>
    <rPh sb="0" eb="5">
      <t>みさきまぐろ</t>
    </rPh>
    <phoneticPr fontId="3" type="Hiragana"/>
  </si>
  <si>
    <t>海軍カレー</t>
    <rPh sb="0" eb="5">
      <t>かいぐんかれー</t>
    </rPh>
    <phoneticPr fontId="3" type="Hiragana"/>
  </si>
  <si>
    <t>湘南しらす丼</t>
    <rPh sb="0" eb="6">
      <t>しょうなんしらすどん</t>
    </rPh>
    <phoneticPr fontId="3" type="Hiragana"/>
  </si>
  <si>
    <t>箱根湯葉料理</t>
    <rPh sb="0" eb="6">
      <t>はこねゆばりょうり</t>
    </rPh>
    <phoneticPr fontId="3" type="Hiragana"/>
  </si>
  <si>
    <t>小田原ラーメン</t>
    <rPh sb="0" eb="7">
      <t>おだわららーめん</t>
    </rPh>
    <phoneticPr fontId="3" type="Hiragana"/>
  </si>
  <si>
    <t>湯河原担々やきそば</t>
    <rPh sb="0" eb="9">
      <t>ゆがわらたんたんやきそば</t>
    </rPh>
    <phoneticPr fontId="3" type="Hiragana"/>
  </si>
  <si>
    <t>横浜ナポリタン</t>
    <rPh sb="0" eb="7">
      <t>よこはまなぽりたん</t>
    </rPh>
    <phoneticPr fontId="3" type="Hiragana"/>
  </si>
  <si>
    <t>鎌倉しらすピザ</t>
    <rPh sb="0" eb="7">
      <t>かまくらしらすぴざ</t>
    </rPh>
    <phoneticPr fontId="3" type="Hiragana"/>
  </si>
  <si>
    <t>鎌倉しらす丼</t>
    <rPh sb="0" eb="6">
      <t>かまくらしらすどん</t>
    </rPh>
    <phoneticPr fontId="3" type="Hiragana"/>
  </si>
  <si>
    <t>へぎそば</t>
    <rPh sb="0" eb="4">
      <t>へぎそば</t>
    </rPh>
    <phoneticPr fontId="3" type="Hiragana"/>
  </si>
  <si>
    <t>タレかつ丼</t>
    <rPh sb="0" eb="5">
      <t>たれかつどん</t>
    </rPh>
    <phoneticPr fontId="3" type="Hiragana"/>
  </si>
  <si>
    <t>のっぺ</t>
    <rPh sb="0" eb="3">
      <t>のっぺ</t>
    </rPh>
    <phoneticPr fontId="3" type="Hiragana"/>
  </si>
  <si>
    <t>南蛮エビ丼</t>
    <rPh sb="0" eb="5">
      <t>なんばんえびどん</t>
    </rPh>
    <phoneticPr fontId="3" type="Hiragana"/>
  </si>
  <si>
    <t>村上牛料理</t>
    <rPh sb="0" eb="5">
      <t>むらかみうしりょうり</t>
    </rPh>
    <phoneticPr fontId="3" type="Hiragana"/>
  </si>
  <si>
    <t>糸魚川ブラック焼きそば</t>
    <rPh sb="0" eb="11">
      <t>いといがわぶらっくやきそば</t>
    </rPh>
    <phoneticPr fontId="3" type="Hiragana"/>
  </si>
  <si>
    <t>三条カレーラーメン</t>
    <rPh sb="0" eb="9">
      <t>さんじょうかれーらーめん</t>
    </rPh>
    <phoneticPr fontId="3" type="Hiragana"/>
  </si>
  <si>
    <t>上越ラーメン</t>
    <rPh sb="0" eb="6">
      <t>じょうえつらーめん</t>
    </rPh>
    <phoneticPr fontId="3" type="Hiragana"/>
  </si>
  <si>
    <t>新潟濃厚味噌ラーメン</t>
    <rPh sb="0" eb="10">
      <t>にいがたのうこうみそらーめん</t>
    </rPh>
    <phoneticPr fontId="3" type="Hiragana"/>
  </si>
  <si>
    <t>寺泊魚のアメ横海鮮</t>
    <rPh sb="0" eb="9">
      <t>てらどまりさかなのあめよこかいせん</t>
    </rPh>
    <phoneticPr fontId="3" type="Hiragana"/>
  </si>
  <si>
    <t>燕背脂ラーメン</t>
    <rPh sb="0" eb="7">
      <t>つばめせあぶららーめん</t>
    </rPh>
    <phoneticPr fontId="3" type="Hiragana"/>
  </si>
  <si>
    <t>白えび丼</t>
    <rPh sb="0" eb="4">
      <t>しろえびどん</t>
    </rPh>
    <phoneticPr fontId="3" type="Hiragana"/>
  </si>
  <si>
    <t>ホタルイカ料理</t>
    <rPh sb="0" eb="7">
      <t>ほたるいかりょうり</t>
    </rPh>
    <phoneticPr fontId="3" type="Hiragana"/>
  </si>
  <si>
    <t>ます寿司</t>
    <rPh sb="0" eb="4">
      <t>ますずし</t>
    </rPh>
    <phoneticPr fontId="3" type="Hiragana"/>
  </si>
  <si>
    <t>氷見寒ブリ料理</t>
    <rPh sb="0" eb="7">
      <t>ひみかんぶりりょうり</t>
    </rPh>
    <phoneticPr fontId="3" type="Hiragana"/>
  </si>
  <si>
    <t>ブラックラーメン</t>
    <rPh sb="0" eb="8">
      <t>ぶらっくらーめん</t>
    </rPh>
    <phoneticPr fontId="3" type="Hiragana"/>
  </si>
  <si>
    <t>氷見うどん</t>
    <rPh sb="0" eb="5">
      <t>ひみうどん</t>
    </rPh>
    <phoneticPr fontId="3" type="Hiragana"/>
  </si>
  <si>
    <t>射水ベニズワイガニ料理</t>
    <rPh sb="0" eb="11">
      <t>いみずべにずわいがにりょうり</t>
    </rPh>
    <phoneticPr fontId="3" type="Hiragana"/>
  </si>
  <si>
    <t>富山おでん</t>
    <rPh sb="0" eb="5">
      <t>とやまおでん</t>
    </rPh>
    <phoneticPr fontId="3" type="Hiragana"/>
  </si>
  <si>
    <t>のどぐろ料理</t>
    <rPh sb="0" eb="6">
      <t>のどぐろりょうり</t>
    </rPh>
    <phoneticPr fontId="3" type="Hiragana"/>
  </si>
  <si>
    <t>かに面</t>
    <rPh sb="0" eb="3">
      <t>かにめん</t>
    </rPh>
    <phoneticPr fontId="3" type="Hiragana"/>
  </si>
  <si>
    <t>治部煮</t>
    <rPh sb="0" eb="3">
      <t>じぶに</t>
    </rPh>
    <phoneticPr fontId="3" type="Hiragana"/>
  </si>
  <si>
    <t>能登かき料理</t>
    <rPh sb="0" eb="6">
      <t>のとかきりょうり</t>
    </rPh>
    <phoneticPr fontId="3" type="Hiragana"/>
  </si>
  <si>
    <t>金沢カレー</t>
    <rPh sb="0" eb="5">
      <t>かなざわかれー</t>
    </rPh>
    <phoneticPr fontId="3" type="Hiragana"/>
  </si>
  <si>
    <t>輪島ふぐ料理</t>
    <rPh sb="0" eb="6">
      <t>わじまふぐりょうり</t>
    </rPh>
    <phoneticPr fontId="3" type="Hiragana"/>
  </si>
  <si>
    <t>加賀料理</t>
    <rPh sb="0" eb="4">
      <t>かがりょうり</t>
    </rPh>
    <phoneticPr fontId="3" type="Hiragana"/>
  </si>
  <si>
    <t>金沢おでん</t>
    <rPh sb="0" eb="5">
      <t>かなざわおでん</t>
    </rPh>
    <phoneticPr fontId="3" type="Hiragana"/>
  </si>
  <si>
    <t>越前ガニ料理</t>
    <rPh sb="0" eb="6">
      <t>えちぜんがにりょうり</t>
    </rPh>
    <phoneticPr fontId="3" type="Hiragana"/>
  </si>
  <si>
    <t>越前おろしそば</t>
    <rPh sb="0" eb="7">
      <t>えちぜんおろしそば</t>
    </rPh>
    <phoneticPr fontId="3" type="Hiragana"/>
  </si>
  <si>
    <t>焼き鯖寿司</t>
    <rPh sb="0" eb="5">
      <t>やきさばずし</t>
    </rPh>
    <phoneticPr fontId="3" type="Hiragana"/>
  </si>
  <si>
    <t>若狭ふぐ料理</t>
    <rPh sb="0" eb="6">
      <t>わかさふぐりょうり</t>
    </rPh>
    <phoneticPr fontId="3" type="Hiragana"/>
  </si>
  <si>
    <t>敦賀ラーメン</t>
    <rPh sb="0" eb="6">
      <t>つるがらーめん</t>
    </rPh>
    <phoneticPr fontId="3" type="Hiragana"/>
  </si>
  <si>
    <t>今庄そば</t>
    <rPh sb="0" eb="4">
      <t>いまじょうそば</t>
    </rPh>
    <phoneticPr fontId="3" type="Hiragana"/>
  </si>
  <si>
    <t>若狭カキ料理</t>
    <rPh sb="0" eb="6">
      <t>わかさかきりょうり</t>
    </rPh>
    <phoneticPr fontId="3" type="Hiragana"/>
  </si>
  <si>
    <t>ほうとう</t>
    <rPh sb="0" eb="4">
      <t>ほうとう</t>
    </rPh>
    <phoneticPr fontId="3" type="Hiragana"/>
  </si>
  <si>
    <t>鳥もつ煮</t>
    <rPh sb="0" eb="4">
      <t>とりもつに</t>
    </rPh>
    <phoneticPr fontId="3" type="Hiragana"/>
  </si>
  <si>
    <t>吉田うどん</t>
    <rPh sb="0" eb="5">
      <t>よしだうどん</t>
    </rPh>
    <phoneticPr fontId="3" type="Hiragana"/>
  </si>
  <si>
    <t>甲州ほうとう</t>
    <rPh sb="0" eb="6">
      <t>こうしゅうほうとう</t>
    </rPh>
    <phoneticPr fontId="3" type="Hiragana"/>
  </si>
  <si>
    <t>ワインビーフ料理</t>
    <rPh sb="0" eb="8">
      <t>わいんびーふりょうり</t>
    </rPh>
    <phoneticPr fontId="3" type="Hiragana"/>
  </si>
  <si>
    <t>戸隠そば</t>
    <rPh sb="0" eb="4">
      <t>とがくしそば</t>
    </rPh>
    <phoneticPr fontId="3" type="Hiragana"/>
  </si>
  <si>
    <t>山賊焼き</t>
    <rPh sb="0" eb="4">
      <t>さんぞくやき</t>
    </rPh>
    <phoneticPr fontId="3" type="Hiragana"/>
  </si>
  <si>
    <t>おやき</t>
    <rPh sb="0" eb="3">
      <t>おやき</t>
    </rPh>
    <phoneticPr fontId="3" type="Hiragana"/>
  </si>
  <si>
    <t>信州サーモン料理</t>
    <rPh sb="0" eb="8">
      <t>しんしゅうさーもんりょうり</t>
    </rPh>
    <phoneticPr fontId="3" type="Hiragana"/>
  </si>
  <si>
    <t>野沢菜料理</t>
    <rPh sb="0" eb="5">
      <t>のざわなりょうり</t>
    </rPh>
    <phoneticPr fontId="3" type="Hiragana"/>
  </si>
  <si>
    <t>野沢温泉菜料理</t>
    <rPh sb="0" eb="7">
      <t>のざわおんせんなりょうり</t>
    </rPh>
    <phoneticPr fontId="3" type="Hiragana"/>
  </si>
  <si>
    <t>安曇野ラーメン</t>
    <rPh sb="0" eb="7">
      <t>あずみのらーめん</t>
    </rPh>
    <phoneticPr fontId="3" type="Hiragana"/>
  </si>
  <si>
    <t>信州味噌おでん</t>
    <rPh sb="0" eb="7">
      <t>しんしゅうみそおでん</t>
    </rPh>
    <phoneticPr fontId="3" type="Hiragana"/>
  </si>
  <si>
    <t>おしぼりうどん</t>
    <rPh sb="0" eb="7">
      <t>おしぼりうどん</t>
    </rPh>
    <phoneticPr fontId="3" type="Hiragana"/>
  </si>
  <si>
    <t>飛騨牛料理</t>
    <rPh sb="0" eb="5">
      <t>ひだうしりょうり</t>
    </rPh>
    <phoneticPr fontId="3" type="Hiragana"/>
  </si>
  <si>
    <t>鶏ちゃん</t>
    <rPh sb="0" eb="4">
      <t>にわとりちゃん</t>
    </rPh>
    <phoneticPr fontId="3" type="Hiragana"/>
  </si>
  <si>
    <t>朴葉味噌</t>
    <rPh sb="0" eb="4">
      <t>ぼくようみそ</t>
    </rPh>
    <phoneticPr fontId="3" type="Hiragana"/>
  </si>
  <si>
    <t>けいちゃん焼き</t>
    <rPh sb="0" eb="7">
      <t>けいちゃんやき</t>
    </rPh>
    <phoneticPr fontId="3" type="Hiragana"/>
  </si>
  <si>
    <t>奥美濃カレー</t>
    <rPh sb="0" eb="6">
      <t>おくみのかれー</t>
    </rPh>
    <phoneticPr fontId="3" type="Hiragana"/>
  </si>
  <si>
    <t>奥飛騨温泉郷朴葉味噌</t>
    <rPh sb="0" eb="10">
      <t>おくひだおんせんきょうほおばみそ</t>
    </rPh>
    <phoneticPr fontId="3" type="Hiragana"/>
  </si>
  <si>
    <t>各務原キムチ鍋</t>
    <rPh sb="0" eb="7">
      <t>かかみがはらきむちなべ</t>
    </rPh>
    <phoneticPr fontId="3" type="Hiragana"/>
  </si>
  <si>
    <t>浜松餃子</t>
    <rPh sb="0" eb="4">
      <t>はままつぎょうざ</t>
    </rPh>
    <phoneticPr fontId="3" type="Hiragana"/>
  </si>
  <si>
    <t>うなぎ料理</t>
    <rPh sb="0" eb="5">
      <t>うなぎりょうり</t>
    </rPh>
    <phoneticPr fontId="3" type="Hiragana"/>
  </si>
  <si>
    <t>桜えび料理</t>
    <rPh sb="0" eb="5">
      <t>さくらえびりょうり</t>
    </rPh>
    <phoneticPr fontId="3" type="Hiragana"/>
  </si>
  <si>
    <t>静岡おでん</t>
    <rPh sb="0" eb="5">
      <t>しずおかおでん</t>
    </rPh>
    <phoneticPr fontId="3" type="Hiragana"/>
  </si>
  <si>
    <t>富士宮やきそば</t>
    <rPh sb="0" eb="7">
      <t>ふじのみややきそば</t>
    </rPh>
    <phoneticPr fontId="3" type="Hiragana"/>
  </si>
  <si>
    <t>生しらす丼</t>
    <rPh sb="0" eb="5">
      <t>せいしらすどん</t>
    </rPh>
    <phoneticPr fontId="3" type="Hiragana"/>
  </si>
  <si>
    <t>藤枝朝ラーメン</t>
    <rPh sb="0" eb="7">
      <t>ふじえだあさらーめん</t>
    </rPh>
    <phoneticPr fontId="3" type="Hiragana"/>
  </si>
  <si>
    <t>焼津カツオ料理</t>
    <rPh sb="0" eb="7">
      <t>やいづかつおりょうり</t>
    </rPh>
    <phoneticPr fontId="3" type="Hiragana"/>
  </si>
  <si>
    <t>沼津アジフライ</t>
    <rPh sb="0" eb="7">
      <t>ぬまづあじふらい</t>
    </rPh>
    <phoneticPr fontId="3" type="Hiragana"/>
  </si>
  <si>
    <t>浜松さわやか系（げんこつハンバーグ）</t>
    <rPh sb="0" eb="18">
      <t>はままつさわやかけい（げんこつはんばーぐ）</t>
    </rPh>
    <phoneticPr fontId="3" type="Hiragana"/>
  </si>
  <si>
    <t>ひつまぶし</t>
    <rPh sb="0" eb="5">
      <t>ひつまぶし</t>
    </rPh>
    <phoneticPr fontId="3" type="Hiragana"/>
  </si>
  <si>
    <t>味噌カツ</t>
    <rPh sb="0" eb="4">
      <t>みそかつ</t>
    </rPh>
    <phoneticPr fontId="3" type="Hiragana"/>
  </si>
  <si>
    <t>手羽先</t>
    <rPh sb="0" eb="3">
      <t>てばさき</t>
    </rPh>
    <phoneticPr fontId="3" type="Hiragana"/>
  </si>
  <si>
    <t>きしめん</t>
    <rPh sb="0" eb="4">
      <t>きしめん</t>
    </rPh>
    <phoneticPr fontId="3" type="Hiragana"/>
  </si>
  <si>
    <t>あんかけスパ</t>
    <rPh sb="0" eb="6">
      <t>あんかけすぱ</t>
    </rPh>
    <phoneticPr fontId="3" type="Hiragana"/>
  </si>
  <si>
    <t>台湾ラーメン</t>
    <rPh sb="0" eb="6">
      <t>たいわんらーめん</t>
    </rPh>
    <phoneticPr fontId="3" type="Hiragana"/>
  </si>
  <si>
    <t>豊橋カレーうどん</t>
    <rPh sb="0" eb="8">
      <t>とよはしかれーうどん</t>
    </rPh>
    <phoneticPr fontId="3" type="Hiragana"/>
  </si>
  <si>
    <t>味噌煮込みうどん</t>
    <rPh sb="0" eb="8">
      <t>みそにこみうどん</t>
    </rPh>
    <phoneticPr fontId="3" type="Hiragana"/>
  </si>
  <si>
    <t>松阪牛料理</t>
    <rPh sb="0" eb="5">
      <t>まつさかうしりょうり</t>
    </rPh>
    <phoneticPr fontId="3" type="Hiragana"/>
  </si>
  <si>
    <t>伊勢うどん</t>
    <rPh sb="0" eb="5">
      <t>いせうどん</t>
    </rPh>
    <phoneticPr fontId="3" type="Hiragana"/>
  </si>
  <si>
    <t>てこね寿司</t>
    <rPh sb="0" eb="5">
      <t>てこねずし</t>
    </rPh>
    <phoneticPr fontId="3" type="Hiragana"/>
  </si>
  <si>
    <t>的矢かき料理</t>
    <rPh sb="0" eb="6">
      <t>まとやかきりょうり</t>
    </rPh>
    <phoneticPr fontId="3" type="Hiragana"/>
  </si>
  <si>
    <t>尾鷲ブリ料理</t>
    <rPh sb="0" eb="6">
      <t>おわせぶりりょうり</t>
    </rPh>
    <phoneticPr fontId="3" type="Hiragana"/>
  </si>
  <si>
    <t>津ぎょうざ</t>
    <rPh sb="0" eb="5">
      <t>つぎょうざ</t>
    </rPh>
    <phoneticPr fontId="3" type="Hiragana"/>
  </si>
  <si>
    <t>伊勢まぐろ料理</t>
    <rPh sb="0" eb="7">
      <t>いせまぐろりょうり</t>
    </rPh>
    <phoneticPr fontId="3" type="Hiragana"/>
  </si>
  <si>
    <t>近江牛料理</t>
    <rPh sb="0" eb="5">
      <t>おうみぎゅうりょうり</t>
    </rPh>
    <phoneticPr fontId="3" type="Hiragana"/>
  </si>
  <si>
    <t>鮒ずし</t>
    <rPh sb="0" eb="3">
      <t>ふなずし</t>
    </rPh>
    <phoneticPr fontId="3" type="Hiragana"/>
  </si>
  <si>
    <t>近江ちゃんぽん</t>
    <rPh sb="0" eb="7">
      <t>おうみちゃんぽん</t>
    </rPh>
    <phoneticPr fontId="3" type="Hiragana"/>
  </si>
  <si>
    <t>近江牛すき焼き</t>
    <rPh sb="0" eb="7">
      <t>おうみぎゅうすきやき</t>
    </rPh>
    <phoneticPr fontId="3" type="Hiragana"/>
  </si>
  <si>
    <t>焼鯖そうめん</t>
    <rPh sb="0" eb="6">
      <t>やきさばそうめん</t>
    </rPh>
    <phoneticPr fontId="3" type="Hiragana"/>
  </si>
  <si>
    <t>湯豆腐</t>
    <rPh sb="0" eb="3">
      <t>ゆどうふ</t>
    </rPh>
    <phoneticPr fontId="3" type="Hiragana"/>
  </si>
  <si>
    <t>にしんそば</t>
    <rPh sb="0" eb="5">
      <t>にしんそば</t>
    </rPh>
    <phoneticPr fontId="3" type="Hiragana"/>
  </si>
  <si>
    <t>鴨料理</t>
    <rPh sb="0" eb="3">
      <t>かもりょうり</t>
    </rPh>
    <phoneticPr fontId="3" type="Hiragana"/>
  </si>
  <si>
    <t>京懐石</t>
    <rPh sb="0" eb="3">
      <t>きょうかいせき</t>
    </rPh>
    <phoneticPr fontId="3" type="Hiragana"/>
  </si>
  <si>
    <t>鯖寿司</t>
    <rPh sb="0" eb="3">
      <t>さばずし</t>
    </rPh>
    <phoneticPr fontId="3" type="Hiragana"/>
  </si>
  <si>
    <t>鱧料理</t>
    <rPh sb="0" eb="3">
      <t>はもりょうり</t>
    </rPh>
    <phoneticPr fontId="3" type="Hiragana"/>
  </si>
  <si>
    <t>京うどん</t>
    <rPh sb="0" eb="4">
      <t>きょううどん</t>
    </rPh>
    <phoneticPr fontId="3" type="Hiragana"/>
  </si>
  <si>
    <t>たこ焼き</t>
    <rPh sb="0" eb="4">
      <t>たこやき</t>
    </rPh>
    <phoneticPr fontId="3" type="Hiragana"/>
  </si>
  <si>
    <t>お好み焼き</t>
    <rPh sb="0" eb="5">
      <t>おこのみやき</t>
    </rPh>
    <phoneticPr fontId="3" type="Hiragana"/>
  </si>
  <si>
    <t>串カツ</t>
    <rPh sb="0" eb="3">
      <t>くしかつ</t>
    </rPh>
    <phoneticPr fontId="3" type="Hiragana"/>
  </si>
  <si>
    <t>かすうどん</t>
    <rPh sb="0" eb="5">
      <t>かすうどん</t>
    </rPh>
    <phoneticPr fontId="3" type="Hiragana"/>
  </si>
  <si>
    <t>ホルモン焼き</t>
    <rPh sb="0" eb="6">
      <t>ほるもんやき</t>
    </rPh>
    <phoneticPr fontId="3" type="Hiragana"/>
  </si>
  <si>
    <t>自由軒カレー</t>
    <rPh sb="0" eb="6">
      <t>じゆうのきかれー</t>
    </rPh>
    <phoneticPr fontId="3" type="Hiragana"/>
  </si>
  <si>
    <t>イカ焼き</t>
    <rPh sb="0" eb="4">
      <t>いかやき</t>
    </rPh>
    <phoneticPr fontId="3" type="Hiragana"/>
  </si>
  <si>
    <t>肉吸い</t>
    <rPh sb="0" eb="3">
      <t>にくすい</t>
    </rPh>
    <phoneticPr fontId="3" type="Hiragana"/>
  </si>
  <si>
    <t>明石焼き</t>
    <rPh sb="0" eb="4">
      <t>あかしやき</t>
    </rPh>
    <phoneticPr fontId="3" type="Hiragana"/>
  </si>
  <si>
    <t>神戸牛料理</t>
    <rPh sb="0" eb="5">
      <t>こうべうしりょうり</t>
    </rPh>
    <phoneticPr fontId="3" type="Hiragana"/>
  </si>
  <si>
    <t>ぼっかけ</t>
    <rPh sb="0" eb="4">
      <t>ぼっかけ</t>
    </rPh>
    <phoneticPr fontId="3" type="Hiragana"/>
  </si>
  <si>
    <t>出石そば</t>
    <rPh sb="0" eb="4">
      <t>いずしそば</t>
    </rPh>
    <phoneticPr fontId="3" type="Hiragana"/>
  </si>
  <si>
    <t>淡路島玉ねぎ料理</t>
    <rPh sb="0" eb="8">
      <t>あわじしまたまねぎりょうり</t>
    </rPh>
    <phoneticPr fontId="3" type="Hiragana"/>
  </si>
  <si>
    <t>赤穂塩ラーメン</t>
    <rPh sb="0" eb="7">
      <t>あかほしおらーめん</t>
    </rPh>
    <phoneticPr fontId="3" type="Hiragana"/>
  </si>
  <si>
    <t>姫路ラーメン</t>
    <rPh sb="0" eb="6">
      <t>ひめじらーめん</t>
    </rPh>
    <phoneticPr fontId="3" type="Hiragana"/>
  </si>
  <si>
    <t>香住ガニ料理</t>
    <rPh sb="0" eb="6">
      <t>かすみがにりょうり</t>
    </rPh>
    <phoneticPr fontId="3" type="Hiragana"/>
  </si>
  <si>
    <t>姫路おでん</t>
    <rPh sb="0" eb="5">
      <t>ひめじおでん</t>
    </rPh>
    <phoneticPr fontId="3" type="Hiragana"/>
  </si>
  <si>
    <t>明石鯛料理</t>
    <rPh sb="0" eb="5">
      <t>あかしたいりょうり</t>
    </rPh>
    <phoneticPr fontId="3" type="Hiragana"/>
  </si>
  <si>
    <t>柿の葉寿司</t>
    <rPh sb="0" eb="5">
      <t>かきのはずし</t>
    </rPh>
    <phoneticPr fontId="3" type="Hiragana"/>
  </si>
  <si>
    <t>三輪そうめん料理</t>
    <rPh sb="0" eb="8">
      <t>さんりんそうめんりょうり</t>
    </rPh>
    <phoneticPr fontId="3" type="Hiragana"/>
  </si>
  <si>
    <t>奈良ラーメン</t>
    <rPh sb="0" eb="6">
      <t>なららーめん</t>
    </rPh>
    <phoneticPr fontId="3" type="Hiragana"/>
  </si>
  <si>
    <t>奈良茶粥</t>
    <rPh sb="0" eb="4">
      <t>ならちゃがゆ</t>
    </rPh>
    <phoneticPr fontId="3" type="Hiragana"/>
  </si>
  <si>
    <t>大和肉鶏料理</t>
    <rPh sb="0" eb="6">
      <t>やまとにくとりりょうり</t>
    </rPh>
    <phoneticPr fontId="3" type="Hiragana"/>
  </si>
  <si>
    <t>梅うどん</t>
    <rPh sb="0" eb="4">
      <t>うめうどん</t>
    </rPh>
    <phoneticPr fontId="3" type="Hiragana"/>
  </si>
  <si>
    <t>マグロ料理</t>
    <rPh sb="0" eb="5">
      <t>まぐろりょうり</t>
    </rPh>
    <phoneticPr fontId="3" type="Hiragana"/>
  </si>
  <si>
    <t>和歌山ラーメン</t>
    <rPh sb="0" eb="7">
      <t>わかやまらーめん</t>
    </rPh>
    <phoneticPr fontId="3" type="Hiragana"/>
  </si>
  <si>
    <t>クエ料理</t>
    <rPh sb="0" eb="4">
      <t>くえりょうり</t>
    </rPh>
    <phoneticPr fontId="3" type="Hiragana"/>
  </si>
  <si>
    <t>加太鯛料理</t>
    <rPh sb="0" eb="5">
      <t>かだたいりょうり</t>
    </rPh>
    <phoneticPr fontId="3" type="Hiragana"/>
  </si>
  <si>
    <t>梅とんかつ</t>
    <rPh sb="0" eb="5">
      <t>うめとんかつ</t>
    </rPh>
    <phoneticPr fontId="3" type="Hiragana"/>
  </si>
  <si>
    <t>デミカツ丼</t>
    <rPh sb="0" eb="5">
      <t>でみかつどん</t>
    </rPh>
    <phoneticPr fontId="3" type="Hiragana"/>
  </si>
  <si>
    <t>ホルモンうどん</t>
    <rPh sb="0" eb="7">
      <t>ほるもんうどん</t>
    </rPh>
    <phoneticPr fontId="3" type="Hiragana"/>
  </si>
  <si>
    <t>ままかり寿司</t>
    <rPh sb="0" eb="6">
      <t>ままかりずし</t>
    </rPh>
    <phoneticPr fontId="3" type="Hiragana"/>
  </si>
  <si>
    <t>日生カキオコ</t>
    <rPh sb="0" eb="6">
      <t>にっせいかきおこ</t>
    </rPh>
    <phoneticPr fontId="3" type="Hiragana"/>
  </si>
  <si>
    <t>津山そずり鍋</t>
    <rPh sb="0" eb="6">
      <t>つやまそずりなべ</t>
    </rPh>
    <phoneticPr fontId="3" type="Hiragana"/>
  </si>
  <si>
    <t>広島風お好み焼き</t>
    <rPh sb="0" eb="8">
      <t>ひろしまかぜおこのみやき</t>
    </rPh>
    <phoneticPr fontId="3" type="Hiragana"/>
  </si>
  <si>
    <t>尾道ラーメン</t>
    <rPh sb="0" eb="6">
      <t>おのみちらーめん</t>
    </rPh>
    <phoneticPr fontId="3" type="Hiragana"/>
  </si>
  <si>
    <t>穴子飯</t>
    <rPh sb="0" eb="3">
      <t>あなごめし</t>
    </rPh>
    <phoneticPr fontId="3" type="Hiragana"/>
  </si>
  <si>
    <t>汁なし担々麺</t>
    <rPh sb="0" eb="6">
      <t>しるなしたんたんめん</t>
    </rPh>
    <phoneticPr fontId="3" type="Hiragana"/>
  </si>
  <si>
    <t>呉海自カレー</t>
    <rPh sb="0" eb="6">
      <t>ごかいじかれー</t>
    </rPh>
    <phoneticPr fontId="3" type="Hiragana"/>
  </si>
  <si>
    <t>広島つけ麺</t>
    <rPh sb="0" eb="5">
      <t>ひろしまつけめん</t>
    </rPh>
    <phoneticPr fontId="3" type="Hiragana"/>
  </si>
  <si>
    <t>呉冷麺</t>
    <rPh sb="0" eb="3">
      <t>ごれいめん</t>
    </rPh>
    <phoneticPr fontId="3" type="Hiragana"/>
  </si>
  <si>
    <t>ふぐ料理</t>
    <rPh sb="0" eb="4">
      <t>ふぐりょうり</t>
    </rPh>
    <phoneticPr fontId="3" type="Hiragana"/>
  </si>
  <si>
    <t>瓦そば</t>
    <rPh sb="0" eb="3">
      <t>かわらそば</t>
    </rPh>
    <phoneticPr fontId="3" type="Hiragana"/>
  </si>
  <si>
    <t>岩国寿司</t>
    <rPh sb="0" eb="4">
      <t>いわくにすし</t>
    </rPh>
    <phoneticPr fontId="3" type="Hiragana"/>
  </si>
  <si>
    <t>長門焼き鳥</t>
    <rPh sb="0" eb="5">
      <t>ながとやきとり</t>
    </rPh>
    <phoneticPr fontId="3" type="Hiragana"/>
  </si>
  <si>
    <t>牛骨ラーメン</t>
    <rPh sb="0" eb="6">
      <t>うしほねらーめん</t>
    </rPh>
    <phoneticPr fontId="3" type="Hiragana"/>
  </si>
  <si>
    <t>境港マグロ料理</t>
    <rPh sb="0" eb="7">
      <t>さかいみなとまぐろりょうり</t>
    </rPh>
    <phoneticPr fontId="3" type="Hiragana"/>
  </si>
  <si>
    <t>砂丘らっきょう料理</t>
    <rPh sb="0" eb="9">
      <t>さきゅうらっきょうりょうり</t>
    </rPh>
    <phoneticPr fontId="3" type="Hiragana"/>
  </si>
  <si>
    <t>白イカ料理</t>
    <rPh sb="0" eb="5">
      <t>しろいかりょうり</t>
    </rPh>
    <phoneticPr fontId="3" type="Hiragana"/>
  </si>
  <si>
    <t>出雲そば</t>
    <rPh sb="0" eb="4">
      <t>いずもそば</t>
    </rPh>
    <phoneticPr fontId="3" type="Hiragana"/>
  </si>
  <si>
    <t>しじみ汁・しじみ料理</t>
    <rPh sb="0" eb="10">
      <t>しじみじる・しじみりょうり</t>
    </rPh>
    <phoneticPr fontId="3" type="Hiragana"/>
  </si>
  <si>
    <t>宍道湖七珍料理</t>
    <rPh sb="0" eb="7">
      <t>しんじこしちちんりょうり</t>
    </rPh>
    <phoneticPr fontId="3" type="Hiragana"/>
  </si>
  <si>
    <t>浜田赤天</t>
    <rPh sb="0" eb="4">
      <t>はまだあかてん</t>
    </rPh>
    <phoneticPr fontId="3" type="Hiragana"/>
  </si>
  <si>
    <t>隠岐岩牡蠣料理</t>
    <rPh sb="0" eb="7">
      <t>おきいわかきりょうり</t>
    </rPh>
    <phoneticPr fontId="3" type="Hiragana"/>
  </si>
  <si>
    <t>讃岐うどん</t>
    <rPh sb="0" eb="5">
      <t>さぬきうどん</t>
    </rPh>
    <phoneticPr fontId="3" type="Hiragana"/>
  </si>
  <si>
    <t>骨付鳥</t>
    <rPh sb="0" eb="3">
      <t>ほねつきとり</t>
    </rPh>
    <phoneticPr fontId="3" type="Hiragana"/>
  </si>
  <si>
    <t>小豆島そうめん料理</t>
    <rPh sb="0" eb="9">
      <t>しょうどしまそうめんりょうり</t>
    </rPh>
    <phoneticPr fontId="3" type="Hiragana"/>
  </si>
  <si>
    <t>しっぽくうどん</t>
    <rPh sb="0" eb="7">
      <t>しっぽくうどん</t>
    </rPh>
    <phoneticPr fontId="3" type="Hiragana"/>
  </si>
  <si>
    <t>小豆島オリーブ牛料理</t>
    <rPh sb="0" eb="10">
      <t>しょうどしまおりーぶうしりょうり</t>
    </rPh>
    <phoneticPr fontId="3" type="Hiragana"/>
  </si>
  <si>
    <t>徳島ラーメン</t>
    <rPh sb="0" eb="6">
      <t>とくしまらーめん</t>
    </rPh>
    <phoneticPr fontId="3" type="Hiragana"/>
  </si>
  <si>
    <t>阿波尾鶏料理</t>
    <rPh sb="0" eb="6">
      <t>あわおにわとりりょうり</t>
    </rPh>
    <phoneticPr fontId="3" type="Hiragana"/>
  </si>
  <si>
    <t>徳島すだち鶏料理</t>
    <rPh sb="0" eb="8">
      <t>とくしますだちとりりょうり</t>
    </rPh>
    <phoneticPr fontId="3" type="Hiragana"/>
  </si>
  <si>
    <t>徳島フィッシュカツ</t>
    <rPh sb="0" eb="9">
      <t>とくしまふぃっしゅかつ</t>
    </rPh>
    <phoneticPr fontId="3" type="Hiragana"/>
  </si>
  <si>
    <t>鳴門鯛料理</t>
    <rPh sb="0" eb="5">
      <t>なるとたいりょうり</t>
    </rPh>
    <phoneticPr fontId="3" type="Hiragana"/>
  </si>
  <si>
    <t>鯛めし</t>
    <rPh sb="0" eb="3">
      <t>たいめし</t>
    </rPh>
    <phoneticPr fontId="3" type="Hiragana"/>
  </si>
  <si>
    <t>焼豚玉子飯</t>
    <rPh sb="0" eb="5">
      <t>やきぶたたまごめし</t>
    </rPh>
    <phoneticPr fontId="3" type="Hiragana"/>
  </si>
  <si>
    <t>じゃこ天</t>
    <rPh sb="0" eb="4">
      <t>じゃこてん</t>
    </rPh>
    <phoneticPr fontId="3" type="Hiragana"/>
  </si>
  <si>
    <t>今治焼き鳥</t>
    <rPh sb="0" eb="5">
      <t>いまばりやきとり</t>
    </rPh>
    <phoneticPr fontId="3" type="Hiragana"/>
  </si>
  <si>
    <t>道後鯛めし</t>
    <rPh sb="0" eb="5">
      <t>どうごたいめし</t>
    </rPh>
    <phoneticPr fontId="3" type="Hiragana"/>
  </si>
  <si>
    <t>カツオのたたき</t>
    <rPh sb="0" eb="7">
      <t>かつおのたたき</t>
    </rPh>
    <phoneticPr fontId="3" type="Hiragana"/>
  </si>
  <si>
    <t>清水さば料理</t>
    <rPh sb="0" eb="6">
      <t>しみずさばりょうり</t>
    </rPh>
    <phoneticPr fontId="3" type="Hiragana"/>
  </si>
  <si>
    <t>鍋焼きラーメン</t>
    <rPh sb="0" eb="7">
      <t>なべやきらーめん</t>
    </rPh>
    <phoneticPr fontId="3" type="Hiragana"/>
  </si>
  <si>
    <t>土佐あかうし料理</t>
    <rPh sb="0" eb="8">
      <t>とさあかうしりょうり</t>
    </rPh>
    <phoneticPr fontId="3" type="Hiragana"/>
  </si>
  <si>
    <t>四万十うなぎ</t>
    <rPh sb="0" eb="6">
      <t>よんまんじゅううなぎ</t>
    </rPh>
    <phoneticPr fontId="3" type="Hiragana"/>
  </si>
  <si>
    <t>博多ラーメン</t>
    <rPh sb="0" eb="6">
      <t>はかたらーめん</t>
    </rPh>
    <phoneticPr fontId="3" type="Hiragana"/>
  </si>
  <si>
    <t>長浜ラーメン</t>
    <rPh sb="0" eb="6">
      <t>ながはまらーめん</t>
    </rPh>
    <phoneticPr fontId="3" type="Hiragana"/>
  </si>
  <si>
    <t>もつ鍋</t>
    <rPh sb="0" eb="3">
      <t>もつなべ</t>
    </rPh>
    <phoneticPr fontId="3" type="Hiragana"/>
  </si>
  <si>
    <t>水炊き</t>
    <rPh sb="0" eb="3">
      <t>みずたき</t>
    </rPh>
    <phoneticPr fontId="3" type="Hiragana"/>
  </si>
  <si>
    <t>焼きラーメン</t>
    <rPh sb="0" eb="6">
      <t>やきらーめん</t>
    </rPh>
    <phoneticPr fontId="3" type="Hiragana"/>
  </si>
  <si>
    <t>鉄なべ餃子</t>
    <rPh sb="0" eb="5">
      <t>てつなべぎょうざ</t>
    </rPh>
    <phoneticPr fontId="3" type="Hiragana"/>
  </si>
  <si>
    <t>筑豊ラーメン</t>
    <rPh sb="0" eb="6">
      <t>ちくほうらーめん</t>
    </rPh>
    <phoneticPr fontId="3" type="Hiragana"/>
  </si>
  <si>
    <t>久留米焼き鳥</t>
    <rPh sb="0" eb="6">
      <t>くるめやきとり</t>
    </rPh>
    <phoneticPr fontId="3" type="Hiragana"/>
  </si>
  <si>
    <t>明太子料理</t>
    <rPh sb="0" eb="5">
      <t>めんたいこりょうり</t>
    </rPh>
    <phoneticPr fontId="3" type="Hiragana"/>
  </si>
  <si>
    <t>久留米ラーメン</t>
    <rPh sb="0" eb="7">
      <t>くるめらーめん</t>
    </rPh>
    <phoneticPr fontId="3" type="Hiragana"/>
  </si>
  <si>
    <t>呼子イカ</t>
    <rPh sb="0" eb="4">
      <t>よぶこいか</t>
    </rPh>
    <phoneticPr fontId="3" type="Hiragana"/>
  </si>
  <si>
    <t>佐賀牛料理</t>
    <rPh sb="0" eb="5">
      <t>さがうしりょうり</t>
    </rPh>
    <phoneticPr fontId="3" type="Hiragana"/>
  </si>
  <si>
    <t>竹崎かに</t>
    <rPh sb="0" eb="4">
      <t>たけざきかに</t>
    </rPh>
    <phoneticPr fontId="3" type="Hiragana"/>
  </si>
  <si>
    <t>嬉野温泉湯どうふ</t>
    <rPh sb="0" eb="8">
      <t>うれしのおんせんゆどうふ</t>
    </rPh>
    <phoneticPr fontId="3" type="Hiragana"/>
  </si>
  <si>
    <t>ちゃんぽん</t>
    <rPh sb="0" eb="5">
      <t>ちゃんぽん</t>
    </rPh>
    <phoneticPr fontId="3" type="Hiragana"/>
  </si>
  <si>
    <t>皿うどん</t>
    <rPh sb="0" eb="4">
      <t>さらうどん</t>
    </rPh>
    <phoneticPr fontId="3" type="Hiragana"/>
  </si>
  <si>
    <t>佐世保バーガー</t>
    <rPh sb="0" eb="7">
      <t>させぼばーがー</t>
    </rPh>
    <phoneticPr fontId="3" type="Hiragana"/>
  </si>
  <si>
    <t>トルコライス</t>
    <rPh sb="0" eb="6">
      <t>とるこらいす</t>
    </rPh>
    <phoneticPr fontId="3" type="Hiragana"/>
  </si>
  <si>
    <t>平戸ヒラメ料理</t>
    <rPh sb="0" eb="7">
      <t>ひらどひらめりょうり</t>
    </rPh>
    <phoneticPr fontId="3" type="Hiragana"/>
  </si>
  <si>
    <t>五島うどん</t>
    <rPh sb="0" eb="5">
      <t>ごしまうどん</t>
    </rPh>
    <phoneticPr fontId="3" type="Hiragana"/>
  </si>
  <si>
    <t>対馬穴子料理</t>
    <rPh sb="0" eb="6">
      <t>つしまあなごりょうり</t>
    </rPh>
    <phoneticPr fontId="3" type="Hiragana"/>
  </si>
  <si>
    <t>壱岐うに丼</t>
    <rPh sb="0" eb="5">
      <t>いきうにどん</t>
    </rPh>
    <phoneticPr fontId="3" type="Hiragana"/>
  </si>
  <si>
    <t>馬刺し</t>
    <rPh sb="0" eb="3">
      <t>ばさし</t>
    </rPh>
    <phoneticPr fontId="3" type="Hiragana"/>
  </si>
  <si>
    <t>あか牛料理</t>
    <rPh sb="0" eb="5">
      <t>あかうしりょうり</t>
    </rPh>
    <phoneticPr fontId="3" type="Hiragana"/>
  </si>
  <si>
    <t>玉名ラーメン</t>
    <rPh sb="0" eb="6">
      <t>たまならーめん</t>
    </rPh>
    <phoneticPr fontId="3" type="Hiragana"/>
  </si>
  <si>
    <t>太平燕</t>
    <rPh sb="0" eb="3">
      <t>たいぴーえん</t>
    </rPh>
    <phoneticPr fontId="3" type="Hiragana"/>
  </si>
  <si>
    <t>からし蓮根</t>
    <rPh sb="3" eb="5">
      <t>れんこん</t>
    </rPh>
    <phoneticPr fontId="3" type="Hiragana"/>
  </si>
  <si>
    <t>天草大王料理</t>
    <rPh sb="0" eb="6">
      <t>あまくさだいおうりょうり</t>
    </rPh>
    <phoneticPr fontId="3" type="Hiragana"/>
  </si>
  <si>
    <t>天草海鮮</t>
    <rPh sb="0" eb="4">
      <t>あまくさかいせん</t>
    </rPh>
    <phoneticPr fontId="3" type="Hiragana"/>
  </si>
  <si>
    <t>とり天</t>
    <rPh sb="0" eb="3">
      <t>とりてん</t>
    </rPh>
    <phoneticPr fontId="3" type="Hiragana"/>
  </si>
  <si>
    <t>だんご汁</t>
    <rPh sb="0" eb="4">
      <t>だんごじる</t>
    </rPh>
    <phoneticPr fontId="3" type="Hiragana"/>
  </si>
  <si>
    <t>地獄蒸し</t>
    <rPh sb="0" eb="4">
      <t>じごくむし</t>
    </rPh>
    <phoneticPr fontId="3" type="Hiragana"/>
  </si>
  <si>
    <t>宇佐からあげ</t>
    <rPh sb="0" eb="6">
      <t>うさからあげ</t>
    </rPh>
    <phoneticPr fontId="3" type="Hiragana"/>
  </si>
  <si>
    <t>別府冷麺</t>
    <rPh sb="0" eb="4">
      <t>べっぷれいめん</t>
    </rPh>
    <phoneticPr fontId="3" type="Hiragana"/>
  </si>
  <si>
    <t>中津からあげ</t>
    <rPh sb="0" eb="6">
      <t>なかつからあげ</t>
    </rPh>
    <phoneticPr fontId="3" type="Hiragana"/>
  </si>
  <si>
    <t>佐伯寿司</t>
    <rPh sb="0" eb="4">
      <t>さえきすし</t>
    </rPh>
    <phoneticPr fontId="3" type="Hiragana"/>
  </si>
  <si>
    <t>日田焼きそば</t>
    <rPh sb="0" eb="6">
      <t>ひたやきそば</t>
    </rPh>
    <phoneticPr fontId="3" type="Hiragana"/>
  </si>
  <si>
    <t>チキン南蛮</t>
    <rPh sb="0" eb="5">
      <t>ちきんなんばん</t>
    </rPh>
    <phoneticPr fontId="3" type="Hiragana"/>
  </si>
  <si>
    <t>地鶏炭火焼き</t>
    <rPh sb="0" eb="6">
      <t>じどりすみびやき</t>
    </rPh>
    <phoneticPr fontId="3" type="Hiragana"/>
  </si>
  <si>
    <t>冷や汁</t>
    <rPh sb="0" eb="3">
      <t>ひやじる</t>
    </rPh>
    <phoneticPr fontId="3" type="Hiragana"/>
  </si>
  <si>
    <t>宮崎辛麺</t>
    <rPh sb="0" eb="4">
      <t>みやざきしんめん</t>
    </rPh>
    <phoneticPr fontId="3" type="Hiragana"/>
  </si>
  <si>
    <t>辛麺</t>
    <rPh sb="0" eb="2">
      <t>かのとめん</t>
    </rPh>
    <phoneticPr fontId="3" type="Hiragana"/>
  </si>
  <si>
    <t>うなまぶし</t>
    <rPh sb="0" eb="5">
      <t>うなまぶし</t>
    </rPh>
    <phoneticPr fontId="3" type="Hiragana"/>
  </si>
  <si>
    <t>黒豚料理</t>
    <rPh sb="0" eb="4">
      <t>くろぶたりょうり</t>
    </rPh>
    <phoneticPr fontId="3" type="Hiragana"/>
  </si>
  <si>
    <t>白熊</t>
    <rPh sb="0" eb="2">
      <t>しろくま</t>
    </rPh>
    <phoneticPr fontId="3" type="Hiragana"/>
  </si>
  <si>
    <t>鶏飯</t>
    <rPh sb="0" eb="2">
      <t>けいはん</t>
    </rPh>
    <phoneticPr fontId="3" type="Hiragana"/>
  </si>
  <si>
    <t>さつま揚げ</t>
    <rPh sb="0" eb="5">
      <t>さつまあげ</t>
    </rPh>
    <phoneticPr fontId="3" type="Hiragana"/>
  </si>
  <si>
    <t>きびなご料理</t>
    <rPh sb="0" eb="6">
      <t>きびなごりょうり</t>
    </rPh>
    <phoneticPr fontId="3" type="Hiragana"/>
  </si>
  <si>
    <t>鹿児島ラーメン</t>
    <rPh sb="0" eb="7">
      <t>かごしまらーめん</t>
    </rPh>
    <phoneticPr fontId="3" type="Hiragana"/>
  </si>
  <si>
    <t>志布志うなぎ料理</t>
    <rPh sb="0" eb="8">
      <t>しぶしうなぎりょうり</t>
    </rPh>
    <phoneticPr fontId="3" type="Hiragana"/>
  </si>
  <si>
    <t>鹿児島黒さつま鶏料理</t>
    <rPh sb="0" eb="10">
      <t>かごしまくろさつまとりりょうり</t>
    </rPh>
    <phoneticPr fontId="3" type="Hiragana"/>
  </si>
  <si>
    <t>指宿砂むし温泉湯豆腐（温泉地の店文化）</t>
    <rPh sb="0" eb="19">
      <t>いぶすきすなむしおんせんゆどうふ（おんせんちのみせぶんか）</t>
    </rPh>
    <phoneticPr fontId="3" type="Hiragana"/>
  </si>
  <si>
    <t>沖縄そば</t>
    <rPh sb="0" eb="4">
      <t>おきなわそば</t>
    </rPh>
    <phoneticPr fontId="3" type="Hiragana"/>
  </si>
  <si>
    <t>ゴーヤーチャンプルー</t>
    <rPh sb="0" eb="10">
      <t>ごーやーちゃんぷるー</t>
    </rPh>
    <phoneticPr fontId="3" type="Hiragana"/>
  </si>
  <si>
    <t>石垣牛料理</t>
    <rPh sb="0" eb="5">
      <t>いしがきうしりょうり</t>
    </rPh>
    <phoneticPr fontId="3" type="Hiragana"/>
  </si>
  <si>
    <t>ラフテー</t>
    <rPh sb="0" eb="4">
      <t>らふてー</t>
    </rPh>
    <phoneticPr fontId="3" type="Hiragana"/>
  </si>
  <si>
    <t>アグー豚料理</t>
    <rPh sb="0" eb="6">
      <t>あぐーぶたりょうり</t>
    </rPh>
    <phoneticPr fontId="3" type="Hiragana"/>
  </si>
  <si>
    <t>八重山そば</t>
    <rPh sb="0" eb="5">
      <t>やえやまそば</t>
    </rPh>
    <phoneticPr fontId="3" type="Hiragana"/>
  </si>
  <si>
    <t>宮古そば</t>
    <rPh sb="0" eb="4">
      <t>みやこそば</t>
    </rPh>
    <phoneticPr fontId="3" type="Hiragana"/>
  </si>
  <si>
    <t>宮古ヤギ汁</t>
    <rPh sb="0" eb="5">
      <t>みやこやぎじる</t>
    </rPh>
    <phoneticPr fontId="3" type="Hiragana"/>
  </si>
  <si>
    <t>沖縄天ぷら</t>
    <rPh sb="0" eb="5">
      <t>おきなわてんぷら</t>
    </rPh>
    <phoneticPr fontId="3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</si>
</sst>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000000"/>
      <name val="&quot;ＭＳ Ｐゴシック&quot;"/>
      <family val="3"/>
      <charset val="128"/>
    </font>
    <font>
      <sz val="10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4" fillId="0" borderId="0" xfId="0" applyFont="1" applyAlignment="1"/>
    <xf numFmtId="0" fontId="5" fillId="0" borderId="0" xfId="0" applyFont="1" applyAlignment="1"/>
    <xf numFmtId="0" fontId="0" fillId="0" borderId="0" xfId="0" applyAlignment="1"/>
  </cellXfs>
  <cellStyles count="2">
    <cellStyle name="標準" xfId="0" builtinId="0"/>
    <cellStyle name="標準 2" xfId="1" xr:uid="{63FBF779-81BC-4117-A2DB-43D2361DA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F1EF-272F-471E-BEB0-F2FC26E64FB3}">
  <dimension ref="A1:J423"/>
  <sheetViews>
    <sheetView tabSelected="1" topLeftCell="A417" workbookViewId="0">
      <selection activeCell="A424" sqref="A424"/>
    </sheetView>
  </sheetViews>
  <sheetFormatPr defaultColWidth="11.58203125" defaultRowHeight="18"/>
  <cols>
    <col min="1" max="1" width="11.58203125" style="4"/>
    <col min="2" max="2" width="28" style="4" customWidth="1"/>
    <col min="3" max="16384" width="11.58203125" style="4"/>
  </cols>
  <sheetData>
    <row r="1" spans="1:10" ht="15.75" customHeight="1">
      <c r="A1" s="1" t="s">
        <v>326</v>
      </c>
      <c r="B1" s="1" t="str" ph="1">
        <f>PHONETIC(A1)</f>
        <v>すーぷかれー</v>
      </c>
      <c r="C1" s="2" t="s">
        <v>0</v>
      </c>
      <c r="D1" s="2" t="s">
        <v>1</v>
      </c>
      <c r="E1" s="3">
        <v>43.061771299999997</v>
      </c>
      <c r="F1" s="4">
        <v>141.35445060000001</v>
      </c>
    </row>
    <row r="2" spans="1:10" ht="15.75" customHeight="1">
      <c r="A2" s="1" t="s">
        <v>328</v>
      </c>
      <c r="B2" s="1" t="str" ph="1">
        <f t="shared" ref="B2:B65" si="0">PHONETIC(A2)</f>
        <v>みそらーめん</v>
      </c>
      <c r="C2" s="2" t="s">
        <v>0</v>
      </c>
      <c r="D2" s="2" t="s">
        <v>1</v>
      </c>
      <c r="E2" s="3">
        <v>43.061771299999997</v>
      </c>
      <c r="F2" s="4">
        <v>141.35445060000001</v>
      </c>
      <c r="J2" s="3"/>
    </row>
    <row r="3" spans="1:10" ht="15.75" customHeight="1">
      <c r="A3" s="1" t="s">
        <v>329</v>
      </c>
      <c r="B3" s="1" t="str" ph="1">
        <f t="shared" si="0"/>
        <v>あさひかわらーめん</v>
      </c>
      <c r="C3" s="2" t="s">
        <v>2</v>
      </c>
      <c r="D3" s="2" t="s">
        <v>1</v>
      </c>
      <c r="E3" s="3">
        <v>43.770883300000001</v>
      </c>
      <c r="F3" s="4">
        <v>142.3650083</v>
      </c>
    </row>
    <row r="4" spans="1:10" ht="15.75" customHeight="1">
      <c r="A4" s="1" t="s">
        <v>330</v>
      </c>
      <c r="B4" s="1" t="str" ph="1">
        <f t="shared" si="0"/>
        <v>はこだてしおらーめん</v>
      </c>
      <c r="C4" s="2" t="s">
        <v>3</v>
      </c>
      <c r="D4" s="2" t="s">
        <v>1</v>
      </c>
      <c r="E4" s="3">
        <v>41.7686961</v>
      </c>
      <c r="F4" s="4">
        <v>140.72905990000001</v>
      </c>
    </row>
    <row r="5" spans="1:10" ht="15.75" customHeight="1">
      <c r="A5" s="1" t="s">
        <v>327</v>
      </c>
      <c r="B5" s="1" t="str" ph="1">
        <f t="shared" si="0"/>
        <v>はこだていかざし</v>
      </c>
      <c r="C5" s="2" t="s">
        <v>3</v>
      </c>
      <c r="D5" s="2" t="s">
        <v>1</v>
      </c>
      <c r="E5" s="3">
        <v>41.7686961</v>
      </c>
      <c r="F5" s="4">
        <v>140.72905990000001</v>
      </c>
    </row>
    <row r="6" spans="1:10" ht="15.75" customHeight="1">
      <c r="A6" s="1" t="s">
        <v>156</v>
      </c>
      <c r="B6" s="1" t="str" ph="1">
        <f t="shared" si="0"/>
        <v>かいせんどん</v>
      </c>
      <c r="C6" s="2" t="s">
        <v>4</v>
      </c>
      <c r="D6" s="2" t="s">
        <v>1</v>
      </c>
      <c r="E6" s="3">
        <v>43.190237199999999</v>
      </c>
      <c r="F6" s="4">
        <v>140.99417199999999</v>
      </c>
    </row>
    <row r="7" spans="1:10" ht="15.75" customHeight="1">
      <c r="A7" s="1" t="s">
        <v>331</v>
      </c>
      <c r="B7" s="1" t="str" ph="1">
        <f t="shared" si="0"/>
        <v>すし</v>
      </c>
      <c r="C7" s="2" t="s">
        <v>4</v>
      </c>
      <c r="D7" s="2" t="s">
        <v>1</v>
      </c>
      <c r="E7" s="3">
        <v>43.190237199999999</v>
      </c>
      <c r="F7" s="4">
        <v>140.99417199999999</v>
      </c>
    </row>
    <row r="8" spans="1:10" ht="15.75" customHeight="1">
      <c r="A8" s="1" t="s">
        <v>5</v>
      </c>
      <c r="B8" s="1" t="str" ph="1">
        <f t="shared" si="0"/>
        <v>じんぎすかん</v>
      </c>
      <c r="C8" s="2" t="s">
        <v>0</v>
      </c>
      <c r="D8" s="2" t="s">
        <v>1</v>
      </c>
      <c r="E8" s="3">
        <v>43.061771299999997</v>
      </c>
      <c r="F8" s="4">
        <v>141.35445060000001</v>
      </c>
    </row>
    <row r="9" spans="1:10" ht="15.75" customHeight="1">
      <c r="A9" s="1" t="s">
        <v>5</v>
      </c>
      <c r="B9" s="1" t="str" ph="1">
        <f t="shared" si="0"/>
        <v>じんぎすかん</v>
      </c>
      <c r="C9" s="2" t="s">
        <v>6</v>
      </c>
      <c r="D9" s="2" t="s">
        <v>1</v>
      </c>
      <c r="E9" s="3">
        <v>43.557813299999999</v>
      </c>
      <c r="F9" s="4">
        <v>141.9103331</v>
      </c>
    </row>
    <row r="10" spans="1:10" ht="15.75" customHeight="1">
      <c r="A10" s="1" t="s">
        <v>7</v>
      </c>
      <c r="B10" s="1" t="str" ph="1">
        <f t="shared" si="0"/>
        <v>ちゃんちゃん焼き</v>
      </c>
      <c r="C10" s="2" t="s">
        <v>8</v>
      </c>
      <c r="D10" s="2" t="s">
        <v>1</v>
      </c>
      <c r="E10" s="3">
        <v>43.171421700000003</v>
      </c>
      <c r="F10" s="4">
        <v>141.3155371</v>
      </c>
    </row>
    <row r="11" spans="1:10" ht="15.75" customHeight="1">
      <c r="A11" s="1" t="s">
        <v>332</v>
      </c>
      <c r="B11" s="1" t="str" ph="1">
        <f t="shared" si="0"/>
        <v>いしかりなべ</v>
      </c>
      <c r="C11" s="2" t="s">
        <v>8</v>
      </c>
      <c r="D11" s="2" t="s">
        <v>1</v>
      </c>
      <c r="E11" s="3">
        <v>43.171421700000003</v>
      </c>
      <c r="F11" s="4">
        <v>141.3155371</v>
      </c>
    </row>
    <row r="12" spans="1:10" ht="15.75" customHeight="1">
      <c r="A12" s="1" t="s">
        <v>333</v>
      </c>
      <c r="B12" s="1" t="str" ph="1">
        <f t="shared" si="0"/>
        <v>かにりょうり</v>
      </c>
      <c r="C12" s="2" t="s">
        <v>9</v>
      </c>
      <c r="D12" s="2" t="s">
        <v>1</v>
      </c>
      <c r="E12" s="3">
        <v>44.0206059</v>
      </c>
      <c r="F12" s="4">
        <v>144.27348370000001</v>
      </c>
    </row>
    <row r="13" spans="1:10" ht="15.75" customHeight="1">
      <c r="A13" s="1" t="s">
        <v>333</v>
      </c>
      <c r="B13" s="1" t="str" ph="1">
        <f t="shared" si="0"/>
        <v>かにりょうり</v>
      </c>
      <c r="C13" s="2" t="s">
        <v>10</v>
      </c>
      <c r="D13" s="2" t="s">
        <v>1</v>
      </c>
      <c r="E13" s="3">
        <v>45.415630700000001</v>
      </c>
      <c r="F13" s="4">
        <v>141.67336409999999</v>
      </c>
    </row>
    <row r="14" spans="1:10" ht="15.75" customHeight="1">
      <c r="A14" s="1" t="s">
        <v>334</v>
      </c>
      <c r="B14" s="1" t="str" ph="1">
        <f t="shared" si="0"/>
        <v>ねむろはなさきがにりょうり</v>
      </c>
      <c r="C14" s="2" t="s">
        <v>11</v>
      </c>
      <c r="D14" s="2" t="s">
        <v>1</v>
      </c>
      <c r="E14" s="3">
        <v>43.3301005</v>
      </c>
      <c r="F14" s="4">
        <v>145.58281819999999</v>
      </c>
    </row>
    <row r="15" spans="1:10" ht="15.75" customHeight="1">
      <c r="A15" s="1" t="s">
        <v>335</v>
      </c>
      <c r="B15" s="1" t="str" ph="1">
        <f t="shared" si="0"/>
        <v>ほたてりょうり</v>
      </c>
      <c r="C15" s="2" t="s">
        <v>12</v>
      </c>
      <c r="D15" s="2" t="s">
        <v>1</v>
      </c>
      <c r="E15" s="3">
        <v>44.356438599999997</v>
      </c>
      <c r="F15" s="4">
        <v>143.35435240000001</v>
      </c>
    </row>
    <row r="16" spans="1:10" ht="15.75" customHeight="1">
      <c r="A16" s="1" t="s">
        <v>335</v>
      </c>
      <c r="B16" s="1" t="str" ph="1">
        <f t="shared" si="0"/>
        <v>ほたてりょうり</v>
      </c>
      <c r="C16" s="2" t="s">
        <v>13</v>
      </c>
      <c r="D16" s="2" t="s">
        <v>1</v>
      </c>
      <c r="E16" s="3">
        <v>44.151548299999902</v>
      </c>
      <c r="F16" s="4">
        <v>143.57291079999999</v>
      </c>
    </row>
    <row r="17" spans="1:6" ht="15.75" customHeight="1">
      <c r="A17" s="1" t="s">
        <v>336</v>
      </c>
      <c r="B17" s="1" t="str" ph="1">
        <f t="shared" si="0"/>
        <v>うにどん</v>
      </c>
      <c r="C17" s="2" t="s">
        <v>14</v>
      </c>
      <c r="D17" s="2" t="s">
        <v>1</v>
      </c>
      <c r="E17" s="3">
        <v>43.2987453</v>
      </c>
      <c r="F17" s="4">
        <v>140.59805879999999</v>
      </c>
    </row>
    <row r="18" spans="1:6" ht="27.5">
      <c r="A18" s="1" t="s">
        <v>336</v>
      </c>
      <c r="B18" s="1" t="str" ph="1">
        <f t="shared" si="0"/>
        <v>うにどん</v>
      </c>
      <c r="C18" s="2" t="s">
        <v>15</v>
      </c>
      <c r="D18" s="2" t="s">
        <v>1</v>
      </c>
      <c r="E18" s="3">
        <v>45.187079099999998</v>
      </c>
      <c r="F18" s="4">
        <v>141.13965110000001</v>
      </c>
    </row>
    <row r="19" spans="1:6" ht="27.5">
      <c r="A19" s="1" t="s">
        <v>336</v>
      </c>
      <c r="B19" s="1" t="str" ph="1">
        <f t="shared" si="0"/>
        <v>うにどん</v>
      </c>
      <c r="C19" s="2" t="s">
        <v>16</v>
      </c>
      <c r="D19" s="2" t="s">
        <v>1</v>
      </c>
      <c r="E19" s="3">
        <v>45.303294899999997</v>
      </c>
      <c r="F19" s="4">
        <v>141.04788189999999</v>
      </c>
    </row>
    <row r="20" spans="1:6" ht="27.5">
      <c r="A20" s="1" t="s">
        <v>337</v>
      </c>
      <c r="B20" s="1" t="str" ph="1">
        <f t="shared" si="0"/>
        <v>いくらどん</v>
      </c>
      <c r="C20" s="2" t="s">
        <v>17</v>
      </c>
      <c r="D20" s="2" t="s">
        <v>1</v>
      </c>
      <c r="E20" s="3">
        <v>42.984941300000003</v>
      </c>
      <c r="F20" s="4">
        <v>144.38180399999999</v>
      </c>
    </row>
    <row r="21" spans="1:6" ht="27.5">
      <c r="A21" s="1" t="s">
        <v>338</v>
      </c>
      <c r="B21" s="1" t="str" ph="1">
        <f t="shared" si="0"/>
        <v>ざんぎ</v>
      </c>
      <c r="C21" s="2" t="s">
        <v>17</v>
      </c>
      <c r="D21" s="2" t="s">
        <v>1</v>
      </c>
      <c r="E21" s="3">
        <v>42.984941300000003</v>
      </c>
      <c r="F21" s="4">
        <v>144.38180399999999</v>
      </c>
    </row>
    <row r="22" spans="1:6" ht="27.5">
      <c r="A22" s="1" t="s">
        <v>339</v>
      </c>
      <c r="B22" s="1" t="str" ph="1">
        <f t="shared" si="0"/>
        <v>むろらんやきとり</v>
      </c>
      <c r="C22" s="2" t="s">
        <v>18</v>
      </c>
      <c r="D22" s="2" t="s">
        <v>1</v>
      </c>
      <c r="E22" s="3">
        <v>42.315179200000003</v>
      </c>
      <c r="F22" s="4">
        <v>140.9737666</v>
      </c>
    </row>
    <row r="23" spans="1:6" ht="27.5">
      <c r="A23" s="1" t="s">
        <v>340</v>
      </c>
      <c r="B23" s="1" t="str" ph="1">
        <f t="shared" si="0"/>
        <v>かいせんろばたやき</v>
      </c>
      <c r="C23" s="2" t="s">
        <v>17</v>
      </c>
      <c r="D23" s="2" t="s">
        <v>1</v>
      </c>
      <c r="E23" s="3">
        <v>42.984941300000003</v>
      </c>
      <c r="F23" s="4">
        <v>144.38180399999999</v>
      </c>
    </row>
    <row r="24" spans="1:6" ht="27.5">
      <c r="A24" s="1" t="s">
        <v>341</v>
      </c>
      <c r="B24" s="1" t="str" ph="1">
        <f t="shared" si="0"/>
        <v>しおほるもん</v>
      </c>
      <c r="C24" s="2" t="s">
        <v>19</v>
      </c>
      <c r="D24" s="2" t="s">
        <v>1</v>
      </c>
      <c r="E24" s="3">
        <v>43.8039761</v>
      </c>
      <c r="F24" s="4">
        <v>143.89578370000001</v>
      </c>
    </row>
    <row r="25" spans="1:6" ht="27.5">
      <c r="A25" s="1" t="s">
        <v>342</v>
      </c>
      <c r="B25" s="1" t="str" ph="1">
        <f t="shared" si="0"/>
        <v>おびひろぶたどん</v>
      </c>
      <c r="C25" s="2" t="s">
        <v>20</v>
      </c>
      <c r="D25" s="2" t="s">
        <v>1</v>
      </c>
      <c r="E25" s="3">
        <v>42.923335399999999</v>
      </c>
      <c r="F25" s="4">
        <v>143.19719900000001</v>
      </c>
    </row>
    <row r="26" spans="1:6" ht="27.5">
      <c r="A26" s="1" t="s">
        <v>343</v>
      </c>
      <c r="B26" s="1" t="str" ph="1">
        <f t="shared" si="0"/>
        <v>あっけしかきりょうり</v>
      </c>
      <c r="C26" s="2" t="s">
        <v>21</v>
      </c>
      <c r="D26" s="2" t="s">
        <v>1</v>
      </c>
      <c r="E26" s="3">
        <v>43.051950599999998</v>
      </c>
      <c r="F26" s="4">
        <v>144.8473693</v>
      </c>
    </row>
    <row r="27" spans="1:6" ht="27.5">
      <c r="A27" s="1" t="s">
        <v>344</v>
      </c>
      <c r="B27" s="1" t="str" ph="1">
        <f t="shared" si="0"/>
        <v>らうすこんぶりょうり</v>
      </c>
      <c r="C27" s="2" t="s">
        <v>22</v>
      </c>
      <c r="D27" s="2" t="s">
        <v>1</v>
      </c>
      <c r="E27" s="3">
        <v>44.021878800000003</v>
      </c>
      <c r="F27" s="4">
        <v>145.18971289999999</v>
      </c>
    </row>
    <row r="28" spans="1:6" ht="27.5">
      <c r="A28" s="1" t="s">
        <v>345</v>
      </c>
      <c r="B28" s="1" t="str" ph="1">
        <f t="shared" si="0"/>
        <v>しれとこかいせん</v>
      </c>
      <c r="C28" s="2" t="s">
        <v>23</v>
      </c>
      <c r="D28" s="2" t="s">
        <v>1</v>
      </c>
      <c r="E28" s="3">
        <v>43.911476499999999</v>
      </c>
      <c r="F28" s="4">
        <v>144.67076510000001</v>
      </c>
    </row>
    <row r="29" spans="1:6" ht="27.5">
      <c r="A29" s="1" t="s">
        <v>346</v>
      </c>
      <c r="B29" s="1" t="str" ph="1">
        <f t="shared" si="0"/>
        <v>びえいかれー</v>
      </c>
      <c r="C29" s="2" t="s">
        <v>24</v>
      </c>
      <c r="D29" s="2" t="s">
        <v>1</v>
      </c>
      <c r="E29" s="3">
        <v>43.587426099999902</v>
      </c>
      <c r="F29" s="4">
        <v>142.4666158</v>
      </c>
    </row>
    <row r="30" spans="1:6" ht="27.5">
      <c r="A30" s="1" t="s">
        <v>347</v>
      </c>
      <c r="B30" s="1" t="str" ph="1">
        <f t="shared" si="0"/>
        <v>きたみやきにく</v>
      </c>
      <c r="C30" s="2" t="s">
        <v>19</v>
      </c>
      <c r="D30" s="2" t="s">
        <v>1</v>
      </c>
      <c r="E30" s="3">
        <v>43.8039761</v>
      </c>
      <c r="F30" s="4">
        <v>143.89578370000001</v>
      </c>
    </row>
    <row r="31" spans="1:6" ht="27.5">
      <c r="A31" s="1" t="s">
        <v>25</v>
      </c>
      <c r="B31" s="1" t="str" ph="1">
        <f t="shared" si="0"/>
        <v>すぱかつ</v>
      </c>
      <c r="C31" s="2" t="s">
        <v>17</v>
      </c>
      <c r="D31" s="2" t="s">
        <v>1</v>
      </c>
      <c r="E31" s="3">
        <v>42.984941300000003</v>
      </c>
      <c r="F31" s="4">
        <v>144.38180399999999</v>
      </c>
    </row>
    <row r="32" spans="1:6" ht="27.5">
      <c r="A32" s="1" t="s">
        <v>26</v>
      </c>
      <c r="B32" s="1" t="str" ph="1">
        <f t="shared" si="0"/>
        <v>あげいも</v>
      </c>
      <c r="C32" s="2" t="s">
        <v>27</v>
      </c>
      <c r="D32" s="2" t="s">
        <v>1</v>
      </c>
      <c r="E32" s="3">
        <v>42.547204099999902</v>
      </c>
      <c r="F32" s="4">
        <v>140.76632420000001</v>
      </c>
    </row>
    <row r="33" spans="1:6" ht="27.5">
      <c r="A33" s="1" t="s">
        <v>28</v>
      </c>
      <c r="B33" s="1" t="str" ph="1">
        <f t="shared" si="0"/>
        <v>らーめんさらだ</v>
      </c>
      <c r="C33" s="2" t="s">
        <v>0</v>
      </c>
      <c r="D33" s="2" t="s">
        <v>1</v>
      </c>
      <c r="E33" s="3">
        <v>43.061771299999997</v>
      </c>
      <c r="F33" s="4">
        <v>141.35445060000001</v>
      </c>
    </row>
    <row r="34" spans="1:6" ht="27.5">
      <c r="A34" s="1" t="s">
        <v>348</v>
      </c>
      <c r="B34" s="1" t="str" ph="1">
        <f t="shared" si="0"/>
        <v>びばいやきとり</v>
      </c>
      <c r="C34" s="2" t="s">
        <v>29</v>
      </c>
      <c r="D34" s="2" t="s">
        <v>1</v>
      </c>
      <c r="E34" s="3">
        <v>43.332832199999999</v>
      </c>
      <c r="F34" s="4">
        <v>141.85386170000001</v>
      </c>
    </row>
    <row r="35" spans="1:6" ht="27.5">
      <c r="A35" s="1" t="s">
        <v>349</v>
      </c>
      <c r="B35" s="1" t="str" ph="1">
        <f t="shared" si="0"/>
        <v>ゆうばりかれーそば</v>
      </c>
      <c r="C35" s="2" t="s">
        <v>30</v>
      </c>
      <c r="D35" s="2" t="s">
        <v>1</v>
      </c>
      <c r="E35" s="3">
        <v>43.056768099999999</v>
      </c>
      <c r="F35" s="4">
        <v>141.9739433</v>
      </c>
    </row>
    <row r="36" spans="1:6" ht="27.5">
      <c r="A36" s="1" t="s">
        <v>350</v>
      </c>
      <c r="B36" s="1" t="str" ph="1">
        <f t="shared" si="0"/>
        <v>おたるあんかけやきそば</v>
      </c>
      <c r="C36" s="2" t="s">
        <v>4</v>
      </c>
      <c r="D36" s="2" t="s">
        <v>1</v>
      </c>
      <c r="E36" s="3">
        <v>43.190237199999999</v>
      </c>
      <c r="F36" s="4">
        <v>140.99417199999999</v>
      </c>
    </row>
    <row r="37" spans="1:6" ht="27.5">
      <c r="A37" s="1" t="s">
        <v>351</v>
      </c>
      <c r="B37" s="1" t="str" ph="1">
        <f t="shared" si="0"/>
        <v>おおままぐろ</v>
      </c>
      <c r="C37" s="2" t="s">
        <v>31</v>
      </c>
      <c r="D37" s="2" t="s">
        <v>32</v>
      </c>
      <c r="E37" s="3">
        <v>41.526793400000003</v>
      </c>
      <c r="F37" s="4">
        <v>140.90749740000001</v>
      </c>
    </row>
    <row r="38" spans="1:6" ht="27.5">
      <c r="A38" s="1" t="s">
        <v>352</v>
      </c>
      <c r="B38" s="1" t="str" ph="1">
        <f t="shared" si="0"/>
        <v>はちのへせんべいじる</v>
      </c>
      <c r="C38" s="2" t="s">
        <v>33</v>
      </c>
      <c r="D38" s="2" t="s">
        <v>32</v>
      </c>
      <c r="E38" s="3">
        <v>40.5122055</v>
      </c>
      <c r="F38" s="4">
        <v>141.4882743</v>
      </c>
    </row>
    <row r="39" spans="1:6" ht="27.5">
      <c r="A39" s="1" t="s">
        <v>353</v>
      </c>
      <c r="B39" s="1" t="str" ph="1">
        <f t="shared" si="0"/>
        <v>かいやきみそ</v>
      </c>
      <c r="C39" s="2" t="s">
        <v>34</v>
      </c>
      <c r="D39" s="2" t="s">
        <v>32</v>
      </c>
      <c r="E39" s="3">
        <v>40.822219699999998</v>
      </c>
      <c r="F39" s="4">
        <v>140.74735240000001</v>
      </c>
    </row>
    <row r="40" spans="1:6" ht="27.5">
      <c r="A40" s="1" t="s">
        <v>354</v>
      </c>
      <c r="B40" s="1" t="str" ph="1">
        <f t="shared" si="0"/>
        <v>みそかれーぎゅうにゅうらーめん</v>
      </c>
      <c r="C40" s="2" t="s">
        <v>34</v>
      </c>
      <c r="D40" s="2" t="s">
        <v>32</v>
      </c>
      <c r="E40" s="3">
        <v>40.822219699999998</v>
      </c>
      <c r="F40" s="4">
        <v>140.74735240000001</v>
      </c>
    </row>
    <row r="41" spans="1:6" ht="27.5">
      <c r="A41" s="1" t="s">
        <v>355</v>
      </c>
      <c r="B41" s="1" t="str" ph="1">
        <f t="shared" si="0"/>
        <v>いちごに</v>
      </c>
      <c r="C41" s="2" t="s">
        <v>33</v>
      </c>
      <c r="D41" s="2" t="s">
        <v>32</v>
      </c>
      <c r="E41" s="3">
        <v>40.5122055</v>
      </c>
      <c r="F41" s="4">
        <v>141.4882743</v>
      </c>
    </row>
    <row r="42" spans="1:6" ht="27.5">
      <c r="A42" s="1" t="s">
        <v>356</v>
      </c>
      <c r="B42" s="1" t="str" ph="1">
        <f t="shared" si="0"/>
        <v>とわだばらやき</v>
      </c>
      <c r="C42" s="2" t="s">
        <v>35</v>
      </c>
      <c r="D42" s="2" t="s">
        <v>32</v>
      </c>
      <c r="E42" s="3">
        <v>40.612601099999999</v>
      </c>
      <c r="F42" s="4">
        <v>141.20693180000001</v>
      </c>
    </row>
    <row r="43" spans="1:6" ht="27.5">
      <c r="A43" s="1" t="s">
        <v>357</v>
      </c>
      <c r="B43" s="1" t="str" ph="1">
        <f t="shared" si="0"/>
        <v>くろいしつゆやきそば</v>
      </c>
      <c r="C43" s="2" t="s">
        <v>36</v>
      </c>
      <c r="D43" s="2" t="s">
        <v>32</v>
      </c>
      <c r="E43" s="3">
        <v>40.6426266</v>
      </c>
      <c r="F43" s="4">
        <v>140.59467190000001</v>
      </c>
    </row>
    <row r="44" spans="1:6" ht="27.5">
      <c r="A44" s="1" t="s">
        <v>358</v>
      </c>
      <c r="B44" s="1" t="str" ph="1">
        <f t="shared" si="0"/>
        <v>じゅうさんこしじみらーめん</v>
      </c>
      <c r="C44" s="2" t="s">
        <v>37</v>
      </c>
      <c r="D44" s="2" t="s">
        <v>32</v>
      </c>
      <c r="E44" s="3">
        <v>40.807693299999997</v>
      </c>
      <c r="F44" s="4">
        <v>140.44611560000001</v>
      </c>
    </row>
    <row r="45" spans="1:6" ht="27.5">
      <c r="A45" s="1" t="s">
        <v>359</v>
      </c>
      <c r="B45" s="1" t="str" ph="1">
        <f t="shared" si="0"/>
        <v>ひろさきなかみそらーめん</v>
      </c>
      <c r="C45" s="2" t="s">
        <v>38</v>
      </c>
      <c r="D45" s="2" t="s">
        <v>32</v>
      </c>
      <c r="E45" s="3">
        <v>40.603062600000001</v>
      </c>
      <c r="F45" s="4">
        <v>140.46405429999999</v>
      </c>
    </row>
    <row r="46" spans="1:6" ht="27.5">
      <c r="A46" s="1" t="s">
        <v>360</v>
      </c>
      <c r="B46" s="1" t="str" ph="1">
        <f t="shared" si="0"/>
        <v>ふかうらまぐろりょうり</v>
      </c>
      <c r="C46" s="2" t="s">
        <v>39</v>
      </c>
      <c r="D46" s="2" t="s">
        <v>32</v>
      </c>
      <c r="E46" s="3">
        <v>40.6478459</v>
      </c>
      <c r="F46" s="4">
        <v>139.92760620000001</v>
      </c>
    </row>
    <row r="47" spans="1:6" ht="27.5">
      <c r="A47" s="1" t="s">
        <v>361</v>
      </c>
      <c r="B47" s="1" t="str" ph="1">
        <f t="shared" si="0"/>
        <v>けのしる</v>
      </c>
      <c r="C47" s="2" t="s">
        <v>38</v>
      </c>
      <c r="D47" s="2" t="s">
        <v>32</v>
      </c>
      <c r="E47" s="3">
        <v>40.603062600000001</v>
      </c>
      <c r="F47" s="4">
        <v>140.46405429999999</v>
      </c>
    </row>
    <row r="48" spans="1:6" ht="27.5">
      <c r="A48" s="1" t="s">
        <v>362</v>
      </c>
      <c r="B48" s="1" t="str" ph="1">
        <f t="shared" si="0"/>
        <v>しじみかいやき</v>
      </c>
      <c r="C48" s="2" t="s">
        <v>37</v>
      </c>
      <c r="D48" s="2" t="s">
        <v>32</v>
      </c>
      <c r="E48" s="3">
        <v>40.807693299999997</v>
      </c>
      <c r="F48" s="4">
        <v>140.44611560000001</v>
      </c>
    </row>
    <row r="49" spans="1:6" ht="27.5">
      <c r="A49" s="1" t="s">
        <v>363</v>
      </c>
      <c r="B49" s="1" t="str" ph="1">
        <f t="shared" si="0"/>
        <v>わんこそば</v>
      </c>
      <c r="C49" s="2" t="s">
        <v>40</v>
      </c>
      <c r="D49" s="2" t="s">
        <v>41</v>
      </c>
      <c r="E49" s="3">
        <v>39.7019558</v>
      </c>
      <c r="F49" s="4">
        <v>141.1543303</v>
      </c>
    </row>
    <row r="50" spans="1:6" ht="27.5">
      <c r="A50" s="1" t="s">
        <v>364</v>
      </c>
      <c r="B50" s="1" t="str" ph="1">
        <f t="shared" si="0"/>
        <v>もりおかれいめん</v>
      </c>
      <c r="C50" s="2" t="s">
        <v>40</v>
      </c>
      <c r="D50" s="2" t="s">
        <v>41</v>
      </c>
      <c r="E50" s="3">
        <v>39.7019558</v>
      </c>
      <c r="F50" s="4">
        <v>141.1543303</v>
      </c>
    </row>
    <row r="51" spans="1:6" ht="27.5">
      <c r="A51" s="1" t="s">
        <v>365</v>
      </c>
      <c r="B51" s="1" t="str" ph="1">
        <f t="shared" si="0"/>
        <v>じゃじゃめん</v>
      </c>
      <c r="C51" s="2" t="s">
        <v>40</v>
      </c>
      <c r="D51" s="2" t="s">
        <v>41</v>
      </c>
      <c r="E51" s="3">
        <v>39.7019558</v>
      </c>
      <c r="F51" s="4">
        <v>141.1543303</v>
      </c>
    </row>
    <row r="52" spans="1:6" ht="27.5">
      <c r="A52" s="1" t="s">
        <v>366</v>
      </c>
      <c r="B52" s="1" t="str" ph="1">
        <f t="shared" si="0"/>
        <v>まえざわうしりょうり</v>
      </c>
      <c r="C52" s="2" t="s">
        <v>42</v>
      </c>
      <c r="D52" s="2" t="s">
        <v>41</v>
      </c>
      <c r="E52" s="3">
        <v>39.1444106</v>
      </c>
      <c r="F52" s="4">
        <v>141.13921529999999</v>
      </c>
    </row>
    <row r="53" spans="1:6" ht="27.5">
      <c r="A53" s="1" t="s">
        <v>367</v>
      </c>
      <c r="B53" s="1" t="str" ph="1">
        <f t="shared" si="0"/>
        <v>びんどん</v>
      </c>
      <c r="C53" s="2" t="s">
        <v>43</v>
      </c>
      <c r="D53" s="2" t="s">
        <v>41</v>
      </c>
      <c r="E53" s="3">
        <v>39.639464500000003</v>
      </c>
      <c r="F53" s="4">
        <v>141.94626109999999</v>
      </c>
    </row>
    <row r="54" spans="1:6" ht="27.5">
      <c r="A54" s="1" t="s">
        <v>368</v>
      </c>
      <c r="B54" s="1" t="str" ph="1">
        <f t="shared" si="0"/>
        <v>とおのじんぎすかん</v>
      </c>
      <c r="C54" s="2" t="s">
        <v>44</v>
      </c>
      <c r="D54" s="2" t="s">
        <v>41</v>
      </c>
      <c r="E54" s="3">
        <v>39.330661800000001</v>
      </c>
      <c r="F54" s="4">
        <v>141.53145119999999</v>
      </c>
    </row>
    <row r="55" spans="1:6" ht="27.5">
      <c r="A55" s="1" t="s">
        <v>369</v>
      </c>
      <c r="B55" s="1" t="str" ph="1">
        <f t="shared" si="0"/>
        <v>さんりくかいせんどん</v>
      </c>
      <c r="C55" s="2" t="s">
        <v>45</v>
      </c>
      <c r="D55" s="2" t="s">
        <v>41</v>
      </c>
      <c r="E55" s="3">
        <v>39.083251599999997</v>
      </c>
      <c r="F55" s="4">
        <v>141.70837800000001</v>
      </c>
    </row>
    <row r="56" spans="1:6" ht="27.5">
      <c r="A56" s="1" t="s">
        <v>370</v>
      </c>
      <c r="B56" s="1" t="str" ph="1">
        <f t="shared" si="0"/>
        <v>さんりくうにどん</v>
      </c>
      <c r="C56" s="2" t="s">
        <v>46</v>
      </c>
      <c r="D56" s="2" t="s">
        <v>41</v>
      </c>
      <c r="E56" s="3">
        <v>40.190461999999997</v>
      </c>
      <c r="F56" s="4">
        <v>141.77558429999999</v>
      </c>
    </row>
    <row r="57" spans="1:6" ht="27.5">
      <c r="A57" s="1" t="s">
        <v>371</v>
      </c>
      <c r="B57" s="1" t="str" ph="1">
        <f t="shared" si="0"/>
        <v>かまいしらーめん</v>
      </c>
      <c r="C57" s="2" t="s">
        <v>47</v>
      </c>
      <c r="D57" s="2" t="s">
        <v>41</v>
      </c>
      <c r="E57" s="3">
        <v>39.275804600000001</v>
      </c>
      <c r="F57" s="4">
        <v>141.8857275</v>
      </c>
    </row>
    <row r="58" spans="1:6" ht="27.5">
      <c r="A58" s="1" t="s">
        <v>372</v>
      </c>
      <c r="B58" s="1" t="str" ph="1">
        <f t="shared" si="0"/>
        <v>おおつちさんまりょうり</v>
      </c>
      <c r="C58" s="2" t="s">
        <v>48</v>
      </c>
      <c r="D58" s="2" t="s">
        <v>41</v>
      </c>
      <c r="E58" s="3">
        <v>39.358325299999997</v>
      </c>
      <c r="F58" s="4">
        <v>141.90053610000001</v>
      </c>
    </row>
    <row r="59" spans="1:6" ht="27.5">
      <c r="A59" s="1" t="s">
        <v>373</v>
      </c>
      <c r="B59" s="1" t="str" ph="1">
        <f t="shared" si="0"/>
        <v>もりおかほるもん</v>
      </c>
      <c r="C59" s="2" t="s">
        <v>40</v>
      </c>
      <c r="D59" s="2" t="s">
        <v>41</v>
      </c>
      <c r="E59" s="3">
        <v>39.7019558</v>
      </c>
      <c r="F59" s="4">
        <v>141.1543303</v>
      </c>
    </row>
    <row r="60" spans="1:6" ht="27.5">
      <c r="A60" s="1" t="s">
        <v>374</v>
      </c>
      <c r="B60" s="1" t="str" ph="1">
        <f t="shared" si="0"/>
        <v>ひっつみじる</v>
      </c>
      <c r="C60" s="2" t="s">
        <v>49</v>
      </c>
      <c r="D60" s="2" t="s">
        <v>41</v>
      </c>
      <c r="E60" s="3">
        <v>39.388625300000001</v>
      </c>
      <c r="F60" s="4">
        <v>141.1168998</v>
      </c>
    </row>
    <row r="61" spans="1:6" ht="27.5">
      <c r="A61" s="1" t="s">
        <v>375</v>
      </c>
      <c r="B61" s="1" t="str" ph="1">
        <f t="shared" si="0"/>
        <v>ぎゅうたん</v>
      </c>
      <c r="C61" s="2" t="s">
        <v>50</v>
      </c>
      <c r="D61" s="2" t="s">
        <v>51</v>
      </c>
      <c r="E61" s="3">
        <v>38.268194999999999</v>
      </c>
      <c r="F61" s="4">
        <v>140.869418</v>
      </c>
    </row>
    <row r="62" spans="1:6" ht="27.5">
      <c r="A62" s="1" t="s">
        <v>376</v>
      </c>
      <c r="B62" s="1" t="str" ph="1">
        <f t="shared" si="0"/>
        <v>せんだいうしりょうり</v>
      </c>
      <c r="C62" s="2" t="s">
        <v>50</v>
      </c>
      <c r="D62" s="2" t="s">
        <v>51</v>
      </c>
      <c r="E62" s="3">
        <v>38.268194999999999</v>
      </c>
      <c r="F62" s="4">
        <v>140.869418</v>
      </c>
    </row>
    <row r="63" spans="1:6" ht="27.5">
      <c r="A63" s="1" t="s">
        <v>377</v>
      </c>
      <c r="B63" s="1" t="str" ph="1">
        <f t="shared" si="0"/>
        <v>かきりょうり</v>
      </c>
      <c r="C63" s="2" t="s">
        <v>52</v>
      </c>
      <c r="D63" s="2" t="s">
        <v>51</v>
      </c>
      <c r="E63" s="3">
        <v>38.380190499999998</v>
      </c>
      <c r="F63" s="4">
        <v>141.06729300000001</v>
      </c>
    </row>
    <row r="64" spans="1:6" ht="27.5">
      <c r="A64" s="1" t="s">
        <v>377</v>
      </c>
      <c r="B64" s="1" t="str" ph="1">
        <f t="shared" si="0"/>
        <v>かきりょうり</v>
      </c>
      <c r="C64" s="2" t="s">
        <v>53</v>
      </c>
      <c r="D64" s="2" t="s">
        <v>51</v>
      </c>
      <c r="E64" s="3">
        <v>38.434331999999998</v>
      </c>
      <c r="F64" s="4">
        <v>141.30286820000001</v>
      </c>
    </row>
    <row r="65" spans="1:6" ht="27.5">
      <c r="A65" s="1" t="s">
        <v>377</v>
      </c>
      <c r="B65" s="1" t="str" ph="1">
        <f t="shared" si="0"/>
        <v>かきりょうり</v>
      </c>
      <c r="C65" s="2" t="s">
        <v>54</v>
      </c>
      <c r="D65" s="2" t="s">
        <v>51</v>
      </c>
      <c r="E65" s="3">
        <v>38.907640999999998</v>
      </c>
      <c r="F65" s="4">
        <v>141.5703316</v>
      </c>
    </row>
    <row r="66" spans="1:6" ht="27.5">
      <c r="A66" s="1" t="s">
        <v>381</v>
      </c>
      <c r="B66" s="1" t="str" ph="1">
        <f t="shared" ref="B66:B129" si="1">PHONETIC(A66)</f>
        <v>ずんだもち</v>
      </c>
      <c r="C66" s="2" t="s">
        <v>50</v>
      </c>
      <c r="D66" s="2" t="s">
        <v>51</v>
      </c>
      <c r="E66" s="3">
        <v>38.268194999999999</v>
      </c>
      <c r="F66" s="4">
        <v>140.869418</v>
      </c>
    </row>
    <row r="67" spans="1:6" ht="27.5">
      <c r="A67" s="1" t="s">
        <v>378</v>
      </c>
      <c r="B67" s="1" t="str" ph="1">
        <f t="shared" si="1"/>
        <v>はらこめし</v>
      </c>
      <c r="C67" s="2" t="s">
        <v>55</v>
      </c>
      <c r="D67" s="2" t="s">
        <v>51</v>
      </c>
      <c r="E67" s="3">
        <v>38.037800900000001</v>
      </c>
      <c r="F67" s="4">
        <v>140.85253470000001</v>
      </c>
    </row>
    <row r="68" spans="1:6" ht="27.5">
      <c r="A68" s="1" t="s">
        <v>379</v>
      </c>
      <c r="B68" s="1" t="str" ph="1">
        <f t="shared" si="1"/>
        <v>きむはるさばりょうり</v>
      </c>
      <c r="C68" s="2" t="s">
        <v>53</v>
      </c>
      <c r="D68" s="2" t="s">
        <v>51</v>
      </c>
      <c r="E68" s="3">
        <v>38.434331999999998</v>
      </c>
      <c r="F68" s="4">
        <v>141.30286820000001</v>
      </c>
    </row>
    <row r="69" spans="1:6" ht="27.5">
      <c r="A69" s="1" t="s">
        <v>380</v>
      </c>
      <c r="B69" s="1" t="str" ph="1">
        <f t="shared" si="1"/>
        <v>けせんぬまふかひれりょうり</v>
      </c>
      <c r="C69" s="2" t="s">
        <v>54</v>
      </c>
      <c r="D69" s="2" t="s">
        <v>51</v>
      </c>
      <c r="E69" s="3">
        <v>38.907640999999998</v>
      </c>
      <c r="F69" s="4">
        <v>141.5703316</v>
      </c>
    </row>
    <row r="70" spans="1:6" ht="27.5">
      <c r="A70" s="1" t="s">
        <v>382</v>
      </c>
      <c r="B70" s="1" t="str" ph="1">
        <f t="shared" si="1"/>
        <v>しおがますし</v>
      </c>
      <c r="C70" s="2" t="s">
        <v>56</v>
      </c>
      <c r="D70" s="2" t="s">
        <v>51</v>
      </c>
      <c r="E70" s="3">
        <v>38.314369999999997</v>
      </c>
      <c r="F70" s="4">
        <v>141.0220607</v>
      </c>
    </row>
    <row r="71" spans="1:6" ht="27.5">
      <c r="A71" s="1" t="s">
        <v>383</v>
      </c>
      <c r="B71" s="1" t="str" ph="1">
        <f t="shared" si="1"/>
        <v>けせんぬまかつおりょうり</v>
      </c>
      <c r="C71" s="2" t="s">
        <v>54</v>
      </c>
      <c r="D71" s="2" t="s">
        <v>51</v>
      </c>
      <c r="E71" s="3">
        <v>38.907640999999998</v>
      </c>
      <c r="F71" s="4">
        <v>141.5703316</v>
      </c>
    </row>
    <row r="72" spans="1:6" ht="27.5">
      <c r="A72" s="1" t="s">
        <v>384</v>
      </c>
      <c r="B72" s="1" t="str" ph="1">
        <f t="shared" si="1"/>
        <v>ささかまぼこ</v>
      </c>
      <c r="C72" s="2" t="s">
        <v>50</v>
      </c>
      <c r="D72" s="2" t="s">
        <v>51</v>
      </c>
      <c r="E72" s="3">
        <v>38.268194999999999</v>
      </c>
      <c r="F72" s="4">
        <v>140.869418</v>
      </c>
    </row>
    <row r="73" spans="1:6" ht="27.5">
      <c r="A73" s="1" t="s">
        <v>385</v>
      </c>
      <c r="B73" s="1" t="str" ph="1">
        <f t="shared" si="1"/>
        <v>せんだいまーぼやきそば</v>
      </c>
      <c r="C73" s="2" t="s">
        <v>50</v>
      </c>
      <c r="D73" s="2" t="s">
        <v>51</v>
      </c>
      <c r="E73" s="3">
        <v>38.268194999999999</v>
      </c>
      <c r="F73" s="4">
        <v>140.869418</v>
      </c>
    </row>
    <row r="74" spans="1:6" ht="27.5">
      <c r="A74" s="1" t="s">
        <v>386</v>
      </c>
      <c r="B74" s="1" t="str" ph="1">
        <f t="shared" si="1"/>
        <v>しらいしうーめん</v>
      </c>
      <c r="C74" s="2" t="s">
        <v>57</v>
      </c>
      <c r="D74" s="2" t="s">
        <v>51</v>
      </c>
      <c r="E74" s="3">
        <v>38.002262199999997</v>
      </c>
      <c r="F74" s="4">
        <v>140.61995450000001</v>
      </c>
    </row>
    <row r="75" spans="1:6" ht="27.5">
      <c r="A75" s="1" t="s">
        <v>387</v>
      </c>
      <c r="B75" s="1" t="str" ph="1">
        <f t="shared" si="1"/>
        <v>きりたんぽなべ</v>
      </c>
      <c r="C75" s="2" t="s">
        <v>58</v>
      </c>
      <c r="D75" s="2" t="s">
        <v>59</v>
      </c>
      <c r="E75" s="3">
        <v>40.2714146</v>
      </c>
      <c r="F75" s="4">
        <v>140.5641387</v>
      </c>
    </row>
    <row r="76" spans="1:6" ht="27.5">
      <c r="A76" s="1" t="s">
        <v>388</v>
      </c>
      <c r="B76" s="1" t="str" ph="1">
        <f t="shared" si="1"/>
        <v>いなにわうどん</v>
      </c>
      <c r="C76" s="2" t="s">
        <v>60</v>
      </c>
      <c r="D76" s="2" t="s">
        <v>59</v>
      </c>
      <c r="E76" s="3">
        <v>39.164387699999999</v>
      </c>
      <c r="F76" s="4">
        <v>140.4957009</v>
      </c>
    </row>
    <row r="77" spans="1:6" ht="27.5">
      <c r="A77" s="1" t="s">
        <v>389</v>
      </c>
      <c r="B77" s="1" t="str" ph="1">
        <f t="shared" si="1"/>
        <v>よこてやきそば</v>
      </c>
      <c r="C77" s="2" t="s">
        <v>61</v>
      </c>
      <c r="D77" s="2" t="s">
        <v>59</v>
      </c>
      <c r="E77" s="3">
        <v>39.313828299999997</v>
      </c>
      <c r="F77" s="4">
        <v>140.56658780000001</v>
      </c>
    </row>
    <row r="78" spans="1:6" ht="27.5">
      <c r="A78" s="1" t="s">
        <v>390</v>
      </c>
      <c r="B78" s="1" t="str" ph="1">
        <f t="shared" si="1"/>
        <v>ひないじどりりょうり</v>
      </c>
      <c r="C78" s="2" t="s">
        <v>58</v>
      </c>
      <c r="D78" s="2" t="s">
        <v>59</v>
      </c>
      <c r="E78" s="3">
        <v>40.2714146</v>
      </c>
      <c r="F78" s="4">
        <v>140.5641387</v>
      </c>
    </row>
    <row r="79" spans="1:6" ht="27.5">
      <c r="A79" s="1" t="s">
        <v>391</v>
      </c>
      <c r="B79" s="1" t="str" ph="1">
        <f t="shared" si="1"/>
        <v>よこてほるもん</v>
      </c>
      <c r="C79" s="2" t="s">
        <v>61</v>
      </c>
      <c r="D79" s="2" t="s">
        <v>59</v>
      </c>
      <c r="E79" s="3">
        <v>39.313828299999997</v>
      </c>
      <c r="F79" s="4">
        <v>140.56658780000001</v>
      </c>
    </row>
    <row r="80" spans="1:6" ht="27.5">
      <c r="A80" s="1" t="s" ph="1">
        <v>392</v>
      </c>
      <c r="B80" s="1" t="str" ph="1">
        <f t="shared" si="1"/>
        <v>じゅうもんじらーめん</v>
      </c>
      <c r="C80" s="2" t="s">
        <v>61</v>
      </c>
      <c r="D80" s="2" t="s">
        <v>59</v>
      </c>
      <c r="E80" s="3">
        <v>39.313828299999997</v>
      </c>
      <c r="F80" s="4">
        <v>140.56658780000001</v>
      </c>
    </row>
    <row r="81" spans="1:6" ht="27.5">
      <c r="A81" s="1" t="s">
        <v>393</v>
      </c>
      <c r="B81" s="1" t="str" ph="1">
        <f t="shared" si="1"/>
        <v>おがはたはたりょうり</v>
      </c>
      <c r="C81" s="2" t="s">
        <v>62</v>
      </c>
      <c r="D81" s="2" t="s">
        <v>59</v>
      </c>
      <c r="E81" s="3">
        <v>39.886908599999998</v>
      </c>
      <c r="F81" s="4">
        <v>139.84760790000001</v>
      </c>
    </row>
    <row r="82" spans="1:6" ht="27.5">
      <c r="A82" s="1" t="s">
        <v>394</v>
      </c>
      <c r="B82" s="1" t="str" ph="1">
        <f t="shared" si="1"/>
        <v>しょっつるなべ</v>
      </c>
      <c r="C82" s="2" t="s">
        <v>62</v>
      </c>
      <c r="D82" s="2" t="s">
        <v>59</v>
      </c>
      <c r="E82" s="3">
        <v>39.886908599999998</v>
      </c>
      <c r="F82" s="4">
        <v>139.84760790000001</v>
      </c>
    </row>
    <row r="83" spans="1:6" ht="27.5">
      <c r="A83" s="1" t="s">
        <v>395</v>
      </c>
      <c r="B83" s="1" t="str" ph="1">
        <f t="shared" si="1"/>
        <v>いもに</v>
      </c>
      <c r="C83" s="2" t="s">
        <v>63</v>
      </c>
      <c r="D83" s="2" t="s">
        <v>64</v>
      </c>
      <c r="E83" s="3">
        <v>38.245963400000001</v>
      </c>
      <c r="F83" s="4">
        <v>140.33509670000001</v>
      </c>
    </row>
    <row r="84" spans="1:6" ht="27.5">
      <c r="A84" s="1" t="s">
        <v>396</v>
      </c>
      <c r="B84" s="1" t="str" ph="1">
        <f t="shared" si="1"/>
        <v>よねざわぎゅうりょうり</v>
      </c>
      <c r="C84" s="2" t="s">
        <v>65</v>
      </c>
      <c r="D84" s="2" t="s">
        <v>64</v>
      </c>
      <c r="E84" s="3">
        <v>37.9223201</v>
      </c>
      <c r="F84" s="4">
        <v>140.11674450000001</v>
      </c>
    </row>
    <row r="85" spans="1:6" ht="27.5">
      <c r="A85" s="1" t="s">
        <v>397</v>
      </c>
      <c r="B85" s="1" t="str" ph="1">
        <f t="shared" si="1"/>
        <v>ひやしらーめん</v>
      </c>
      <c r="C85" s="2" t="s">
        <v>63</v>
      </c>
      <c r="D85" s="2" t="s">
        <v>64</v>
      </c>
      <c r="E85" s="3">
        <v>38.245963400000001</v>
      </c>
      <c r="F85" s="4">
        <v>140.33509670000001</v>
      </c>
    </row>
    <row r="86" spans="1:6" ht="27.5">
      <c r="A86" s="1" t="s">
        <v>398</v>
      </c>
      <c r="B86" s="1" t="str" ph="1">
        <f t="shared" si="1"/>
        <v>どんどんやき</v>
      </c>
      <c r="C86" s="2" t="s">
        <v>63</v>
      </c>
      <c r="D86" s="2" t="s">
        <v>64</v>
      </c>
      <c r="E86" s="3">
        <v>38.245963400000001</v>
      </c>
      <c r="F86" s="4">
        <v>140.33509670000001</v>
      </c>
    </row>
    <row r="87" spans="1:6" ht="27.5">
      <c r="A87" s="1" t="s">
        <v>399</v>
      </c>
      <c r="B87" s="1" t="str" ph="1">
        <f t="shared" si="1"/>
        <v>さかたわんたんめん</v>
      </c>
      <c r="C87" s="2" t="s">
        <v>66</v>
      </c>
      <c r="D87" s="2" t="s">
        <v>64</v>
      </c>
      <c r="E87" s="3">
        <v>38.914780899999997</v>
      </c>
      <c r="F87" s="4">
        <v>139.83664350000001</v>
      </c>
    </row>
    <row r="88" spans="1:6" ht="27.5">
      <c r="A88" s="1" t="s">
        <v>400</v>
      </c>
      <c r="B88" s="1" t="str" ph="1">
        <f t="shared" si="1"/>
        <v>しょうないはまてんねんいわかきりょうり</v>
      </c>
      <c r="C88" s="2" t="s">
        <v>67</v>
      </c>
      <c r="D88" s="2" t="s">
        <v>64</v>
      </c>
      <c r="E88" s="3">
        <v>38.727197199999999</v>
      </c>
      <c r="F88" s="4">
        <v>139.82674220000001</v>
      </c>
    </row>
    <row r="89" spans="1:6" ht="27.5">
      <c r="A89" s="1" t="s">
        <v>401</v>
      </c>
      <c r="B89" s="1" t="str" ph="1">
        <f t="shared" si="1"/>
        <v>あかゆからみそらーめん</v>
      </c>
      <c r="C89" s="2" t="s">
        <v>68</v>
      </c>
      <c r="D89" s="2" t="s">
        <v>64</v>
      </c>
      <c r="E89" s="3">
        <v>32.990729899999998</v>
      </c>
      <c r="F89" s="4">
        <v>112.52851</v>
      </c>
    </row>
    <row r="90" spans="1:6" ht="27.5">
      <c r="A90" s="1" t="s">
        <v>402</v>
      </c>
      <c r="B90" s="1" t="str" ph="1">
        <f t="shared" si="1"/>
        <v>よねざわぎゅうころっけ（たべあるききょう）</v>
      </c>
      <c r="C90" s="2" t="s">
        <v>65</v>
      </c>
      <c r="D90" s="2" t="s">
        <v>64</v>
      </c>
      <c r="E90" s="3">
        <v>37.9223201</v>
      </c>
      <c r="F90" s="4">
        <v>140.11674450000001</v>
      </c>
    </row>
    <row r="91" spans="1:6" ht="27.5">
      <c r="A91" s="1" t="s">
        <v>403</v>
      </c>
      <c r="B91" s="1" t="str" ph="1">
        <f t="shared" si="1"/>
        <v>たまこんにゃく</v>
      </c>
      <c r="C91" s="2" t="s">
        <v>63</v>
      </c>
      <c r="D91" s="2" t="s">
        <v>64</v>
      </c>
      <c r="E91" s="3">
        <v>38.245963400000001</v>
      </c>
      <c r="F91" s="4">
        <v>140.33509670000001</v>
      </c>
    </row>
    <row r="92" spans="1:6" ht="27.5">
      <c r="A92" s="1" t="s">
        <v>404</v>
      </c>
      <c r="B92" s="1" t="str" ph="1">
        <f t="shared" si="1"/>
        <v>とりちゅうか</v>
      </c>
      <c r="C92" s="2" t="s">
        <v>69</v>
      </c>
      <c r="D92" s="2" t="s">
        <v>64</v>
      </c>
      <c r="E92" s="3">
        <v>38.3625629</v>
      </c>
      <c r="F92" s="4">
        <v>140.37702189999999</v>
      </c>
    </row>
    <row r="93" spans="1:6" ht="27.5">
      <c r="A93" s="1" t="s">
        <v>405</v>
      </c>
      <c r="B93" s="1" t="str" ph="1">
        <f t="shared" si="1"/>
        <v>きたかたらーめん</v>
      </c>
      <c r="C93" s="2" t="s">
        <v>70</v>
      </c>
      <c r="D93" s="2" t="s">
        <v>71</v>
      </c>
      <c r="E93" s="3">
        <v>37.651304799999998</v>
      </c>
      <c r="F93" s="4">
        <v>139.8746281</v>
      </c>
    </row>
    <row r="94" spans="1:6" ht="27.5">
      <c r="A94" s="1" t="s">
        <v>406</v>
      </c>
      <c r="B94" s="1" t="str" ph="1">
        <f t="shared" si="1"/>
        <v>そーすかつどん</v>
      </c>
      <c r="C94" s="2" t="s">
        <v>72</v>
      </c>
      <c r="D94" s="2" t="s">
        <v>71</v>
      </c>
      <c r="E94" s="3">
        <v>37.489982699999999</v>
      </c>
      <c r="F94" s="4">
        <v>139.9277486</v>
      </c>
    </row>
    <row r="95" spans="1:6" ht="27.5">
      <c r="A95" s="1" t="s">
        <v>407</v>
      </c>
      <c r="B95" s="1" t="str" ph="1">
        <f t="shared" si="1"/>
        <v>えんばんぎょうざ</v>
      </c>
      <c r="C95" s="2" t="s">
        <v>73</v>
      </c>
      <c r="D95" s="2" t="s">
        <v>71</v>
      </c>
      <c r="E95" s="3">
        <v>37.7607991</v>
      </c>
      <c r="F95" s="4">
        <v>140.47478559999999</v>
      </c>
    </row>
    <row r="96" spans="1:6" ht="27.5">
      <c r="A96" s="1" t="s">
        <v>408</v>
      </c>
      <c r="B96" s="1" t="str" ph="1">
        <f t="shared" si="1"/>
        <v>なみえやきそば</v>
      </c>
      <c r="C96" s="2" t="s">
        <v>74</v>
      </c>
      <c r="D96" s="2" t="s">
        <v>71</v>
      </c>
      <c r="E96" s="3">
        <v>37.495473199999999</v>
      </c>
      <c r="F96" s="4">
        <v>141.00171950000001</v>
      </c>
    </row>
    <row r="97" spans="1:6" ht="27.5">
      <c r="A97" s="1" t="s">
        <v>409</v>
      </c>
      <c r="B97" s="1" t="str" ph="1">
        <f t="shared" si="1"/>
        <v>しらかわらーめん</v>
      </c>
      <c r="C97" s="2" t="s">
        <v>75</v>
      </c>
      <c r="D97" s="2" t="s">
        <v>71</v>
      </c>
      <c r="E97" s="3">
        <v>37.126614500000002</v>
      </c>
      <c r="F97" s="4">
        <v>140.21101400000001</v>
      </c>
    </row>
    <row r="98" spans="1:6" ht="27.5">
      <c r="A98" s="1" t="s">
        <v>410</v>
      </c>
      <c r="B98" s="1" t="str" ph="1">
        <f t="shared" si="1"/>
        <v>あいづらーめん</v>
      </c>
      <c r="C98" s="2" t="s">
        <v>72</v>
      </c>
      <c r="D98" s="2" t="s">
        <v>71</v>
      </c>
      <c r="E98" s="3">
        <v>37.489982699999999</v>
      </c>
      <c r="F98" s="4">
        <v>139.9277486</v>
      </c>
    </row>
    <row r="99" spans="1:6" ht="27.5">
      <c r="A99" s="1" t="s">
        <v>411</v>
      </c>
      <c r="B99" s="1" t="str" ph="1">
        <f t="shared" si="1"/>
        <v>こおりやまぶらっく</v>
      </c>
      <c r="C99" s="2" t="s">
        <v>76</v>
      </c>
      <c r="D99" s="2" t="s">
        <v>71</v>
      </c>
      <c r="E99" s="3">
        <v>37.400477599999903</v>
      </c>
      <c r="F99" s="4">
        <v>140.35968220000001</v>
      </c>
    </row>
    <row r="100" spans="1:6" ht="27.5">
      <c r="A100" s="1" t="s">
        <v>412</v>
      </c>
      <c r="B100" s="1" t="str" ph="1">
        <f t="shared" si="1"/>
        <v>あいづこづゆ</v>
      </c>
      <c r="C100" s="2" t="s">
        <v>72</v>
      </c>
      <c r="D100" s="2" t="s">
        <v>71</v>
      </c>
      <c r="E100" s="3">
        <v>37.489982699999999</v>
      </c>
      <c r="F100" s="4">
        <v>139.9277486</v>
      </c>
    </row>
    <row r="101" spans="1:6" ht="27.5">
      <c r="A101" s="1" t="s">
        <v>413</v>
      </c>
      <c r="B101" s="1" t="str" ph="1">
        <f t="shared" si="1"/>
        <v>いかにんじん</v>
      </c>
      <c r="C101" s="2" t="s">
        <v>73</v>
      </c>
      <c r="D101" s="2" t="s">
        <v>71</v>
      </c>
      <c r="E101" s="3">
        <v>37.7607991</v>
      </c>
      <c r="F101" s="4">
        <v>140.47478559999999</v>
      </c>
    </row>
    <row r="102" spans="1:6" ht="27.5">
      <c r="A102" s="1" t="s">
        <v>414</v>
      </c>
      <c r="B102" s="1" t="str" ph="1">
        <f t="shared" si="1"/>
        <v>あいづばさし</v>
      </c>
      <c r="C102" s="2" t="s">
        <v>72</v>
      </c>
      <c r="D102" s="2" t="s">
        <v>71</v>
      </c>
      <c r="E102" s="3">
        <v>37.489982699999999</v>
      </c>
      <c r="F102" s="4">
        <v>139.9277486</v>
      </c>
    </row>
    <row r="103" spans="1:6" ht="27.5">
      <c r="A103" s="1" t="s">
        <v>415</v>
      </c>
      <c r="B103" s="1" t="str" ph="1">
        <f t="shared" si="1"/>
        <v>あんこうなべ</v>
      </c>
      <c r="C103" s="2" t="s">
        <v>77</v>
      </c>
      <c r="D103" s="2" t="s">
        <v>78</v>
      </c>
      <c r="E103" s="3">
        <v>36.801915000000001</v>
      </c>
      <c r="F103" s="4">
        <v>140.75104479999999</v>
      </c>
    </row>
    <row r="104" spans="1:6" ht="27.5">
      <c r="A104" s="1" t="s">
        <v>415</v>
      </c>
      <c r="B104" s="1" t="str" ph="1">
        <f t="shared" si="1"/>
        <v>あんこうなべ</v>
      </c>
      <c r="C104" s="2" t="s">
        <v>79</v>
      </c>
      <c r="D104" s="2" t="s">
        <v>78</v>
      </c>
      <c r="E104" s="3">
        <v>36.313398499999998</v>
      </c>
      <c r="F104" s="4">
        <v>140.57487889999999</v>
      </c>
    </row>
    <row r="105" spans="1:6" ht="27.5">
      <c r="A105" s="1" t="s">
        <v>416</v>
      </c>
      <c r="B105" s="1" t="str" ph="1">
        <f t="shared" si="1"/>
        <v>ひたちうしりょうり</v>
      </c>
      <c r="C105" s="2" t="s">
        <v>80</v>
      </c>
      <c r="D105" s="2" t="s">
        <v>78</v>
      </c>
      <c r="E105" s="3">
        <v>36.365876399999998</v>
      </c>
      <c r="F105" s="4">
        <v>140.47137230000001</v>
      </c>
    </row>
    <row r="106" spans="1:6" ht="27.5">
      <c r="A106" s="1" t="s">
        <v>417</v>
      </c>
      <c r="B106" s="1" t="str" ph="1">
        <f t="shared" si="1"/>
        <v>なっとうりょうり</v>
      </c>
      <c r="C106" s="2" t="s">
        <v>80</v>
      </c>
      <c r="D106" s="2" t="s">
        <v>78</v>
      </c>
      <c r="E106" s="3">
        <v>36.365876399999998</v>
      </c>
      <c r="F106" s="4">
        <v>140.47137230000001</v>
      </c>
    </row>
    <row r="107" spans="1:6" ht="27.5">
      <c r="A107" s="1" t="s">
        <v>418</v>
      </c>
      <c r="B107" s="1" t="str" ph="1">
        <f t="shared" si="1"/>
        <v>ひたちあきそば</v>
      </c>
      <c r="C107" s="2" t="s">
        <v>81</v>
      </c>
      <c r="D107" s="2" t="s">
        <v>78</v>
      </c>
      <c r="E107" s="3">
        <v>36.538248600000003</v>
      </c>
      <c r="F107" s="4">
        <v>140.5307574</v>
      </c>
    </row>
    <row r="108" spans="1:6" ht="27.5">
      <c r="A108" s="1" t="s">
        <v>419</v>
      </c>
      <c r="B108" s="1" t="str" ph="1">
        <f t="shared" si="1"/>
        <v>しらすどん</v>
      </c>
      <c r="C108" s="2" t="s">
        <v>79</v>
      </c>
      <c r="D108" s="2" t="s">
        <v>78</v>
      </c>
      <c r="E108" s="3">
        <v>36.313398499999998</v>
      </c>
      <c r="F108" s="4">
        <v>140.57487889999999</v>
      </c>
    </row>
    <row r="109" spans="1:6" ht="27.5">
      <c r="A109" s="1" t="s">
        <v>420</v>
      </c>
      <c r="B109" s="1" t="str" ph="1">
        <f t="shared" si="1"/>
        <v>かしまなだはまぐりりょうり</v>
      </c>
      <c r="C109" s="2" t="s">
        <v>82</v>
      </c>
      <c r="D109" s="2" t="s">
        <v>78</v>
      </c>
      <c r="E109" s="3">
        <v>35.965683499999997</v>
      </c>
      <c r="F109" s="4">
        <v>140.64479370000001</v>
      </c>
    </row>
    <row r="110" spans="1:6" ht="27.5">
      <c r="A110" s="1" t="s">
        <v>421</v>
      </c>
      <c r="B110" s="1" t="str" ph="1">
        <f t="shared" si="1"/>
        <v>すたみならーめん</v>
      </c>
      <c r="C110" s="2" t="s">
        <v>83</v>
      </c>
      <c r="D110" s="2" t="s">
        <v>78</v>
      </c>
      <c r="E110" s="3">
        <v>36.396650600000001</v>
      </c>
      <c r="F110" s="4">
        <v>140.53479340000001</v>
      </c>
    </row>
    <row r="111" spans="1:6" ht="27.5">
      <c r="A111" s="1" t="s">
        <v>422</v>
      </c>
      <c r="B111" s="1" t="str" ph="1">
        <f t="shared" si="1"/>
        <v>しらすぴざ</v>
      </c>
      <c r="C111" s="2" t="s">
        <v>79</v>
      </c>
      <c r="D111" s="2" t="s">
        <v>78</v>
      </c>
      <c r="E111" s="3">
        <v>36.313398499999998</v>
      </c>
      <c r="F111" s="4">
        <v>140.57487889999999</v>
      </c>
    </row>
    <row r="112" spans="1:6" ht="27.5">
      <c r="A112" s="1" t="s">
        <v>423</v>
      </c>
      <c r="B112" s="1" t="str" ph="1">
        <f t="shared" si="1"/>
        <v>おくくじしゃもりょうり</v>
      </c>
      <c r="C112" s="2" t="s">
        <v>84</v>
      </c>
      <c r="D112" s="2" t="s">
        <v>78</v>
      </c>
      <c r="E112" s="3">
        <v>36.768085499999998</v>
      </c>
      <c r="F112" s="4">
        <v>140.35521610000001</v>
      </c>
    </row>
    <row r="113" spans="1:6" ht="27.5">
      <c r="A113" s="1" t="s">
        <v>424</v>
      </c>
      <c r="B113" s="1" t="str" ph="1">
        <f t="shared" si="1"/>
        <v>うつのみやぎょうざ</v>
      </c>
      <c r="C113" s="2" t="s">
        <v>85</v>
      </c>
      <c r="D113" s="2" t="s">
        <v>86</v>
      </c>
      <c r="E113" s="3">
        <v>36.555074500000003</v>
      </c>
      <c r="F113" s="4">
        <v>139.88262090000001</v>
      </c>
    </row>
    <row r="114" spans="1:6" ht="27.5">
      <c r="A114" s="1" t="s">
        <v>425</v>
      </c>
      <c r="B114" s="1" t="str" ph="1">
        <f t="shared" si="1"/>
        <v>うつのみややきそば</v>
      </c>
      <c r="C114" s="2" t="s">
        <v>85</v>
      </c>
      <c r="D114" s="2" t="s">
        <v>86</v>
      </c>
      <c r="E114" s="3">
        <v>36.555074500000003</v>
      </c>
      <c r="F114" s="4">
        <v>139.88262090000001</v>
      </c>
    </row>
    <row r="115" spans="1:6" ht="27.5">
      <c r="A115" s="1" t="s">
        <v>426</v>
      </c>
      <c r="B115" s="1" t="str" ph="1">
        <f t="shared" si="1"/>
        <v>さのらーめん</v>
      </c>
      <c r="C115" s="2" t="s">
        <v>87</v>
      </c>
      <c r="D115" s="2" t="s">
        <v>86</v>
      </c>
      <c r="E115" s="3">
        <v>36.314390799999998</v>
      </c>
      <c r="F115" s="4">
        <v>139.57839150000001</v>
      </c>
    </row>
    <row r="116" spans="1:6" ht="27.5">
      <c r="A116" s="1" t="s">
        <v>427</v>
      </c>
      <c r="B116" s="1" t="str" ph="1">
        <f t="shared" si="1"/>
        <v>れもんぎゅうにゅう</v>
      </c>
      <c r="C116" s="2" t="s">
        <v>85</v>
      </c>
      <c r="D116" s="2" t="s">
        <v>86</v>
      </c>
      <c r="E116" s="3">
        <v>36.555074500000003</v>
      </c>
      <c r="F116" s="4">
        <v>139.88262090000001</v>
      </c>
    </row>
    <row r="117" spans="1:6" ht="27.5">
      <c r="A117" s="1" t="s">
        <v>428</v>
      </c>
      <c r="B117" s="1" t="str" ph="1">
        <f t="shared" si="1"/>
        <v>とちぎわぎゅうりょうり</v>
      </c>
      <c r="C117" s="2" t="s">
        <v>88</v>
      </c>
      <c r="D117" s="2" t="s">
        <v>86</v>
      </c>
      <c r="E117" s="3">
        <v>36.961685699999997</v>
      </c>
      <c r="F117" s="4">
        <v>140.0460727</v>
      </c>
    </row>
    <row r="118" spans="1:6" ht="27.5">
      <c r="A118" s="1" t="s">
        <v>429</v>
      </c>
      <c r="B118" s="1" t="str" ph="1">
        <f t="shared" si="1"/>
        <v>なすこうげんすてーき</v>
      </c>
      <c r="C118" s="2" t="s">
        <v>89</v>
      </c>
      <c r="D118" s="2" t="s">
        <v>86</v>
      </c>
      <c r="E118" s="3">
        <v>37.019782499999998</v>
      </c>
      <c r="F118" s="4">
        <v>140.12098689999999</v>
      </c>
    </row>
    <row r="119" spans="1:6" ht="27.5">
      <c r="A119" s="1" t="s">
        <v>430</v>
      </c>
      <c r="B119" s="1" t="str" ph="1">
        <f t="shared" si="1"/>
        <v>なすこうげんちーずりょうり</v>
      </c>
      <c r="C119" s="2" t="s">
        <v>89</v>
      </c>
      <c r="D119" s="2" t="s">
        <v>86</v>
      </c>
      <c r="E119" s="3">
        <v>37.019782499999998</v>
      </c>
      <c r="F119" s="4">
        <v>140.12098689999999</v>
      </c>
    </row>
    <row r="120" spans="1:6" ht="27.5">
      <c r="A120" s="1" t="s">
        <v>431</v>
      </c>
      <c r="B120" s="1" t="str" ph="1">
        <f t="shared" si="1"/>
        <v>にっこうゆばりょうり</v>
      </c>
      <c r="C120" s="2" t="s">
        <v>90</v>
      </c>
      <c r="D120" s="2" t="s">
        <v>86</v>
      </c>
      <c r="E120" s="3">
        <v>36.719898700000002</v>
      </c>
      <c r="F120" s="4">
        <v>139.6982361</v>
      </c>
    </row>
    <row r="121" spans="1:6" ht="27.5">
      <c r="A121" s="1" t="s">
        <v>432</v>
      </c>
      <c r="B121" s="1" t="str" ph="1">
        <f t="shared" si="1"/>
        <v>みずさわうどん</v>
      </c>
      <c r="C121" s="2" t="s">
        <v>91</v>
      </c>
      <c r="D121" s="2" t="s">
        <v>92</v>
      </c>
      <c r="E121" s="3">
        <v>36.498194699999999</v>
      </c>
      <c r="F121" s="4">
        <v>138.91658839999999</v>
      </c>
    </row>
    <row r="122" spans="1:6" ht="27.5">
      <c r="A122" s="1" t="s">
        <v>433</v>
      </c>
      <c r="B122" s="1" t="str" ph="1">
        <f t="shared" si="1"/>
        <v>やきまんじゅう</v>
      </c>
      <c r="C122" s="2" t="s">
        <v>93</v>
      </c>
      <c r="D122" s="2" t="s">
        <v>92</v>
      </c>
      <c r="E122" s="3">
        <v>36.389466900000002</v>
      </c>
      <c r="F122" s="4">
        <v>139.0634134</v>
      </c>
    </row>
    <row r="123" spans="1:6" ht="27.5">
      <c r="A123" s="1" t="s">
        <v>434</v>
      </c>
      <c r="B123" s="1" t="str" ph="1">
        <f t="shared" si="1"/>
        <v>たかさきぱすた</v>
      </c>
      <c r="C123" s="2" t="s">
        <v>94</v>
      </c>
      <c r="D123" s="2" t="s">
        <v>92</v>
      </c>
      <c r="E123" s="3">
        <v>36.322069200000001</v>
      </c>
      <c r="F123" s="4">
        <v>139.00335759999999</v>
      </c>
    </row>
    <row r="124" spans="1:6" ht="27.5">
      <c r="A124" s="1" t="s">
        <v>435</v>
      </c>
      <c r="B124" s="1" t="str" ph="1">
        <f t="shared" si="1"/>
        <v>くさつおんせんゆもみりょうりけい</v>
      </c>
      <c r="C124" s="2" t="s">
        <v>95</v>
      </c>
      <c r="D124" s="2" t="s">
        <v>92</v>
      </c>
      <c r="E124" s="3">
        <v>36.620718099999998</v>
      </c>
      <c r="F124" s="4">
        <v>138.59609449999999</v>
      </c>
    </row>
    <row r="125" spans="1:6" ht="27.5">
      <c r="A125" s="1" t="s">
        <v>436</v>
      </c>
      <c r="B125" s="1" t="str" ph="1">
        <f t="shared" si="1"/>
        <v>じょうしゅうもつに</v>
      </c>
      <c r="C125" s="2" t="s">
        <v>91</v>
      </c>
      <c r="D125" s="2" t="s">
        <v>92</v>
      </c>
      <c r="E125" s="3">
        <v>36.498194699999999</v>
      </c>
      <c r="F125" s="4">
        <v>138.91658839999999</v>
      </c>
    </row>
    <row r="126" spans="1:6" ht="27.5">
      <c r="A126" s="1" t="s">
        <v>437</v>
      </c>
      <c r="B126" s="1" t="str" ph="1">
        <f t="shared" si="1"/>
        <v>やきうどん</v>
      </c>
      <c r="C126" s="2" t="s">
        <v>96</v>
      </c>
      <c r="D126" s="2" t="s">
        <v>92</v>
      </c>
      <c r="E126" s="3">
        <v>36.290937300000003</v>
      </c>
      <c r="F126" s="4">
        <v>139.3760432</v>
      </c>
    </row>
    <row r="127" spans="1:6" ht="27.5">
      <c r="A127" s="1" t="s">
        <v>438</v>
      </c>
      <c r="B127" s="1" t="str" ph="1">
        <f t="shared" si="1"/>
        <v>じょうしゅううしりょうり</v>
      </c>
      <c r="C127" s="2" t="s">
        <v>93</v>
      </c>
      <c r="D127" s="2" t="s">
        <v>92</v>
      </c>
      <c r="E127" s="3">
        <v>36.389466900000002</v>
      </c>
      <c r="F127" s="4">
        <v>139.0634134</v>
      </c>
    </row>
    <row r="128" spans="1:6" ht="27.5">
      <c r="A128" s="1" t="s">
        <v>439</v>
      </c>
      <c r="B128" s="1" t="str" ph="1">
        <f t="shared" si="1"/>
        <v>むさしのうどん</v>
      </c>
      <c r="C128" s="2" t="s">
        <v>97</v>
      </c>
      <c r="D128" s="2" t="s">
        <v>98</v>
      </c>
      <c r="E128" s="3">
        <v>35.799422999999997</v>
      </c>
      <c r="F128" s="4">
        <v>139.4687112</v>
      </c>
    </row>
    <row r="129" spans="1:6" ht="27.5">
      <c r="A129" s="1" t="s">
        <v>440</v>
      </c>
      <c r="B129" s="1" t="str" ph="1">
        <f t="shared" si="1"/>
        <v>ぜりーふらい</v>
      </c>
      <c r="C129" s="2" t="s">
        <v>99</v>
      </c>
      <c r="D129" s="2" t="s">
        <v>98</v>
      </c>
      <c r="E129" s="3">
        <v>36.139049999999997</v>
      </c>
      <c r="F129" s="4">
        <v>139.45593260000001</v>
      </c>
    </row>
    <row r="130" spans="1:6" ht="27.5">
      <c r="A130" s="1" t="s">
        <v>441</v>
      </c>
      <c r="B130" s="1" t="str" ph="1">
        <f t="shared" ref="B130:B193" si="2">PHONETIC(A130)</f>
        <v>みそぽてと</v>
      </c>
      <c r="C130" s="2" t="s">
        <v>100</v>
      </c>
      <c r="D130" s="2" t="s">
        <v>98</v>
      </c>
      <c r="E130" s="3">
        <v>35.991644299999997</v>
      </c>
      <c r="F130" s="4">
        <v>139.08558690000001</v>
      </c>
    </row>
    <row r="131" spans="1:6" ht="27.5">
      <c r="A131" s="1" t="s">
        <v>442</v>
      </c>
      <c r="B131" s="1" t="str" ph="1">
        <f t="shared" si="2"/>
        <v>ぶたみそどん</v>
      </c>
      <c r="C131" s="2" t="s">
        <v>100</v>
      </c>
      <c r="D131" s="2" t="s">
        <v>98</v>
      </c>
      <c r="E131" s="3">
        <v>35.991644299999997</v>
      </c>
      <c r="F131" s="4">
        <v>139.08558690000001</v>
      </c>
    </row>
    <row r="132" spans="1:6" ht="27.5">
      <c r="A132" s="1" t="s">
        <v>443</v>
      </c>
      <c r="B132" s="1" t="str" ph="1">
        <f t="shared" si="2"/>
        <v>かわごえふとめんやきそば</v>
      </c>
      <c r="C132" s="2" t="s">
        <v>101</v>
      </c>
      <c r="D132" s="2" t="s">
        <v>98</v>
      </c>
      <c r="E132" s="3">
        <v>35.925133500000001</v>
      </c>
      <c r="F132" s="4">
        <v>139.48580419999999</v>
      </c>
    </row>
    <row r="133" spans="1:6" ht="27.5">
      <c r="A133" s="1" t="s">
        <v>444</v>
      </c>
      <c r="B133" s="1" t="str" ph="1">
        <f t="shared" si="2"/>
        <v>ぎょうだふらい</v>
      </c>
      <c r="C133" s="2" t="s">
        <v>99</v>
      </c>
      <c r="D133" s="2" t="s">
        <v>98</v>
      </c>
      <c r="E133" s="3">
        <v>36.139049999999997</v>
      </c>
      <c r="F133" s="4">
        <v>139.45593260000001</v>
      </c>
    </row>
    <row r="134" spans="1:6" ht="27.5">
      <c r="A134" s="1" t="s">
        <v>445</v>
      </c>
      <c r="B134" s="1" t="str" ph="1">
        <f t="shared" si="2"/>
        <v>そうかせんべい</v>
      </c>
      <c r="C134" s="2" t="s">
        <v>102</v>
      </c>
      <c r="D134" s="2" t="s">
        <v>98</v>
      </c>
      <c r="E134" s="3">
        <v>35.825407800000001</v>
      </c>
      <c r="F134" s="4">
        <v>139.80537799999999</v>
      </c>
    </row>
    <row r="135" spans="1:6" ht="27.5">
      <c r="A135" s="1" t="s">
        <v>446</v>
      </c>
      <c r="B135" s="1" t="str" ph="1">
        <f t="shared" si="2"/>
        <v>かわごえうなぎ</v>
      </c>
      <c r="C135" s="2" t="s">
        <v>101</v>
      </c>
      <c r="D135" s="2" t="s">
        <v>98</v>
      </c>
      <c r="E135" s="3">
        <v>35.925133500000001</v>
      </c>
      <c r="F135" s="4">
        <v>139.48580419999999</v>
      </c>
    </row>
    <row r="136" spans="1:6" ht="27.5">
      <c r="A136" s="1" t="s">
        <v>447</v>
      </c>
      <c r="B136" s="1" t="str" ph="1">
        <f t="shared" si="2"/>
        <v>かつうらたんたんめん</v>
      </c>
      <c r="C136" s="2" t="s">
        <v>103</v>
      </c>
      <c r="D136" s="2" t="s">
        <v>104</v>
      </c>
      <c r="E136" s="3">
        <v>35.152227199999999</v>
      </c>
      <c r="F136" s="4">
        <v>140.32088329999999</v>
      </c>
    </row>
    <row r="137" spans="1:6" ht="27.5">
      <c r="A137" s="1" t="s">
        <v>448</v>
      </c>
      <c r="B137" s="1" t="str" ph="1">
        <f t="shared" si="2"/>
        <v>なめろう</v>
      </c>
      <c r="C137" s="2" t="s">
        <v>105</v>
      </c>
      <c r="D137" s="2" t="s">
        <v>104</v>
      </c>
      <c r="E137" s="3">
        <v>34.996546100000003</v>
      </c>
      <c r="F137" s="4">
        <v>139.87004400000001</v>
      </c>
    </row>
    <row r="138" spans="1:6" ht="27.5">
      <c r="A138" s="1" t="s">
        <v>449</v>
      </c>
      <c r="B138" s="1" t="str" ph="1">
        <f t="shared" si="2"/>
        <v>さんがやき</v>
      </c>
      <c r="C138" s="2" t="s">
        <v>106</v>
      </c>
      <c r="D138" s="2" t="s">
        <v>104</v>
      </c>
      <c r="E138" s="3">
        <v>35.042650999999999</v>
      </c>
      <c r="F138" s="4">
        <v>139.839879</v>
      </c>
    </row>
    <row r="139" spans="1:6" ht="27.5">
      <c r="A139" s="1" t="s">
        <v>450</v>
      </c>
      <c r="B139" s="1" t="str" ph="1">
        <f t="shared" si="2"/>
        <v>いせえびりょうり</v>
      </c>
      <c r="C139" s="2" t="s">
        <v>106</v>
      </c>
      <c r="D139" s="2" t="s">
        <v>104</v>
      </c>
      <c r="E139" s="3">
        <v>35.042650999999999</v>
      </c>
      <c r="F139" s="4">
        <v>139.839879</v>
      </c>
    </row>
    <row r="140" spans="1:6" ht="27.5">
      <c r="A140" s="1" t="s">
        <v>156</v>
      </c>
      <c r="B140" s="1" t="str" ph="1">
        <f t="shared" si="2"/>
        <v>かいせんどん</v>
      </c>
      <c r="C140" s="2" t="s">
        <v>107</v>
      </c>
      <c r="D140" s="2" t="s">
        <v>104</v>
      </c>
      <c r="E140" s="3">
        <v>35.7340035</v>
      </c>
      <c r="F140" s="4">
        <v>140.82674639999999</v>
      </c>
    </row>
    <row r="141" spans="1:6" ht="27.5">
      <c r="A141" s="1" t="s">
        <v>451</v>
      </c>
      <c r="B141" s="1" t="str" ph="1">
        <f t="shared" si="2"/>
        <v>きんめだいりょうり</v>
      </c>
      <c r="C141" s="2" t="s">
        <v>108</v>
      </c>
      <c r="D141" s="2" t="s">
        <v>104</v>
      </c>
      <c r="E141" s="3">
        <v>35.113320600000002</v>
      </c>
      <c r="F141" s="4">
        <v>140.09903220000001</v>
      </c>
    </row>
    <row r="142" spans="1:6" ht="27.5">
      <c r="A142" s="1" t="s">
        <v>452</v>
      </c>
      <c r="B142" s="1" t="str" ph="1">
        <f t="shared" si="2"/>
        <v>かつうらあさいちかいせん</v>
      </c>
      <c r="C142" s="2" t="s">
        <v>103</v>
      </c>
      <c r="D142" s="2" t="s">
        <v>104</v>
      </c>
      <c r="E142" s="3">
        <v>35.152227199999999</v>
      </c>
      <c r="F142" s="4">
        <v>140.32088329999999</v>
      </c>
    </row>
    <row r="143" spans="1:6" ht="27.5">
      <c r="A143" s="1" t="s">
        <v>453</v>
      </c>
      <c r="B143" s="1" t="str" ph="1">
        <f t="shared" si="2"/>
        <v>くじゅうくりはまぐりりょうり</v>
      </c>
      <c r="C143" s="2" t="s">
        <v>109</v>
      </c>
      <c r="D143" s="2" t="s">
        <v>104</v>
      </c>
      <c r="E143" s="3">
        <v>35.534891199999997</v>
      </c>
      <c r="F143" s="4">
        <v>140.4396558</v>
      </c>
    </row>
    <row r="144" spans="1:6" ht="27.5">
      <c r="A144" s="1" t="s">
        <v>454</v>
      </c>
      <c r="B144" s="1" t="str" ph="1">
        <f t="shared" si="2"/>
        <v>たけおかしきらーめん</v>
      </c>
      <c r="C144" s="2" t="s">
        <v>110</v>
      </c>
      <c r="D144" s="2" t="s">
        <v>104</v>
      </c>
      <c r="E144" s="3">
        <v>35.304059799999997</v>
      </c>
      <c r="F144" s="4">
        <v>139.8571263</v>
      </c>
    </row>
    <row r="145" spans="1:6" ht="27.5">
      <c r="A145" s="1" t="s">
        <v>455</v>
      </c>
      <c r="B145" s="1" t="str" ph="1">
        <f t="shared" si="2"/>
        <v>ありらんらーめん</v>
      </c>
      <c r="C145" s="2" t="s">
        <v>111</v>
      </c>
      <c r="D145" s="2" t="s">
        <v>104</v>
      </c>
      <c r="E145" s="3">
        <v>35.386409499999999</v>
      </c>
      <c r="F145" s="4">
        <v>140.23716930000001</v>
      </c>
    </row>
    <row r="146" spans="1:6" ht="27.5">
      <c r="A146" s="1" t="s">
        <v>456</v>
      </c>
      <c r="B146" s="1" t="str" ph="1">
        <f t="shared" si="2"/>
        <v>ちょうしつりきんめどん</v>
      </c>
      <c r="C146" s="2" t="s">
        <v>107</v>
      </c>
      <c r="D146" s="2" t="s">
        <v>104</v>
      </c>
      <c r="E146" s="3">
        <v>35.7340035</v>
      </c>
      <c r="F146" s="4">
        <v>140.82674639999999</v>
      </c>
    </row>
    <row r="147" spans="1:6" ht="27.5">
      <c r="A147" s="1" t="s">
        <v>457</v>
      </c>
      <c r="B147" s="1" t="str" ph="1">
        <f t="shared" si="2"/>
        <v>ぼうそうあじふらい</v>
      </c>
      <c r="C147" s="2" t="s">
        <v>105</v>
      </c>
      <c r="D147" s="2" t="s">
        <v>104</v>
      </c>
      <c r="E147" s="3">
        <v>34.996546100000003</v>
      </c>
      <c r="F147" s="4">
        <v>139.87004400000001</v>
      </c>
    </row>
    <row r="148" spans="1:6" ht="27.5">
      <c r="A148" s="1" t="s">
        <v>458</v>
      </c>
      <c r="B148" s="1" t="str" ph="1">
        <f t="shared" si="2"/>
        <v>もんじゃやき</v>
      </c>
      <c r="C148" s="2" t="s">
        <v>112</v>
      </c>
      <c r="D148" s="2" t="s">
        <v>113</v>
      </c>
      <c r="E148" s="3">
        <v>35.663590499999998</v>
      </c>
      <c r="F148" s="4">
        <v>139.78182269999999</v>
      </c>
    </row>
    <row r="149" spans="1:6" ht="27.5">
      <c r="A149" s="1" t="s">
        <v>459</v>
      </c>
      <c r="B149" s="1" t="str" ph="1">
        <f t="shared" si="2"/>
        <v>ふかがわめし</v>
      </c>
      <c r="C149" s="2" t="s">
        <v>114</v>
      </c>
      <c r="D149" s="2" t="s">
        <v>113</v>
      </c>
      <c r="E149" s="3">
        <v>35.676305399999997</v>
      </c>
      <c r="F149" s="4">
        <v>139.7978028</v>
      </c>
    </row>
    <row r="150" spans="1:6" ht="27.5">
      <c r="A150" s="1" t="s">
        <v>460</v>
      </c>
      <c r="B150" s="1" t="str" ph="1">
        <f t="shared" si="2"/>
        <v>とうきょうらーめん</v>
      </c>
      <c r="C150" s="2" t="s">
        <v>115</v>
      </c>
      <c r="D150" s="2" t="s">
        <v>113</v>
      </c>
      <c r="E150" s="3">
        <v>35.681183599999997</v>
      </c>
      <c r="F150" s="4">
        <v>139.77415379999999</v>
      </c>
    </row>
    <row r="151" spans="1:6" ht="27.5">
      <c r="A151" s="1" t="s">
        <v>461</v>
      </c>
      <c r="B151" s="1" t="str" ph="1">
        <f t="shared" si="2"/>
        <v>えどまえずし</v>
      </c>
      <c r="C151" s="2" t="s">
        <v>116</v>
      </c>
      <c r="D151" s="2" t="s">
        <v>113</v>
      </c>
      <c r="E151" s="3">
        <v>35.671222800000002</v>
      </c>
      <c r="F151" s="4">
        <v>139.76648589999999</v>
      </c>
    </row>
    <row r="152" spans="1:6" ht="27.5">
      <c r="A152" s="1" t="s">
        <v>462</v>
      </c>
      <c r="B152" s="1" t="str" ph="1">
        <f t="shared" si="2"/>
        <v>てんぷら</v>
      </c>
      <c r="C152" s="2" t="s">
        <v>117</v>
      </c>
      <c r="D152" s="2" t="s">
        <v>113</v>
      </c>
      <c r="E152" s="3">
        <v>35.7185858</v>
      </c>
      <c r="F152" s="4">
        <v>139.7958849</v>
      </c>
    </row>
    <row r="153" spans="1:6" ht="27.5">
      <c r="A153" s="1" t="s">
        <v>463</v>
      </c>
      <c r="B153" s="1" t="str" ph="1">
        <f t="shared" si="2"/>
        <v>ふかがわあさりりょうり</v>
      </c>
      <c r="C153" s="2" t="s">
        <v>118</v>
      </c>
      <c r="D153" s="2" t="s">
        <v>113</v>
      </c>
      <c r="E153" s="3">
        <v>35.672774799999999</v>
      </c>
      <c r="F153" s="4">
        <v>139.8174521</v>
      </c>
    </row>
    <row r="154" spans="1:6" ht="27.5">
      <c r="A154" s="1" t="s">
        <v>464</v>
      </c>
      <c r="B154" s="1" t="str" ph="1">
        <f t="shared" si="2"/>
        <v>じんぼちょうらーめん</v>
      </c>
      <c r="C154" s="2" t="s">
        <v>119</v>
      </c>
      <c r="D154" s="2" t="s">
        <v>113</v>
      </c>
      <c r="E154" s="3">
        <v>35.694030900000001</v>
      </c>
      <c r="F154" s="4">
        <v>139.7537719</v>
      </c>
    </row>
    <row r="155" spans="1:6" ht="27.5">
      <c r="A155" s="1" t="s">
        <v>465</v>
      </c>
      <c r="B155" s="1" t="str" ph="1">
        <f t="shared" si="2"/>
        <v>じろうらーめん</v>
      </c>
      <c r="C155" s="2" t="s">
        <v>120</v>
      </c>
      <c r="D155" s="2" t="s">
        <v>113</v>
      </c>
      <c r="E155" s="3">
        <v>35.647202</v>
      </c>
      <c r="F155" s="4">
        <v>139.74093329999999</v>
      </c>
    </row>
    <row r="156" spans="1:6" ht="27.5">
      <c r="A156" s="1" t="s">
        <v>466</v>
      </c>
      <c r="B156" s="1" t="str" ph="1">
        <f t="shared" si="2"/>
        <v>じんだいじそば</v>
      </c>
      <c r="C156" s="2" t="s">
        <v>121</v>
      </c>
      <c r="D156" s="2" t="s">
        <v>113</v>
      </c>
      <c r="E156" s="3">
        <v>35.650611099999999</v>
      </c>
      <c r="F156" s="4">
        <v>139.54072149999999</v>
      </c>
    </row>
    <row r="157" spans="1:6" ht="27.5">
      <c r="A157" s="1" t="s">
        <v>467</v>
      </c>
      <c r="B157" s="1" t="str" ph="1">
        <f t="shared" si="2"/>
        <v>はちおうじらーめん</v>
      </c>
      <c r="C157" s="2" t="s">
        <v>122</v>
      </c>
      <c r="D157" s="2" t="s">
        <v>113</v>
      </c>
      <c r="E157" s="3">
        <v>35.666438100000001</v>
      </c>
      <c r="F157" s="4">
        <v>139.3160068</v>
      </c>
    </row>
    <row r="158" spans="1:6" ht="27.5">
      <c r="A158" s="1" t="s">
        <v>468</v>
      </c>
      <c r="B158" s="1" t="str" ph="1">
        <f t="shared" si="2"/>
        <v>かんだかれー</v>
      </c>
      <c r="C158" s="2" t="s">
        <v>123</v>
      </c>
      <c r="D158" s="2" t="s">
        <v>113</v>
      </c>
      <c r="E158" s="3">
        <v>35.695437800000001</v>
      </c>
      <c r="F158" s="4">
        <v>139.76755489999999</v>
      </c>
    </row>
    <row r="159" spans="1:6" ht="27.5">
      <c r="A159" s="1" t="s">
        <v>469</v>
      </c>
      <c r="B159" s="1" t="str" ph="1">
        <f t="shared" si="2"/>
        <v>つきじかいせんたべあるき</v>
      </c>
      <c r="C159" s="2" t="s">
        <v>124</v>
      </c>
      <c r="D159" s="2" t="s">
        <v>113</v>
      </c>
      <c r="E159" s="3">
        <v>35.664086900000001</v>
      </c>
      <c r="F159" s="4">
        <v>139.7715977</v>
      </c>
    </row>
    <row r="160" spans="1:6" ht="27.5">
      <c r="A160" s="1" t="s">
        <v>470</v>
      </c>
      <c r="B160" s="1" t="str" ph="1">
        <f t="shared" si="2"/>
        <v>したまちてんどん</v>
      </c>
      <c r="C160" s="2" t="s">
        <v>117</v>
      </c>
      <c r="D160" s="2" t="s">
        <v>113</v>
      </c>
      <c r="E160" s="3">
        <v>35.7185858</v>
      </c>
      <c r="F160" s="4">
        <v>139.7958849</v>
      </c>
    </row>
    <row r="161" spans="1:6" ht="27.5">
      <c r="A161" s="1" t="s">
        <v>471</v>
      </c>
      <c r="B161" s="1" t="str" ph="1">
        <f t="shared" si="2"/>
        <v>いえけいらーめん</v>
      </c>
      <c r="C161" s="2" t="s">
        <v>125</v>
      </c>
      <c r="D161" s="2" t="s">
        <v>126</v>
      </c>
      <c r="E161" s="3">
        <v>35.4436739</v>
      </c>
      <c r="F161" s="4">
        <v>139.63796389999999</v>
      </c>
    </row>
    <row r="162" spans="1:6" ht="27.5">
      <c r="A162" s="1" t="s">
        <v>472</v>
      </c>
      <c r="B162" s="1" t="str" ph="1">
        <f t="shared" si="2"/>
        <v>さんまーめん</v>
      </c>
      <c r="C162" s="2" t="s">
        <v>125</v>
      </c>
      <c r="D162" s="2" t="s">
        <v>126</v>
      </c>
      <c r="E162" s="3">
        <v>35.4436739</v>
      </c>
      <c r="F162" s="4">
        <v>139.63796389999999</v>
      </c>
    </row>
    <row r="163" spans="1:6" ht="27.5">
      <c r="A163" s="1" t="s">
        <v>419</v>
      </c>
      <c r="B163" s="1" t="str" ph="1">
        <f t="shared" si="2"/>
        <v>しらすどん</v>
      </c>
      <c r="C163" s="2" t="s">
        <v>127</v>
      </c>
      <c r="D163" s="2" t="s">
        <v>126</v>
      </c>
      <c r="E163" s="3">
        <v>35.299099200000001</v>
      </c>
      <c r="F163" s="4">
        <v>139.48092689999999</v>
      </c>
    </row>
    <row r="164" spans="1:6" ht="27.5">
      <c r="A164" s="1" t="s">
        <v>473</v>
      </c>
      <c r="B164" s="1" t="str" ph="1">
        <f t="shared" si="2"/>
        <v>みさきまぐろ</v>
      </c>
      <c r="C164" s="2" t="s">
        <v>128</v>
      </c>
      <c r="D164" s="2" t="s">
        <v>126</v>
      </c>
      <c r="E164" s="3">
        <v>35.144197200000001</v>
      </c>
      <c r="F164" s="4">
        <v>139.6207584</v>
      </c>
    </row>
    <row r="165" spans="1:6" ht="27.5">
      <c r="A165" s="1" t="s">
        <v>474</v>
      </c>
      <c r="B165" s="1" t="str" ph="1">
        <f t="shared" si="2"/>
        <v>かいぐんかれー</v>
      </c>
      <c r="C165" s="2" t="s">
        <v>129</v>
      </c>
      <c r="D165" s="2" t="s">
        <v>126</v>
      </c>
      <c r="E165" s="3">
        <v>35.281497999999999</v>
      </c>
      <c r="F165" s="4">
        <v>139.67216550000001</v>
      </c>
    </row>
    <row r="166" spans="1:6" ht="27.5">
      <c r="A166" s="1" t="s">
        <v>475</v>
      </c>
      <c r="B166" s="1" t="str" ph="1">
        <f t="shared" si="2"/>
        <v>しょうなんしらすどん</v>
      </c>
      <c r="C166" s="2" t="s">
        <v>130</v>
      </c>
      <c r="D166" s="2" t="s">
        <v>126</v>
      </c>
      <c r="E166" s="3">
        <v>35.339165399999999</v>
      </c>
      <c r="F166" s="4">
        <v>139.49014</v>
      </c>
    </row>
    <row r="167" spans="1:6" ht="27.5">
      <c r="A167" s="1" t="s">
        <v>476</v>
      </c>
      <c r="B167" s="1" t="str" ph="1">
        <f t="shared" si="2"/>
        <v>はこねゆばりょうり</v>
      </c>
      <c r="C167" s="2" t="s">
        <v>131</v>
      </c>
      <c r="D167" s="2" t="s">
        <v>126</v>
      </c>
      <c r="E167" s="3">
        <v>35.233769100000004</v>
      </c>
      <c r="F167" s="4">
        <v>139.10884540000001</v>
      </c>
    </row>
    <row r="168" spans="1:6" ht="27.5">
      <c r="A168" s="1" t="s">
        <v>477</v>
      </c>
      <c r="B168" s="1" t="str" ph="1">
        <f t="shared" si="2"/>
        <v>おだわららーめん</v>
      </c>
      <c r="C168" s="2" t="s">
        <v>132</v>
      </c>
      <c r="D168" s="2" t="s">
        <v>126</v>
      </c>
      <c r="E168" s="3">
        <v>35.264830699999997</v>
      </c>
      <c r="F168" s="4">
        <v>139.1523086</v>
      </c>
    </row>
    <row r="169" spans="1:6" ht="27.5">
      <c r="A169" s="1" t="s">
        <v>478</v>
      </c>
      <c r="B169" s="1" t="str" ph="1">
        <f t="shared" si="2"/>
        <v>ゆがわらたんたんやきそば</v>
      </c>
      <c r="C169" s="2" t="s">
        <v>133</v>
      </c>
      <c r="D169" s="2" t="s">
        <v>126</v>
      </c>
      <c r="E169" s="3">
        <v>35.147871899999998</v>
      </c>
      <c r="F169" s="4">
        <v>139.10833020000001</v>
      </c>
    </row>
    <row r="170" spans="1:6" ht="27.5">
      <c r="A170" s="1" t="s">
        <v>479</v>
      </c>
      <c r="B170" s="1" t="str" ph="1">
        <f t="shared" si="2"/>
        <v>よこはまなぽりたん</v>
      </c>
      <c r="C170" s="2" t="s">
        <v>125</v>
      </c>
      <c r="D170" s="2" t="s">
        <v>126</v>
      </c>
      <c r="E170" s="3">
        <v>35.4436739</v>
      </c>
      <c r="F170" s="4">
        <v>139.63796389999999</v>
      </c>
    </row>
    <row r="171" spans="1:6" ht="27.5">
      <c r="A171" s="1" t="s">
        <v>480</v>
      </c>
      <c r="B171" s="1" t="str" ph="1">
        <f t="shared" si="2"/>
        <v>かまくらしらすぴざ</v>
      </c>
      <c r="C171" s="2" t="s">
        <v>134</v>
      </c>
      <c r="D171" s="2" t="s">
        <v>126</v>
      </c>
      <c r="E171" s="3">
        <v>35.319212800000003</v>
      </c>
      <c r="F171" s="4">
        <v>139.54667309999999</v>
      </c>
    </row>
    <row r="172" spans="1:6" ht="27.5">
      <c r="A172" s="1" t="s">
        <v>481</v>
      </c>
      <c r="B172" s="1" t="str" ph="1">
        <f t="shared" si="2"/>
        <v>かまくらしらすどん</v>
      </c>
      <c r="C172" s="2" t="s">
        <v>134</v>
      </c>
      <c r="D172" s="2" t="s">
        <v>126</v>
      </c>
      <c r="E172" s="3">
        <v>35.319212800000003</v>
      </c>
      <c r="F172" s="4">
        <v>139.54667309999999</v>
      </c>
    </row>
    <row r="173" spans="1:6" ht="27.5">
      <c r="A173" s="1" t="s">
        <v>482</v>
      </c>
      <c r="B173" s="1" t="str" ph="1">
        <f t="shared" si="2"/>
        <v>へぎそば</v>
      </c>
      <c r="C173" s="2" t="s">
        <v>135</v>
      </c>
      <c r="D173" s="2" t="s">
        <v>136</v>
      </c>
      <c r="E173" s="3">
        <v>37.128279900000003</v>
      </c>
      <c r="F173" s="4">
        <v>138.7553633</v>
      </c>
    </row>
    <row r="174" spans="1:6" ht="27.5">
      <c r="A174" s="1" t="s">
        <v>482</v>
      </c>
      <c r="B174" s="1" t="str" ph="1">
        <f t="shared" si="2"/>
        <v>へぎそば</v>
      </c>
      <c r="C174" s="2" t="s">
        <v>137</v>
      </c>
      <c r="D174" s="2" t="s">
        <v>136</v>
      </c>
      <c r="E174" s="3">
        <v>37.3143204</v>
      </c>
      <c r="F174" s="4">
        <v>138.79512159999999</v>
      </c>
    </row>
    <row r="175" spans="1:6" ht="27.5">
      <c r="A175" s="1" t="s">
        <v>483</v>
      </c>
      <c r="B175" s="1" t="str" ph="1">
        <f t="shared" si="2"/>
        <v>たれかつどん</v>
      </c>
      <c r="C175" s="2" t="s">
        <v>138</v>
      </c>
      <c r="D175" s="2" t="s">
        <v>136</v>
      </c>
      <c r="E175" s="3">
        <v>37.9185345</v>
      </c>
      <c r="F175" s="4">
        <v>139.069444</v>
      </c>
    </row>
    <row r="176" spans="1:6" ht="27.5">
      <c r="A176" s="1" t="s">
        <v>484</v>
      </c>
      <c r="B176" s="1" t="str" ph="1">
        <f t="shared" si="2"/>
        <v>のっぺ</v>
      </c>
      <c r="C176" s="2" t="s">
        <v>138</v>
      </c>
      <c r="D176" s="2" t="s">
        <v>136</v>
      </c>
      <c r="E176" s="3">
        <v>37.9185345</v>
      </c>
      <c r="F176" s="4">
        <v>139.069444</v>
      </c>
    </row>
    <row r="177" spans="1:6" ht="27.5">
      <c r="A177" s="1" t="s">
        <v>485</v>
      </c>
      <c r="B177" s="1" t="str" ph="1">
        <f t="shared" si="2"/>
        <v>なんばんえびどん</v>
      </c>
      <c r="C177" s="2" t="s">
        <v>138</v>
      </c>
      <c r="D177" s="2" t="s">
        <v>136</v>
      </c>
      <c r="E177" s="3">
        <v>37.9185345</v>
      </c>
      <c r="F177" s="4">
        <v>139.069444</v>
      </c>
    </row>
    <row r="178" spans="1:6" ht="27.5">
      <c r="A178" s="1" t="s">
        <v>486</v>
      </c>
      <c r="B178" s="1" t="str" ph="1">
        <f t="shared" si="2"/>
        <v>むらかみうしりょうり</v>
      </c>
      <c r="C178" s="2" t="s">
        <v>139</v>
      </c>
      <c r="D178" s="2" t="s">
        <v>136</v>
      </c>
      <c r="E178" s="3">
        <v>38.224004499999999</v>
      </c>
      <c r="F178" s="4">
        <v>139.48017100000001</v>
      </c>
    </row>
    <row r="179" spans="1:6" ht="27.5">
      <c r="A179" s="1" t="s">
        <v>487</v>
      </c>
      <c r="B179" s="1" t="str" ph="1">
        <f t="shared" si="2"/>
        <v>いといがわぶらっくやきそば</v>
      </c>
      <c r="C179" s="2" t="s">
        <v>140</v>
      </c>
      <c r="D179" s="2" t="s">
        <v>136</v>
      </c>
      <c r="E179" s="3">
        <v>37.0390497</v>
      </c>
      <c r="F179" s="4">
        <v>137.86281399999999</v>
      </c>
    </row>
    <row r="180" spans="1:6" ht="27.5">
      <c r="A180" s="1" t="s">
        <v>488</v>
      </c>
      <c r="B180" s="1" t="str" ph="1">
        <f t="shared" si="2"/>
        <v>さんじょうかれーらーめん</v>
      </c>
      <c r="C180" s="2" t="s">
        <v>141</v>
      </c>
      <c r="D180" s="2" t="s">
        <v>136</v>
      </c>
      <c r="E180" s="3">
        <v>37.636529299999999</v>
      </c>
      <c r="F180" s="4">
        <v>138.96160610000001</v>
      </c>
    </row>
    <row r="181" spans="1:6" ht="27.5">
      <c r="A181" s="1" t="s">
        <v>489</v>
      </c>
      <c r="B181" s="1" t="str" ph="1">
        <f t="shared" si="2"/>
        <v>じょうえつらーめん</v>
      </c>
      <c r="C181" s="2" t="s">
        <v>142</v>
      </c>
      <c r="D181" s="2" t="s">
        <v>136</v>
      </c>
      <c r="E181" s="3">
        <v>37.147895200000001</v>
      </c>
      <c r="F181" s="4">
        <v>138.23613499999999</v>
      </c>
    </row>
    <row r="182" spans="1:6" ht="27.5">
      <c r="A182" s="1" t="s">
        <v>490</v>
      </c>
      <c r="B182" s="1" t="str" ph="1">
        <f t="shared" si="2"/>
        <v>にいがたのうこうみそらーめん</v>
      </c>
      <c r="C182" s="2" t="s">
        <v>138</v>
      </c>
      <c r="D182" s="2" t="s">
        <v>136</v>
      </c>
      <c r="E182" s="3">
        <v>37.9185345</v>
      </c>
      <c r="F182" s="4">
        <v>139.069444</v>
      </c>
    </row>
    <row r="183" spans="1:6" ht="27.5">
      <c r="A183" s="1" t="s">
        <v>491</v>
      </c>
      <c r="B183" s="1" t="str" ph="1">
        <f t="shared" si="2"/>
        <v>てらどまりさかなのあめよこかいせん</v>
      </c>
      <c r="C183" s="2" t="s">
        <v>143</v>
      </c>
      <c r="D183" s="2" t="s">
        <v>136</v>
      </c>
      <c r="E183" s="3">
        <v>37.6203796</v>
      </c>
      <c r="F183" s="4">
        <v>138.81378319999999</v>
      </c>
    </row>
    <row r="184" spans="1:6" ht="27.5">
      <c r="A184" s="1" t="s">
        <v>492</v>
      </c>
      <c r="B184" s="1" t="str" ph="1">
        <f t="shared" si="2"/>
        <v>つばめせあぶららーめん</v>
      </c>
      <c r="C184" s="2" t="s">
        <v>144</v>
      </c>
      <c r="D184" s="2" t="s">
        <v>136</v>
      </c>
      <c r="E184" s="3">
        <v>37.673096200000003</v>
      </c>
      <c r="F184" s="4">
        <v>138.8822389</v>
      </c>
    </row>
    <row r="185" spans="1:6" ht="27.5">
      <c r="A185" s="1" t="s">
        <v>493</v>
      </c>
      <c r="B185" s="1" t="str" ph="1">
        <f t="shared" si="2"/>
        <v>しろえびどん</v>
      </c>
      <c r="C185" s="2" t="s">
        <v>145</v>
      </c>
      <c r="D185" s="2" t="s">
        <v>146</v>
      </c>
      <c r="E185" s="3">
        <v>36.695822300000003</v>
      </c>
      <c r="F185" s="4">
        <v>137.21372109999999</v>
      </c>
    </row>
    <row r="186" spans="1:6" ht="27.5">
      <c r="A186" s="1" t="s">
        <v>494</v>
      </c>
      <c r="B186" s="1" t="str" ph="1">
        <f t="shared" si="2"/>
        <v>ほたるいかりょうり</v>
      </c>
      <c r="C186" s="2" t="s">
        <v>147</v>
      </c>
      <c r="D186" s="2" t="s">
        <v>146</v>
      </c>
      <c r="E186" s="3">
        <v>36.7644132</v>
      </c>
      <c r="F186" s="4">
        <v>137.3411988</v>
      </c>
    </row>
    <row r="187" spans="1:6" ht="27.5">
      <c r="A187" s="1" t="s">
        <v>495</v>
      </c>
      <c r="B187" s="1" t="str" ph="1">
        <f t="shared" si="2"/>
        <v>ますずし</v>
      </c>
      <c r="C187" s="2" t="s">
        <v>145</v>
      </c>
      <c r="D187" s="2" t="s">
        <v>146</v>
      </c>
      <c r="E187" s="3">
        <v>36.695822300000003</v>
      </c>
      <c r="F187" s="4">
        <v>137.21372109999999</v>
      </c>
    </row>
    <row r="188" spans="1:6" ht="27.5">
      <c r="A188" s="1" t="s">
        <v>496</v>
      </c>
      <c r="B188" s="1" t="str" ph="1">
        <f t="shared" si="2"/>
        <v>ひみかんぶりりょうり</v>
      </c>
      <c r="C188" s="2" t="s">
        <v>148</v>
      </c>
      <c r="D188" s="2" t="s">
        <v>146</v>
      </c>
      <c r="E188" s="3">
        <v>36.855941199999997</v>
      </c>
      <c r="F188" s="4">
        <v>136.97289190000001</v>
      </c>
    </row>
    <row r="189" spans="1:6" ht="27.5">
      <c r="A189" s="1" t="s">
        <v>497</v>
      </c>
      <c r="B189" s="1" t="str" ph="1">
        <f t="shared" si="2"/>
        <v>ぶらっくらーめん</v>
      </c>
      <c r="C189" s="2" t="s">
        <v>145</v>
      </c>
      <c r="D189" s="2" t="s">
        <v>146</v>
      </c>
      <c r="E189" s="3">
        <v>36.695822300000003</v>
      </c>
      <c r="F189" s="4">
        <v>137.21372109999999</v>
      </c>
    </row>
    <row r="190" spans="1:6" ht="27.5">
      <c r="A190" s="1" t="s">
        <v>498</v>
      </c>
      <c r="B190" s="1" t="str" ph="1">
        <f t="shared" si="2"/>
        <v>ひみうどん</v>
      </c>
      <c r="C190" s="2" t="s">
        <v>148</v>
      </c>
      <c r="D190" s="2" t="s">
        <v>146</v>
      </c>
      <c r="E190" s="3">
        <v>36.855941199999997</v>
      </c>
      <c r="F190" s="4">
        <v>136.97289190000001</v>
      </c>
    </row>
    <row r="191" spans="1:6" ht="27.5">
      <c r="A191" s="1" t="s">
        <v>499</v>
      </c>
      <c r="B191" s="1" t="str" ph="1">
        <f t="shared" si="2"/>
        <v>いみずべにずわいがにりょうり</v>
      </c>
      <c r="C191" s="2" t="s">
        <v>149</v>
      </c>
      <c r="D191" s="2" t="s">
        <v>146</v>
      </c>
      <c r="E191" s="3">
        <v>36.730638900000002</v>
      </c>
      <c r="F191" s="4">
        <v>137.07554519999999</v>
      </c>
    </row>
    <row r="192" spans="1:6" ht="27.5">
      <c r="A192" s="1" t="s">
        <v>500</v>
      </c>
      <c r="B192" s="1" t="str" ph="1">
        <f t="shared" si="2"/>
        <v>とやまおでん</v>
      </c>
      <c r="C192" s="2" t="s">
        <v>145</v>
      </c>
      <c r="D192" s="2" t="s">
        <v>146</v>
      </c>
      <c r="E192" s="3">
        <v>36.695822300000003</v>
      </c>
      <c r="F192" s="4">
        <v>137.21372109999999</v>
      </c>
    </row>
    <row r="193" spans="1:6" ht="27.5">
      <c r="A193" s="1" t="s">
        <v>501</v>
      </c>
      <c r="B193" s="1" t="str" ph="1">
        <f t="shared" si="2"/>
        <v>のどぐろりょうり</v>
      </c>
      <c r="C193" s="2" t="s">
        <v>150</v>
      </c>
      <c r="D193" s="2" t="s">
        <v>151</v>
      </c>
      <c r="E193" s="3">
        <v>36.5597341</v>
      </c>
      <c r="F193" s="4">
        <v>136.6520376</v>
      </c>
    </row>
    <row r="194" spans="1:6" ht="27.5">
      <c r="A194" s="1" t="s">
        <v>502</v>
      </c>
      <c r="B194" s="1" t="str" ph="1">
        <f t="shared" ref="B194:B257" si="3">PHONETIC(A194)</f>
        <v>かにめん</v>
      </c>
      <c r="C194" s="2" t="s">
        <v>150</v>
      </c>
      <c r="D194" s="2" t="s">
        <v>151</v>
      </c>
      <c r="E194" s="3">
        <v>36.5597341</v>
      </c>
      <c r="F194" s="4">
        <v>136.6520376</v>
      </c>
    </row>
    <row r="195" spans="1:6" ht="27.5">
      <c r="A195" s="1" t="s">
        <v>377</v>
      </c>
      <c r="B195" s="1" t="str" ph="1">
        <f t="shared" si="3"/>
        <v>かきりょうり</v>
      </c>
      <c r="C195" s="2" t="s">
        <v>152</v>
      </c>
      <c r="D195" s="2" t="s">
        <v>151</v>
      </c>
      <c r="E195" s="3">
        <v>37.307966999999998</v>
      </c>
      <c r="F195" s="4">
        <v>137.1490082</v>
      </c>
    </row>
    <row r="196" spans="1:6" ht="27.5">
      <c r="A196" s="1" t="s">
        <v>156</v>
      </c>
      <c r="B196" s="1" t="str" ph="1">
        <f t="shared" si="3"/>
        <v>かいせんどん</v>
      </c>
      <c r="C196" s="2" t="s">
        <v>153</v>
      </c>
      <c r="D196" s="2" t="s">
        <v>151</v>
      </c>
      <c r="E196" s="3">
        <v>37.043848300000001</v>
      </c>
      <c r="F196" s="4">
        <v>136.96412609999999</v>
      </c>
    </row>
    <row r="197" spans="1:6" ht="27.5">
      <c r="A197" s="1" t="s">
        <v>503</v>
      </c>
      <c r="B197" s="1" t="str" ph="1">
        <f t="shared" si="3"/>
        <v>じぶに</v>
      </c>
      <c r="C197" s="2" t="s">
        <v>150</v>
      </c>
      <c r="D197" s="2" t="s">
        <v>151</v>
      </c>
      <c r="E197" s="3">
        <v>36.5597341</v>
      </c>
      <c r="F197" s="4">
        <v>136.6520376</v>
      </c>
    </row>
    <row r="198" spans="1:6" ht="27.5">
      <c r="A198" s="1" t="s">
        <v>504</v>
      </c>
      <c r="B198" s="1" t="str" ph="1">
        <f t="shared" si="3"/>
        <v>のとかきりょうり</v>
      </c>
      <c r="C198" s="2" t="s">
        <v>153</v>
      </c>
      <c r="D198" s="2" t="s">
        <v>151</v>
      </c>
      <c r="E198" s="3">
        <v>37.043848300000001</v>
      </c>
      <c r="F198" s="4">
        <v>136.96412609999999</v>
      </c>
    </row>
    <row r="199" spans="1:6" ht="27.5">
      <c r="A199" s="1" t="s">
        <v>505</v>
      </c>
      <c r="B199" s="1" t="str" ph="1">
        <f t="shared" si="3"/>
        <v>かなざわかれー</v>
      </c>
      <c r="C199" s="2" t="s">
        <v>150</v>
      </c>
      <c r="D199" s="2" t="s">
        <v>151</v>
      </c>
      <c r="E199" s="3">
        <v>36.5597341</v>
      </c>
      <c r="F199" s="4">
        <v>136.6520376</v>
      </c>
    </row>
    <row r="200" spans="1:6" ht="27.5">
      <c r="A200" s="1" t="s">
        <v>506</v>
      </c>
      <c r="B200" s="1" t="str" ph="1">
        <f t="shared" si="3"/>
        <v>わじまふぐりょうり</v>
      </c>
      <c r="C200" s="2" t="s">
        <v>154</v>
      </c>
      <c r="D200" s="2" t="s">
        <v>151</v>
      </c>
      <c r="E200" s="3">
        <v>37.391093499999997</v>
      </c>
      <c r="F200" s="4">
        <v>136.9025211</v>
      </c>
    </row>
    <row r="201" spans="1:6" ht="27.5">
      <c r="A201" s="1" t="s">
        <v>507</v>
      </c>
      <c r="B201" s="1" t="str" ph="1">
        <f t="shared" si="3"/>
        <v>かがりょうり</v>
      </c>
      <c r="C201" s="2" t="s">
        <v>155</v>
      </c>
      <c r="D201" s="2" t="s">
        <v>151</v>
      </c>
      <c r="E201" s="3">
        <v>36.2903387</v>
      </c>
      <c r="F201" s="4">
        <v>136.3621086</v>
      </c>
    </row>
    <row r="202" spans="1:6" ht="27.5">
      <c r="A202" s="1" t="s">
        <v>156</v>
      </c>
      <c r="B202" s="1" t="str" ph="1">
        <f t="shared" si="3"/>
        <v>かいせんどん</v>
      </c>
      <c r="C202" s="2" t="s">
        <v>154</v>
      </c>
      <c r="D202" s="2" t="s">
        <v>151</v>
      </c>
      <c r="E202" s="3">
        <v>37.391093499999997</v>
      </c>
      <c r="F202" s="4">
        <v>136.9025211</v>
      </c>
    </row>
    <row r="203" spans="1:6" ht="27.5">
      <c r="A203" s="1" t="s">
        <v>508</v>
      </c>
      <c r="B203" s="1" t="str" ph="1">
        <f t="shared" si="3"/>
        <v>かなざわおでん</v>
      </c>
      <c r="C203" s="2" t="s">
        <v>150</v>
      </c>
      <c r="D203" s="2" t="s">
        <v>151</v>
      </c>
      <c r="E203" s="3">
        <v>36.5597341</v>
      </c>
      <c r="F203" s="4">
        <v>136.6520376</v>
      </c>
    </row>
    <row r="204" spans="1:6" ht="27.5">
      <c r="A204" s="1" t="s">
        <v>509</v>
      </c>
      <c r="B204" s="1" t="str" ph="1">
        <f t="shared" si="3"/>
        <v>えちぜんがにりょうり</v>
      </c>
      <c r="C204" s="2" t="s">
        <v>157</v>
      </c>
      <c r="D204" s="2" t="s">
        <v>158</v>
      </c>
      <c r="E204" s="3">
        <v>35.973580599999998</v>
      </c>
      <c r="F204" s="4">
        <v>136.13125439999999</v>
      </c>
    </row>
    <row r="205" spans="1:6" ht="27.5">
      <c r="A205" s="1" t="s">
        <v>510</v>
      </c>
      <c r="B205" s="1" t="str" ph="1">
        <f t="shared" si="3"/>
        <v>えちぜんおろしそば</v>
      </c>
      <c r="C205" s="2" t="s">
        <v>159</v>
      </c>
      <c r="D205" s="2" t="s">
        <v>158</v>
      </c>
      <c r="E205" s="3">
        <v>36.0641386</v>
      </c>
      <c r="F205" s="4">
        <v>136.21962300000001</v>
      </c>
    </row>
    <row r="206" spans="1:6" ht="27.5">
      <c r="A206" s="1" t="s">
        <v>406</v>
      </c>
      <c r="B206" s="1" t="str" ph="1">
        <f t="shared" si="3"/>
        <v>そーすかつどん</v>
      </c>
      <c r="C206" s="2" t="s">
        <v>159</v>
      </c>
      <c r="D206" s="2" t="s">
        <v>158</v>
      </c>
      <c r="E206" s="3">
        <v>36.0641386</v>
      </c>
      <c r="F206" s="4">
        <v>136.21962300000001</v>
      </c>
    </row>
    <row r="207" spans="1:6" ht="27.5">
      <c r="A207" s="1" t="s">
        <v>511</v>
      </c>
      <c r="B207" s="1" t="str" ph="1">
        <f t="shared" si="3"/>
        <v>やきさばずし</v>
      </c>
      <c r="C207" s="2" t="s">
        <v>160</v>
      </c>
      <c r="D207" s="2" t="s">
        <v>158</v>
      </c>
      <c r="E207" s="3">
        <v>35.495627800000001</v>
      </c>
      <c r="F207" s="4">
        <v>135.7467206</v>
      </c>
    </row>
    <row r="208" spans="1:6" ht="27.5">
      <c r="A208" s="1" t="s">
        <v>512</v>
      </c>
      <c r="B208" s="1" t="str" ph="1">
        <f t="shared" si="3"/>
        <v>わかさふぐりょうり</v>
      </c>
      <c r="C208" s="2" t="s">
        <v>160</v>
      </c>
      <c r="D208" s="2" t="s">
        <v>158</v>
      </c>
      <c r="E208" s="3">
        <v>35.495627800000001</v>
      </c>
      <c r="F208" s="4">
        <v>135.7467206</v>
      </c>
    </row>
    <row r="209" spans="1:6" ht="27.5">
      <c r="A209" s="1" t="s">
        <v>513</v>
      </c>
      <c r="B209" s="1" t="str" ph="1">
        <f t="shared" si="3"/>
        <v>つるがらーめん</v>
      </c>
      <c r="C209" s="2" t="s">
        <v>161</v>
      </c>
      <c r="D209" s="2" t="s">
        <v>158</v>
      </c>
      <c r="E209" s="3">
        <v>35.645946500000001</v>
      </c>
      <c r="F209" s="4">
        <v>136.0556972</v>
      </c>
    </row>
    <row r="210" spans="1:6" ht="27.5">
      <c r="A210" s="1" t="s">
        <v>514</v>
      </c>
      <c r="B210" s="1" t="str" ph="1">
        <f t="shared" si="3"/>
        <v>いまじょうそば</v>
      </c>
      <c r="C210" s="2" t="s">
        <v>162</v>
      </c>
      <c r="D210" s="2" t="s">
        <v>158</v>
      </c>
      <c r="E210" s="3">
        <v>35.833181600000003</v>
      </c>
      <c r="F210" s="4">
        <v>136.19520270000001</v>
      </c>
    </row>
    <row r="211" spans="1:6" ht="27.5">
      <c r="A211" s="1" t="s">
        <v>515</v>
      </c>
      <c r="B211" s="1" t="str" ph="1">
        <f t="shared" si="3"/>
        <v>わかさかきりょうり</v>
      </c>
      <c r="C211" s="2" t="s">
        <v>160</v>
      </c>
      <c r="D211" s="2" t="s">
        <v>158</v>
      </c>
      <c r="E211" s="3">
        <v>35.495627800000001</v>
      </c>
      <c r="F211" s="4">
        <v>135.7467206</v>
      </c>
    </row>
    <row r="212" spans="1:6" ht="27.5">
      <c r="A212" s="1" t="s">
        <v>516</v>
      </c>
      <c r="B212" s="1" t="str" ph="1">
        <f t="shared" si="3"/>
        <v>ほうとう</v>
      </c>
      <c r="C212" s="2" t="s">
        <v>163</v>
      </c>
      <c r="D212" s="2" t="s">
        <v>164</v>
      </c>
      <c r="E212" s="3">
        <v>35.662132999999997</v>
      </c>
      <c r="F212" s="4">
        <v>138.56830009999999</v>
      </c>
    </row>
    <row r="213" spans="1:6" ht="27.5">
      <c r="A213" s="1" t="s">
        <v>517</v>
      </c>
      <c r="B213" s="1" t="str" ph="1">
        <f t="shared" si="3"/>
        <v>とりもつに</v>
      </c>
      <c r="C213" s="2" t="s">
        <v>163</v>
      </c>
      <c r="D213" s="2" t="s">
        <v>164</v>
      </c>
      <c r="E213" s="3">
        <v>35.662132999999997</v>
      </c>
      <c r="F213" s="4">
        <v>138.56830009999999</v>
      </c>
    </row>
    <row r="214" spans="1:6" ht="27.5">
      <c r="A214" s="1" t="s">
        <v>518</v>
      </c>
      <c r="B214" s="1" t="str" ph="1">
        <f t="shared" si="3"/>
        <v>よしだうどん</v>
      </c>
      <c r="C214" s="2" t="s">
        <v>165</v>
      </c>
      <c r="D214" s="2" t="s">
        <v>164</v>
      </c>
      <c r="E214" s="3">
        <v>35.4879873</v>
      </c>
      <c r="F214" s="4">
        <v>138.8071879</v>
      </c>
    </row>
    <row r="215" spans="1:6" ht="27.5">
      <c r="A215" s="1" t="s">
        <v>519</v>
      </c>
      <c r="B215" s="1" t="str" ph="1">
        <f t="shared" si="3"/>
        <v>こうしゅうほうとう</v>
      </c>
      <c r="C215" s="2" t="s">
        <v>166</v>
      </c>
      <c r="D215" s="2" t="s">
        <v>164</v>
      </c>
      <c r="E215" s="3">
        <v>35.497313800000001</v>
      </c>
      <c r="F215" s="4">
        <v>138.75519940000001</v>
      </c>
    </row>
    <row r="216" spans="1:6" ht="27.5">
      <c r="A216" s="1" t="s">
        <v>520</v>
      </c>
      <c r="B216" s="1" t="str" ph="1">
        <f t="shared" si="3"/>
        <v>わいんびーふりょうり</v>
      </c>
      <c r="C216" s="2" t="s">
        <v>167</v>
      </c>
      <c r="D216" s="2" t="s">
        <v>164</v>
      </c>
      <c r="E216" s="3">
        <v>35.704291499999997</v>
      </c>
      <c r="F216" s="4">
        <v>138.7294182</v>
      </c>
    </row>
    <row r="217" spans="1:6" ht="27.5">
      <c r="A217" s="1" t="s">
        <v>521</v>
      </c>
      <c r="B217" s="1" t="str" ph="1">
        <f t="shared" si="3"/>
        <v>とがくしそば</v>
      </c>
      <c r="C217" s="2" t="s">
        <v>168</v>
      </c>
      <c r="D217" s="2" t="s">
        <v>169</v>
      </c>
      <c r="E217" s="3">
        <v>36.731309799999998</v>
      </c>
      <c r="F217" s="4">
        <v>138.07630940000001</v>
      </c>
    </row>
    <row r="218" spans="1:6" ht="27.5">
      <c r="A218" s="1" t="s">
        <v>522</v>
      </c>
      <c r="B218" s="1" t="str" ph="1">
        <f t="shared" si="3"/>
        <v>さんぞくやき</v>
      </c>
      <c r="C218" s="2" t="s">
        <v>170</v>
      </c>
      <c r="D218" s="2" t="s">
        <v>169</v>
      </c>
      <c r="E218" s="3">
        <v>36.238043400000002</v>
      </c>
      <c r="F218" s="4">
        <v>137.97198969999999</v>
      </c>
    </row>
    <row r="219" spans="1:6" ht="27.5">
      <c r="A219" s="1" t="s">
        <v>523</v>
      </c>
      <c r="B219" s="1" t="str" ph="1">
        <f t="shared" si="3"/>
        <v>おやき</v>
      </c>
      <c r="C219" s="2" t="s">
        <v>171</v>
      </c>
      <c r="D219" s="2" t="s">
        <v>169</v>
      </c>
      <c r="E219" s="3">
        <v>36.648525800000002</v>
      </c>
      <c r="F219" s="4">
        <v>138.19503710000001</v>
      </c>
    </row>
    <row r="220" spans="1:6" ht="27.5">
      <c r="A220" s="1" t="s">
        <v>524</v>
      </c>
      <c r="B220" s="1" t="str" ph="1">
        <f t="shared" si="3"/>
        <v>しんしゅうさーもんりょうり</v>
      </c>
      <c r="C220" s="2" t="s">
        <v>170</v>
      </c>
      <c r="D220" s="2" t="s">
        <v>169</v>
      </c>
      <c r="E220" s="3">
        <v>36.238043400000002</v>
      </c>
      <c r="F220" s="4">
        <v>137.97198969999999</v>
      </c>
    </row>
    <row r="221" spans="1:6" ht="27.5">
      <c r="A221" s="1" t="s">
        <v>525</v>
      </c>
      <c r="B221" s="1" t="str" ph="1">
        <f t="shared" si="3"/>
        <v>のざわなりょうり</v>
      </c>
      <c r="C221" s="2" t="s">
        <v>171</v>
      </c>
      <c r="D221" s="2" t="s">
        <v>169</v>
      </c>
      <c r="E221" s="3">
        <v>36.648525800000002</v>
      </c>
      <c r="F221" s="4">
        <v>138.19503710000001</v>
      </c>
    </row>
    <row r="222" spans="1:6" ht="27.5">
      <c r="A222" s="1" t="s">
        <v>526</v>
      </c>
      <c r="B222" s="1" t="str" ph="1">
        <f t="shared" si="3"/>
        <v>のざわおんせんなりょうり</v>
      </c>
      <c r="C222" s="2" t="s">
        <v>172</v>
      </c>
      <c r="D222" s="2" t="s">
        <v>169</v>
      </c>
      <c r="E222" s="3">
        <v>36.922846200000002</v>
      </c>
      <c r="F222" s="4">
        <v>138.44050970000001</v>
      </c>
    </row>
    <row r="223" spans="1:6" ht="27.5">
      <c r="A223" s="1" t="s">
        <v>527</v>
      </c>
      <c r="B223" s="1" t="str" ph="1">
        <f t="shared" si="3"/>
        <v>あずみのらーめん</v>
      </c>
      <c r="C223" s="2" t="s">
        <v>173</v>
      </c>
      <c r="D223" s="2" t="s">
        <v>169</v>
      </c>
      <c r="E223" s="3">
        <v>36.181600000000003</v>
      </c>
      <c r="F223" s="4">
        <v>137.54220000000001</v>
      </c>
    </row>
    <row r="224" spans="1:6" ht="27.5">
      <c r="A224" s="1" t="s">
        <v>528</v>
      </c>
      <c r="B224" s="1" t="str" ph="1">
        <f t="shared" si="3"/>
        <v>しんしゅうみそおでん</v>
      </c>
      <c r="C224" s="2" t="s">
        <v>170</v>
      </c>
      <c r="D224" s="2" t="s">
        <v>169</v>
      </c>
      <c r="E224" s="3">
        <v>36.238043400000002</v>
      </c>
      <c r="F224" s="4">
        <v>137.97198969999999</v>
      </c>
    </row>
    <row r="225" spans="1:6" ht="27.5">
      <c r="A225" s="1" t="s">
        <v>529</v>
      </c>
      <c r="B225" s="1" t="str" ph="1">
        <f t="shared" si="3"/>
        <v>おしぼりうどん</v>
      </c>
      <c r="C225" s="2" t="s">
        <v>174</v>
      </c>
      <c r="D225" s="2" t="s">
        <v>169</v>
      </c>
      <c r="E225" s="3">
        <v>36.461669100000002</v>
      </c>
      <c r="F225" s="4">
        <v>138.1803458</v>
      </c>
    </row>
    <row r="226" spans="1:6" ht="27.5">
      <c r="A226" s="1" t="s">
        <v>530</v>
      </c>
      <c r="B226" s="1" t="str" ph="1">
        <f t="shared" si="3"/>
        <v>ひだうしりょうり</v>
      </c>
      <c r="C226" s="2" t="s">
        <v>175</v>
      </c>
      <c r="D226" s="2" t="s">
        <v>176</v>
      </c>
      <c r="E226" s="3">
        <v>36.146131699999998</v>
      </c>
      <c r="F226" s="4">
        <v>137.25215900000001</v>
      </c>
    </row>
    <row r="227" spans="1:6" ht="27.5">
      <c r="A227" s="1" t="s">
        <v>531</v>
      </c>
      <c r="B227" s="1" t="str" ph="1">
        <f t="shared" si="3"/>
        <v>にわとりちゃん</v>
      </c>
      <c r="C227" s="2" t="s">
        <v>177</v>
      </c>
      <c r="D227" s="2" t="s">
        <v>176</v>
      </c>
      <c r="E227" s="3">
        <v>35.8059163</v>
      </c>
      <c r="F227" s="4">
        <v>137.24412240000001</v>
      </c>
    </row>
    <row r="228" spans="1:6" ht="27.5">
      <c r="A228" s="1" t="s">
        <v>532</v>
      </c>
      <c r="B228" s="1" t="str" ph="1">
        <f t="shared" si="3"/>
        <v>ぼくようみそ</v>
      </c>
      <c r="C228" s="2" t="s">
        <v>175</v>
      </c>
      <c r="D228" s="2" t="s">
        <v>176</v>
      </c>
      <c r="E228" s="3">
        <v>36.146131699999998</v>
      </c>
      <c r="F228" s="4">
        <v>137.25215900000001</v>
      </c>
    </row>
    <row r="229" spans="1:6" ht="27.5">
      <c r="A229" s="1" t="s">
        <v>533</v>
      </c>
      <c r="B229" s="1" t="str" ph="1">
        <f t="shared" si="3"/>
        <v>けいちゃんやき</v>
      </c>
      <c r="C229" s="2" t="s">
        <v>178</v>
      </c>
      <c r="D229" s="2" t="s">
        <v>176</v>
      </c>
      <c r="E229" s="3">
        <v>35.748494899999997</v>
      </c>
      <c r="F229" s="4">
        <v>136.96431569999999</v>
      </c>
    </row>
    <row r="230" spans="1:6" ht="27.5">
      <c r="A230" s="1" t="s">
        <v>534</v>
      </c>
      <c r="B230" s="1" t="str" ph="1">
        <f t="shared" si="3"/>
        <v>おくみのかれー</v>
      </c>
      <c r="C230" s="2" t="s">
        <v>178</v>
      </c>
      <c r="D230" s="2" t="s">
        <v>176</v>
      </c>
      <c r="E230" s="3">
        <v>35.748494899999997</v>
      </c>
      <c r="F230" s="4">
        <v>136.96431569999999</v>
      </c>
    </row>
    <row r="231" spans="1:6" ht="27.5">
      <c r="A231" s="1" t="s">
        <v>535</v>
      </c>
      <c r="B231" s="1" t="str" ph="1">
        <f t="shared" si="3"/>
        <v>おくひだおんせんきょうほおばみそ</v>
      </c>
      <c r="C231" s="2" t="s">
        <v>179</v>
      </c>
      <c r="D231" s="2" t="s">
        <v>176</v>
      </c>
      <c r="E231" s="3">
        <v>36.146131699999998</v>
      </c>
      <c r="F231" s="4">
        <v>137.25215900000001</v>
      </c>
    </row>
    <row r="232" spans="1:6" ht="27.5">
      <c r="A232" s="1" t="s">
        <v>536</v>
      </c>
      <c r="B232" s="1" t="str" ph="1">
        <f t="shared" si="3"/>
        <v>かかみがはらきむちなべ</v>
      </c>
      <c r="C232" s="2" t="s">
        <v>180</v>
      </c>
      <c r="D232" s="2" t="s">
        <v>176</v>
      </c>
      <c r="E232" s="3">
        <v>35.398922900000002</v>
      </c>
      <c r="F232" s="4">
        <v>136.84844720000001</v>
      </c>
    </row>
    <row r="233" spans="1:6" ht="27.5">
      <c r="A233" s="1" t="s">
        <v>537</v>
      </c>
      <c r="B233" s="1" t="str" ph="1">
        <f t="shared" si="3"/>
        <v>はままつぎょうざ</v>
      </c>
      <c r="C233" s="2" t="s">
        <v>181</v>
      </c>
      <c r="D233" s="2" t="s">
        <v>182</v>
      </c>
      <c r="E233" s="3">
        <v>34.710275199999998</v>
      </c>
      <c r="F233" s="4">
        <v>137.72741590000001</v>
      </c>
    </row>
    <row r="234" spans="1:6" ht="27.5">
      <c r="A234" s="1" t="s">
        <v>538</v>
      </c>
      <c r="B234" s="1" t="str" ph="1">
        <f t="shared" si="3"/>
        <v>うなぎりょうり</v>
      </c>
      <c r="C234" s="2" t="s">
        <v>181</v>
      </c>
      <c r="D234" s="2" t="s">
        <v>182</v>
      </c>
      <c r="E234" s="3">
        <v>34.710275199999998</v>
      </c>
      <c r="F234" s="4">
        <v>137.72741590000001</v>
      </c>
    </row>
    <row r="235" spans="1:6" ht="27.5">
      <c r="A235" s="1" t="s">
        <v>539</v>
      </c>
      <c r="B235" s="1" t="str" ph="1">
        <f t="shared" si="3"/>
        <v>さくらえびりょうり</v>
      </c>
      <c r="C235" s="2" t="s">
        <v>183</v>
      </c>
      <c r="D235" s="2" t="s">
        <v>182</v>
      </c>
      <c r="E235" s="3">
        <v>35.111631899999999</v>
      </c>
      <c r="F235" s="4">
        <v>138.5662571</v>
      </c>
    </row>
    <row r="236" spans="1:6" ht="27.5">
      <c r="A236" s="1" t="s">
        <v>540</v>
      </c>
      <c r="B236" s="1" t="str" ph="1">
        <f t="shared" si="3"/>
        <v>しずおかおでん</v>
      </c>
      <c r="C236" s="2" t="s">
        <v>184</v>
      </c>
      <c r="D236" s="2" t="s">
        <v>182</v>
      </c>
      <c r="E236" s="3">
        <v>34.975566800000003</v>
      </c>
      <c r="F236" s="4">
        <v>138.38267730000001</v>
      </c>
    </row>
    <row r="237" spans="1:6" ht="27.5">
      <c r="A237" s="1" t="s">
        <v>541</v>
      </c>
      <c r="B237" s="1" t="str" ph="1">
        <f t="shared" si="3"/>
        <v>ふじのみややきそば</v>
      </c>
      <c r="C237" s="2" t="s">
        <v>185</v>
      </c>
      <c r="D237" s="2" t="s">
        <v>182</v>
      </c>
      <c r="E237" s="3">
        <v>35.222127700000001</v>
      </c>
      <c r="F237" s="4">
        <v>138.62164910000001</v>
      </c>
    </row>
    <row r="238" spans="1:6" ht="27.5">
      <c r="A238" s="1" t="s">
        <v>451</v>
      </c>
      <c r="B238" s="1" t="str" ph="1">
        <f t="shared" si="3"/>
        <v>きんめだいりょうり</v>
      </c>
      <c r="C238" s="2" t="s">
        <v>186</v>
      </c>
      <c r="D238" s="2" t="s">
        <v>182</v>
      </c>
      <c r="E238" s="3">
        <v>34.679617100000002</v>
      </c>
      <c r="F238" s="4">
        <v>138.9451459</v>
      </c>
    </row>
    <row r="239" spans="1:6" ht="27.5">
      <c r="A239" s="1" t="s">
        <v>542</v>
      </c>
      <c r="B239" s="1" t="str" ph="1">
        <f t="shared" si="3"/>
        <v>せいしらすどん</v>
      </c>
      <c r="C239" s="2" t="s">
        <v>184</v>
      </c>
      <c r="D239" s="2" t="s">
        <v>182</v>
      </c>
      <c r="E239" s="3">
        <v>34.975566800000003</v>
      </c>
      <c r="F239" s="4">
        <v>138.38267730000001</v>
      </c>
    </row>
    <row r="240" spans="1:6" ht="27.5">
      <c r="A240" s="1" t="s">
        <v>543</v>
      </c>
      <c r="B240" s="1" t="str" ph="1">
        <f t="shared" si="3"/>
        <v>ふじえだあさらーめん</v>
      </c>
      <c r="C240" s="2" t="s">
        <v>187</v>
      </c>
      <c r="D240" s="2" t="s">
        <v>182</v>
      </c>
      <c r="E240" s="3">
        <v>34.867337599999999</v>
      </c>
      <c r="F240" s="4">
        <v>138.2575386</v>
      </c>
    </row>
    <row r="241" spans="1:6" ht="27.5">
      <c r="A241" s="1" t="s">
        <v>544</v>
      </c>
      <c r="B241" s="1" t="str" ph="1">
        <f t="shared" si="3"/>
        <v>やいづかつおりょうり</v>
      </c>
      <c r="C241" s="2" t="s">
        <v>188</v>
      </c>
      <c r="D241" s="2" t="s">
        <v>182</v>
      </c>
      <c r="E241" s="3">
        <v>34.866881599999999</v>
      </c>
      <c r="F241" s="4">
        <v>138.3233812</v>
      </c>
    </row>
    <row r="242" spans="1:6" ht="27.5">
      <c r="A242" s="1" t="s">
        <v>545</v>
      </c>
      <c r="B242" s="1" t="str" ph="1">
        <f t="shared" si="3"/>
        <v>ぬまづあじふらい</v>
      </c>
      <c r="C242" s="2" t="s">
        <v>189</v>
      </c>
      <c r="D242" s="2" t="s">
        <v>182</v>
      </c>
      <c r="E242" s="3">
        <v>35.095606799999999</v>
      </c>
      <c r="F242" s="4">
        <v>138.86353990000001</v>
      </c>
    </row>
    <row r="243" spans="1:6" ht="27.5">
      <c r="A243" s="1" t="s">
        <v>546</v>
      </c>
      <c r="B243" s="1" t="str" ph="1">
        <f t="shared" si="3"/>
        <v>はままつさわやかけい（げんこつはんばーぐ）</v>
      </c>
      <c r="C243" s="2" t="s">
        <v>190</v>
      </c>
      <c r="D243" s="2" t="s">
        <v>182</v>
      </c>
      <c r="E243" s="3">
        <v>35.092939700000002</v>
      </c>
      <c r="F243" s="4">
        <v>138.3190276</v>
      </c>
    </row>
    <row r="244" spans="1:6" ht="27.5">
      <c r="A244" s="1" t="s">
        <v>547</v>
      </c>
      <c r="B244" s="1" t="str" ph="1">
        <f t="shared" si="3"/>
        <v>ひつまぶし</v>
      </c>
      <c r="C244" s="2" t="s">
        <v>191</v>
      </c>
      <c r="D244" s="2" t="s">
        <v>192</v>
      </c>
      <c r="E244" s="3">
        <v>35.181450599999998</v>
      </c>
      <c r="F244" s="4">
        <v>136.90655709999999</v>
      </c>
    </row>
    <row r="245" spans="1:6" ht="27.5">
      <c r="A245" s="1" t="s">
        <v>548</v>
      </c>
      <c r="B245" s="1" t="str" ph="1">
        <f t="shared" si="3"/>
        <v>みそかつ</v>
      </c>
      <c r="C245" s="2" t="s">
        <v>191</v>
      </c>
      <c r="D245" s="2" t="s">
        <v>192</v>
      </c>
      <c r="E245" s="3">
        <v>35.181450599999998</v>
      </c>
      <c r="F245" s="4">
        <v>136.90655709999999</v>
      </c>
    </row>
    <row r="246" spans="1:6" ht="27.5">
      <c r="A246" s="1" t="s">
        <v>549</v>
      </c>
      <c r="B246" s="1" t="str" ph="1">
        <f t="shared" si="3"/>
        <v>てばさき</v>
      </c>
      <c r="C246" s="2" t="s">
        <v>191</v>
      </c>
      <c r="D246" s="2" t="s">
        <v>192</v>
      </c>
      <c r="E246" s="3">
        <v>35.181450599999998</v>
      </c>
      <c r="F246" s="4">
        <v>136.90655709999999</v>
      </c>
    </row>
    <row r="247" spans="1:6" ht="27.5">
      <c r="A247" s="1" t="s">
        <v>550</v>
      </c>
      <c r="B247" s="1" t="str" ph="1">
        <f t="shared" si="3"/>
        <v>きしめん</v>
      </c>
      <c r="C247" s="2" t="s">
        <v>191</v>
      </c>
      <c r="D247" s="2" t="s">
        <v>192</v>
      </c>
      <c r="E247" s="3">
        <v>35.181450599999998</v>
      </c>
      <c r="F247" s="4">
        <v>136.90655709999999</v>
      </c>
    </row>
    <row r="248" spans="1:6" ht="27.5">
      <c r="A248" s="1" t="s">
        <v>551</v>
      </c>
      <c r="B248" s="1" t="str" ph="1">
        <f t="shared" si="3"/>
        <v>あんかけすぱ</v>
      </c>
      <c r="C248" s="2" t="s">
        <v>191</v>
      </c>
      <c r="D248" s="2" t="s">
        <v>192</v>
      </c>
      <c r="E248" s="3">
        <v>35.181450599999998</v>
      </c>
      <c r="F248" s="4">
        <v>136.90655709999999</v>
      </c>
    </row>
    <row r="249" spans="1:6" ht="27.5">
      <c r="A249" s="1" t="s">
        <v>552</v>
      </c>
      <c r="B249" s="1" t="str" ph="1">
        <f t="shared" si="3"/>
        <v>たいわんらーめん</v>
      </c>
      <c r="C249" s="2" t="s">
        <v>191</v>
      </c>
      <c r="D249" s="2" t="s">
        <v>192</v>
      </c>
      <c r="E249" s="3">
        <v>35.181450599999998</v>
      </c>
      <c r="F249" s="4">
        <v>136.90655709999999</v>
      </c>
    </row>
    <row r="250" spans="1:6" ht="27.5">
      <c r="A250" s="1" t="s">
        <v>553</v>
      </c>
      <c r="B250" s="1" t="str" ph="1">
        <f t="shared" si="3"/>
        <v>とよはしかれーうどん</v>
      </c>
      <c r="C250" s="2" t="s">
        <v>193</v>
      </c>
      <c r="D250" s="2" t="s">
        <v>192</v>
      </c>
      <c r="E250" s="3">
        <v>34.768852799999998</v>
      </c>
      <c r="F250" s="4">
        <v>137.39168369999999</v>
      </c>
    </row>
    <row r="251" spans="1:6" ht="27.5">
      <c r="A251" s="1" t="s">
        <v>554</v>
      </c>
      <c r="B251" s="1" t="str" ph="1">
        <f t="shared" si="3"/>
        <v>みそにこみうどん</v>
      </c>
      <c r="C251" s="2" t="s">
        <v>191</v>
      </c>
      <c r="D251" s="2" t="s">
        <v>192</v>
      </c>
      <c r="E251" s="3">
        <v>35.181450599999998</v>
      </c>
      <c r="F251" s="4">
        <v>136.90655709999999</v>
      </c>
    </row>
    <row r="252" spans="1:6" ht="27.5">
      <c r="A252" s="1" t="s">
        <v>555</v>
      </c>
      <c r="B252" s="1" t="str" ph="1">
        <f t="shared" si="3"/>
        <v>まつさかうしりょうり</v>
      </c>
      <c r="C252" s="2" t="s">
        <v>194</v>
      </c>
      <c r="D252" s="2" t="s">
        <v>195</v>
      </c>
      <c r="E252" s="3">
        <v>34.577975799999997</v>
      </c>
      <c r="F252" s="4">
        <v>136.5276154</v>
      </c>
    </row>
    <row r="253" spans="1:6" ht="27.5">
      <c r="A253" s="1" t="s">
        <v>556</v>
      </c>
      <c r="B253" s="1" t="str" ph="1">
        <f t="shared" si="3"/>
        <v>いせうどん</v>
      </c>
      <c r="C253" s="2" t="s">
        <v>196</v>
      </c>
      <c r="D253" s="2" t="s">
        <v>195</v>
      </c>
      <c r="E253" s="3">
        <v>34.4874863</v>
      </c>
      <c r="F253" s="4">
        <v>136.7092639</v>
      </c>
    </row>
    <row r="254" spans="1:6" ht="27.5">
      <c r="A254" s="1" t="s">
        <v>377</v>
      </c>
      <c r="B254" s="1" t="str" ph="1">
        <f t="shared" si="3"/>
        <v>かきりょうり</v>
      </c>
      <c r="C254" s="2" t="s">
        <v>197</v>
      </c>
      <c r="D254" s="2" t="s">
        <v>195</v>
      </c>
      <c r="E254" s="3">
        <v>34.481816799999997</v>
      </c>
      <c r="F254" s="4">
        <v>136.84325419999999</v>
      </c>
    </row>
    <row r="255" spans="1:6" ht="27.5">
      <c r="A255" s="1" t="s">
        <v>450</v>
      </c>
      <c r="B255" s="1" t="str" ph="1">
        <f t="shared" si="3"/>
        <v>いせえびりょうり</v>
      </c>
      <c r="C255" s="2" t="s">
        <v>198</v>
      </c>
      <c r="D255" s="2" t="s">
        <v>195</v>
      </c>
      <c r="E255" s="3">
        <v>34.328178299999998</v>
      </c>
      <c r="F255" s="4">
        <v>136.82963409999999</v>
      </c>
    </row>
    <row r="256" spans="1:6" ht="27.5">
      <c r="A256" s="1" t="s">
        <v>557</v>
      </c>
      <c r="B256" s="1" t="str" ph="1">
        <f t="shared" si="3"/>
        <v>てこねずし</v>
      </c>
      <c r="C256" s="2" t="s">
        <v>198</v>
      </c>
      <c r="D256" s="2" t="s">
        <v>195</v>
      </c>
      <c r="E256" s="3">
        <v>34.328178299999998</v>
      </c>
      <c r="F256" s="4">
        <v>136.82963409999999</v>
      </c>
    </row>
    <row r="257" spans="1:6" ht="27.5">
      <c r="A257" s="1" t="s">
        <v>558</v>
      </c>
      <c r="B257" s="1" t="str" ph="1">
        <f t="shared" si="3"/>
        <v>まとやかきりょうり</v>
      </c>
      <c r="C257" s="2" t="s">
        <v>198</v>
      </c>
      <c r="D257" s="2" t="s">
        <v>195</v>
      </c>
      <c r="E257" s="3">
        <v>34.328178299999998</v>
      </c>
      <c r="F257" s="4">
        <v>136.82963409999999</v>
      </c>
    </row>
    <row r="258" spans="1:6" ht="27.5">
      <c r="A258" s="1" t="s">
        <v>559</v>
      </c>
      <c r="B258" s="1" t="str" ph="1">
        <f t="shared" ref="B258:B321" si="4">PHONETIC(A258)</f>
        <v>おわせぶりりょうり</v>
      </c>
      <c r="C258" s="2" t="s">
        <v>199</v>
      </c>
      <c r="D258" s="2" t="s">
        <v>195</v>
      </c>
      <c r="E258" s="3">
        <v>34.070792099999998</v>
      </c>
      <c r="F258" s="4">
        <v>136.1909177</v>
      </c>
    </row>
    <row r="259" spans="1:6" ht="27.5">
      <c r="A259" s="1" t="s">
        <v>560</v>
      </c>
      <c r="B259" s="1" t="str" ph="1">
        <f t="shared" si="4"/>
        <v>つぎょうざ</v>
      </c>
      <c r="C259" s="2" t="s">
        <v>200</v>
      </c>
      <c r="D259" s="2" t="s">
        <v>195</v>
      </c>
      <c r="E259" s="3">
        <v>34.718638900000002</v>
      </c>
      <c r="F259" s="4">
        <v>136.50522559999999</v>
      </c>
    </row>
    <row r="260" spans="1:6" ht="27.5">
      <c r="A260" s="1" t="s">
        <v>561</v>
      </c>
      <c r="B260" s="1" t="str" ph="1">
        <f t="shared" si="4"/>
        <v>いせまぐろりょうり</v>
      </c>
      <c r="C260" s="2" t="s">
        <v>196</v>
      </c>
      <c r="D260" s="2" t="s">
        <v>195</v>
      </c>
      <c r="E260" s="3">
        <v>34.4874863</v>
      </c>
      <c r="F260" s="4">
        <v>136.7092639</v>
      </c>
    </row>
    <row r="261" spans="1:6" ht="27.5">
      <c r="A261" s="1" t="s">
        <v>562</v>
      </c>
      <c r="B261" s="1" t="str" ph="1">
        <f t="shared" si="4"/>
        <v>おうみぎゅうりょうり</v>
      </c>
      <c r="C261" s="2" t="s">
        <v>201</v>
      </c>
      <c r="D261" s="2" t="s">
        <v>202</v>
      </c>
      <c r="E261" s="3">
        <v>35.128359400000001</v>
      </c>
      <c r="F261" s="4">
        <v>136.09796349999999</v>
      </c>
    </row>
    <row r="262" spans="1:6" ht="27.5">
      <c r="A262" s="1" t="s">
        <v>563</v>
      </c>
      <c r="B262" s="1" t="str" ph="1">
        <f t="shared" si="4"/>
        <v>ふなずし</v>
      </c>
      <c r="C262" s="2" t="s">
        <v>203</v>
      </c>
      <c r="D262" s="2" t="s">
        <v>202</v>
      </c>
      <c r="E262" s="3">
        <v>35.353006899999997</v>
      </c>
      <c r="F262" s="4">
        <v>136.0357401</v>
      </c>
    </row>
    <row r="263" spans="1:6" ht="27.5">
      <c r="A263" s="1" t="s">
        <v>564</v>
      </c>
      <c r="B263" s="1" t="str" ph="1">
        <f t="shared" si="4"/>
        <v>おうみちゃんぽん</v>
      </c>
      <c r="C263" s="2" t="s">
        <v>204</v>
      </c>
      <c r="D263" s="2" t="s">
        <v>202</v>
      </c>
      <c r="E263" s="3">
        <v>35.274390500000003</v>
      </c>
      <c r="F263" s="4">
        <v>136.25968270000001</v>
      </c>
    </row>
    <row r="264" spans="1:6" ht="27.5">
      <c r="A264" s="1" t="s">
        <v>565</v>
      </c>
      <c r="B264" s="1" t="str" ph="1">
        <f t="shared" si="4"/>
        <v>おうみぎゅうすきやき</v>
      </c>
      <c r="C264" s="2" t="s">
        <v>204</v>
      </c>
      <c r="D264" s="2" t="s">
        <v>202</v>
      </c>
      <c r="E264" s="3">
        <v>35.274390500000003</v>
      </c>
      <c r="F264" s="4">
        <v>136.25968270000001</v>
      </c>
    </row>
    <row r="265" spans="1:6" ht="27.5">
      <c r="A265" s="1" t="s">
        <v>566</v>
      </c>
      <c r="B265" s="1" t="str" ph="1">
        <f t="shared" si="4"/>
        <v>やきさばそうめん</v>
      </c>
      <c r="C265" s="2" t="s">
        <v>205</v>
      </c>
      <c r="D265" s="2" t="s">
        <v>202</v>
      </c>
      <c r="E265" s="3">
        <v>35.380611600000002</v>
      </c>
      <c r="F265" s="4">
        <v>136.27830940000001</v>
      </c>
    </row>
    <row r="266" spans="1:6" ht="27.5">
      <c r="A266" s="1" t="s">
        <v>567</v>
      </c>
      <c r="B266" s="1" t="str" ph="1">
        <f t="shared" si="4"/>
        <v>ゆどうふ</v>
      </c>
      <c r="C266" s="2" t="s">
        <v>206</v>
      </c>
      <c r="D266" s="2" t="s">
        <v>207</v>
      </c>
      <c r="E266" s="3">
        <v>35.009448999999996</v>
      </c>
      <c r="F266" s="4">
        <v>135.66677300000001</v>
      </c>
    </row>
    <row r="267" spans="1:6" ht="27.5">
      <c r="A267" s="1" t="s">
        <v>567</v>
      </c>
      <c r="B267" s="1" t="str" ph="1">
        <f t="shared" si="4"/>
        <v>ゆどうふ</v>
      </c>
      <c r="C267" s="2" t="s">
        <v>208</v>
      </c>
      <c r="D267" s="2" t="s">
        <v>207</v>
      </c>
      <c r="E267" s="3">
        <v>35.0114138</v>
      </c>
      <c r="F267" s="4">
        <v>135.79448410000001</v>
      </c>
    </row>
    <row r="268" spans="1:6" ht="27.5">
      <c r="A268" s="1" t="s">
        <v>568</v>
      </c>
      <c r="B268" s="1" t="str" ph="1">
        <f t="shared" si="4"/>
        <v>にしんそば</v>
      </c>
      <c r="C268" s="2" t="s">
        <v>209</v>
      </c>
      <c r="D268" s="2" t="s">
        <v>207</v>
      </c>
      <c r="E268" s="3">
        <v>35.011564</v>
      </c>
      <c r="F268" s="4">
        <v>135.7681489</v>
      </c>
    </row>
    <row r="269" spans="1:6" ht="27.5">
      <c r="A269" s="1" t="s">
        <v>569</v>
      </c>
      <c r="B269" s="1" t="str" ph="1">
        <f t="shared" si="4"/>
        <v>かもりょうり</v>
      </c>
      <c r="C269" s="2" t="s">
        <v>209</v>
      </c>
      <c r="D269" s="2" t="s">
        <v>207</v>
      </c>
      <c r="E269" s="3">
        <v>35.011564</v>
      </c>
      <c r="F269" s="4">
        <v>135.7681489</v>
      </c>
    </row>
    <row r="270" spans="1:6" ht="27.5">
      <c r="A270" s="1" t="s">
        <v>570</v>
      </c>
      <c r="B270" s="1" t="str" ph="1">
        <f t="shared" si="4"/>
        <v>きょうかいせき</v>
      </c>
      <c r="C270" s="2" t="s">
        <v>209</v>
      </c>
      <c r="D270" s="2" t="s">
        <v>207</v>
      </c>
      <c r="E270" s="3">
        <v>35.011564</v>
      </c>
      <c r="F270" s="4">
        <v>135.7681489</v>
      </c>
    </row>
    <row r="271" spans="1:6" ht="27.5">
      <c r="A271" s="1" t="s">
        <v>571</v>
      </c>
      <c r="B271" s="1" t="str" ph="1">
        <f t="shared" si="4"/>
        <v>さばずし</v>
      </c>
      <c r="C271" s="2" t="s">
        <v>209</v>
      </c>
      <c r="D271" s="2" t="s">
        <v>207</v>
      </c>
      <c r="E271" s="3">
        <v>35.011564</v>
      </c>
      <c r="F271" s="4">
        <v>135.7681489</v>
      </c>
    </row>
    <row r="272" spans="1:6" ht="27.5">
      <c r="A272" s="1" t="s">
        <v>572</v>
      </c>
      <c r="B272" s="1" t="str" ph="1">
        <f t="shared" si="4"/>
        <v>はもりょうり</v>
      </c>
      <c r="C272" s="2" t="s">
        <v>209</v>
      </c>
      <c r="D272" s="2" t="s">
        <v>207</v>
      </c>
      <c r="E272" s="3">
        <v>35.011564</v>
      </c>
      <c r="F272" s="4">
        <v>135.7681489</v>
      </c>
    </row>
    <row r="273" spans="1:6" ht="27.5">
      <c r="A273" s="1" t="s">
        <v>573</v>
      </c>
      <c r="B273" s="1" t="str" ph="1">
        <f t="shared" si="4"/>
        <v>きょううどん</v>
      </c>
      <c r="C273" s="2" t="s">
        <v>209</v>
      </c>
      <c r="D273" s="2" t="s">
        <v>207</v>
      </c>
      <c r="E273" s="3">
        <v>35.011564</v>
      </c>
      <c r="F273" s="4">
        <v>135.7681489</v>
      </c>
    </row>
    <row r="274" spans="1:6" ht="27.5">
      <c r="A274" s="1" t="s">
        <v>210</v>
      </c>
      <c r="B274" s="1" t="str" ph="1">
        <f t="shared" si="4"/>
        <v>まっちゃ</v>
      </c>
      <c r="C274" s="2" t="s">
        <v>209</v>
      </c>
      <c r="D274" s="2" t="s">
        <v>207</v>
      </c>
      <c r="E274" s="3">
        <v>35.011564</v>
      </c>
      <c r="F274" s="4">
        <v>135.7681489</v>
      </c>
    </row>
    <row r="275" spans="1:6" ht="27.5">
      <c r="A275" s="1" t="s">
        <v>574</v>
      </c>
      <c r="B275" s="1" t="str" ph="1">
        <f t="shared" si="4"/>
        <v>たこやき</v>
      </c>
      <c r="C275" s="2" t="s">
        <v>211</v>
      </c>
      <c r="D275" s="2" t="s">
        <v>212</v>
      </c>
      <c r="E275" s="3">
        <v>34.665753100000003</v>
      </c>
      <c r="F275" s="4">
        <v>135.50103619999999</v>
      </c>
    </row>
    <row r="276" spans="1:6" ht="27.5">
      <c r="A276" s="1" t="s">
        <v>575</v>
      </c>
      <c r="B276" s="1" t="str" ph="1">
        <f t="shared" si="4"/>
        <v>おこのみやき</v>
      </c>
      <c r="C276" s="2" t="s">
        <v>213</v>
      </c>
      <c r="D276" s="2" t="s">
        <v>212</v>
      </c>
      <c r="E276" s="3">
        <v>34.693724899999999</v>
      </c>
      <c r="F276" s="4">
        <v>135.50225349999999</v>
      </c>
    </row>
    <row r="277" spans="1:6" ht="27.5">
      <c r="A277" s="1" t="s">
        <v>576</v>
      </c>
      <c r="B277" s="1" t="str" ph="1">
        <f t="shared" si="4"/>
        <v>くしかつ</v>
      </c>
      <c r="C277" s="2" t="s">
        <v>214</v>
      </c>
      <c r="D277" s="2" t="s">
        <v>212</v>
      </c>
      <c r="E277" s="3">
        <v>34.651601300000003</v>
      </c>
      <c r="F277" s="4">
        <v>135.50595620000001</v>
      </c>
    </row>
    <row r="278" spans="1:6" ht="27.5">
      <c r="A278" s="1" t="s">
        <v>577</v>
      </c>
      <c r="B278" s="1" t="str" ph="1">
        <f t="shared" si="4"/>
        <v>かすうどん</v>
      </c>
      <c r="C278" s="2" t="s">
        <v>213</v>
      </c>
      <c r="D278" s="2" t="s">
        <v>212</v>
      </c>
      <c r="E278" s="3">
        <v>34.693724899999999</v>
      </c>
      <c r="F278" s="4">
        <v>135.50225349999999</v>
      </c>
    </row>
    <row r="279" spans="1:6" ht="27.5">
      <c r="A279" s="1" t="s">
        <v>578</v>
      </c>
      <c r="B279" s="1" t="str" ph="1">
        <f t="shared" si="4"/>
        <v>ほるもんやき</v>
      </c>
      <c r="C279" s="2" t="s">
        <v>215</v>
      </c>
      <c r="D279" s="2" t="s">
        <v>212</v>
      </c>
      <c r="E279" s="3">
        <v>34.663663</v>
      </c>
      <c r="F279" s="4">
        <v>135.53522029999999</v>
      </c>
    </row>
    <row r="280" spans="1:6" ht="27.5">
      <c r="A280" s="1" t="s">
        <v>579</v>
      </c>
      <c r="B280" s="1" t="str" ph="1">
        <f t="shared" si="4"/>
        <v>じゆうのきかれー</v>
      </c>
      <c r="C280" s="2" t="s">
        <v>213</v>
      </c>
      <c r="D280" s="2" t="s">
        <v>212</v>
      </c>
      <c r="E280" s="3">
        <v>34.693724899999999</v>
      </c>
      <c r="F280" s="4">
        <v>135.50225349999999</v>
      </c>
    </row>
    <row r="281" spans="1:6" ht="27.5">
      <c r="A281" s="1" t="s">
        <v>580</v>
      </c>
      <c r="B281" s="1" t="str" ph="1">
        <f t="shared" si="4"/>
        <v>いかやき</v>
      </c>
      <c r="C281" s="2" t="s">
        <v>213</v>
      </c>
      <c r="D281" s="2" t="s">
        <v>212</v>
      </c>
      <c r="E281" s="3">
        <v>34.693724899999999</v>
      </c>
      <c r="F281" s="4">
        <v>135.50225349999999</v>
      </c>
    </row>
    <row r="282" spans="1:6" ht="27.5">
      <c r="A282" s="1" t="s">
        <v>581</v>
      </c>
      <c r="B282" s="1" t="str" ph="1">
        <f t="shared" si="4"/>
        <v>にくすい</v>
      </c>
      <c r="C282" s="2" t="s">
        <v>213</v>
      </c>
      <c r="D282" s="2" t="s">
        <v>212</v>
      </c>
      <c r="E282" s="3">
        <v>34.693724899999999</v>
      </c>
      <c r="F282" s="4">
        <v>135.50225349999999</v>
      </c>
    </row>
    <row r="283" spans="1:6" ht="27.5">
      <c r="A283" s="1" t="s">
        <v>582</v>
      </c>
      <c r="B283" s="1" t="str" ph="1">
        <f t="shared" si="4"/>
        <v>あかしやき</v>
      </c>
      <c r="C283" s="2" t="s">
        <v>216</v>
      </c>
      <c r="D283" s="2" t="s">
        <v>217</v>
      </c>
      <c r="E283" s="3">
        <v>34.643207799999999</v>
      </c>
      <c r="F283" s="4">
        <v>134.99758589999999</v>
      </c>
    </row>
    <row r="284" spans="1:6" ht="27.5">
      <c r="A284" s="1" t="s">
        <v>583</v>
      </c>
      <c r="B284" s="1" t="str" ph="1">
        <f t="shared" si="4"/>
        <v>こうべうしりょうり</v>
      </c>
      <c r="C284" s="2" t="s">
        <v>218</v>
      </c>
      <c r="D284" s="2" t="s">
        <v>217</v>
      </c>
      <c r="E284" s="3">
        <v>34.690080600000002</v>
      </c>
      <c r="F284" s="4">
        <v>135.19563110000001</v>
      </c>
    </row>
    <row r="285" spans="1:6" ht="27.5">
      <c r="A285" s="1" t="s">
        <v>377</v>
      </c>
      <c r="B285" s="1" t="str" ph="1">
        <f t="shared" si="4"/>
        <v>かきりょうり</v>
      </c>
      <c r="C285" s="2" t="s">
        <v>219</v>
      </c>
      <c r="D285" s="2" t="s">
        <v>217</v>
      </c>
      <c r="E285" s="3">
        <v>34.7550685</v>
      </c>
      <c r="F285" s="4">
        <v>134.3902271</v>
      </c>
    </row>
    <row r="286" spans="1:6" ht="27.5">
      <c r="A286" s="1" t="s">
        <v>333</v>
      </c>
      <c r="B286" s="1" t="str" ph="1">
        <f t="shared" si="4"/>
        <v>かにりょうり</v>
      </c>
      <c r="C286" s="2" t="s">
        <v>220</v>
      </c>
      <c r="D286" s="2" t="s">
        <v>217</v>
      </c>
      <c r="E286" s="3">
        <v>35.624163699999997</v>
      </c>
      <c r="F286" s="4">
        <v>134.81310049999999</v>
      </c>
    </row>
    <row r="287" spans="1:6" ht="27.5">
      <c r="A287" s="1" t="s">
        <v>333</v>
      </c>
      <c r="B287" s="1" t="str" ph="1">
        <f t="shared" si="4"/>
        <v>かにりょうり</v>
      </c>
      <c r="C287" s="2" t="s">
        <v>221</v>
      </c>
      <c r="D287" s="2" t="s">
        <v>217</v>
      </c>
      <c r="E287" s="3">
        <v>35.623266399999999</v>
      </c>
      <c r="F287" s="4">
        <v>134.45462130000001</v>
      </c>
    </row>
    <row r="288" spans="1:6" ht="27.5">
      <c r="A288" s="1" t="s">
        <v>584</v>
      </c>
      <c r="B288" s="1" t="str" ph="1">
        <f t="shared" si="4"/>
        <v>ぼっかけ</v>
      </c>
      <c r="C288" s="2" t="s">
        <v>218</v>
      </c>
      <c r="D288" s="2" t="s">
        <v>217</v>
      </c>
      <c r="E288" s="3">
        <v>34.690080600000002</v>
      </c>
      <c r="F288" s="4">
        <v>135.19563110000001</v>
      </c>
    </row>
    <row r="289" spans="1:6" ht="27.5">
      <c r="A289" s="1" t="s">
        <v>585</v>
      </c>
      <c r="B289" s="1" t="str" ph="1">
        <f t="shared" si="4"/>
        <v>いずしそば</v>
      </c>
      <c r="C289" s="2" t="s">
        <v>222</v>
      </c>
      <c r="D289" s="2" t="s">
        <v>217</v>
      </c>
      <c r="E289" s="3">
        <v>35.544556</v>
      </c>
      <c r="F289" s="4">
        <v>134.82024060000001</v>
      </c>
    </row>
    <row r="290" spans="1:6" ht="27.5">
      <c r="A290" s="1" t="s">
        <v>586</v>
      </c>
      <c r="B290" s="1" t="str" ph="1">
        <f t="shared" si="4"/>
        <v>あわじしまたまねぎりょうり</v>
      </c>
      <c r="C290" s="2" t="s">
        <v>223</v>
      </c>
      <c r="D290" s="2" t="s">
        <v>217</v>
      </c>
      <c r="E290" s="3">
        <v>34.439655799999997</v>
      </c>
      <c r="F290" s="4">
        <v>134.9149109</v>
      </c>
    </row>
    <row r="291" spans="1:6" ht="27.5">
      <c r="A291" s="1" t="s">
        <v>587</v>
      </c>
      <c r="B291" s="1" t="str" ph="1">
        <f t="shared" si="4"/>
        <v>あかほしおらーめん</v>
      </c>
      <c r="C291" s="2" t="s">
        <v>219</v>
      </c>
      <c r="D291" s="2" t="s">
        <v>217</v>
      </c>
      <c r="E291" s="3">
        <v>34.7550685</v>
      </c>
      <c r="F291" s="4">
        <v>134.3902271</v>
      </c>
    </row>
    <row r="292" spans="1:6" ht="27.5">
      <c r="A292" s="1" t="s">
        <v>588</v>
      </c>
      <c r="B292" s="1" t="str" ph="1">
        <f t="shared" si="4"/>
        <v>ひめじらーめん</v>
      </c>
      <c r="C292" s="2" t="s">
        <v>224</v>
      </c>
      <c r="D292" s="2" t="s">
        <v>217</v>
      </c>
      <c r="E292" s="3">
        <v>34.815417600000004</v>
      </c>
      <c r="F292" s="4">
        <v>134.68555090000001</v>
      </c>
    </row>
    <row r="293" spans="1:6" ht="27.5">
      <c r="A293" s="1" t="s">
        <v>589</v>
      </c>
      <c r="B293" s="1" t="str" ph="1">
        <f t="shared" si="4"/>
        <v>かすみがにりょうり</v>
      </c>
      <c r="C293" s="2" t="s">
        <v>225</v>
      </c>
      <c r="D293" s="2" t="s">
        <v>217</v>
      </c>
      <c r="E293" s="3">
        <v>35.637710400000003</v>
      </c>
      <c r="F293" s="4">
        <v>134.62723389999999</v>
      </c>
    </row>
    <row r="294" spans="1:6" ht="27.5">
      <c r="A294" s="1" t="s">
        <v>590</v>
      </c>
      <c r="B294" s="1" t="str" ph="1">
        <f t="shared" si="4"/>
        <v>ひめじおでん</v>
      </c>
      <c r="C294" s="2" t="s">
        <v>224</v>
      </c>
      <c r="D294" s="2" t="s">
        <v>217</v>
      </c>
      <c r="E294" s="3">
        <v>34.815417600000004</v>
      </c>
      <c r="F294" s="4">
        <v>134.68555090000001</v>
      </c>
    </row>
    <row r="295" spans="1:6" ht="27.5">
      <c r="A295" s="1" t="s">
        <v>591</v>
      </c>
      <c r="B295" s="1" t="str" ph="1">
        <f t="shared" si="4"/>
        <v>あかしたいりょうり</v>
      </c>
      <c r="C295" s="2" t="s">
        <v>216</v>
      </c>
      <c r="D295" s="2" t="s">
        <v>217</v>
      </c>
      <c r="E295" s="3">
        <v>34.643207799999999</v>
      </c>
      <c r="F295" s="4">
        <v>134.99758589999999</v>
      </c>
    </row>
    <row r="296" spans="1:6" ht="27.5">
      <c r="A296" s="1" t="s">
        <v>592</v>
      </c>
      <c r="B296" s="1" t="str" ph="1">
        <f t="shared" si="4"/>
        <v>かきのはずし</v>
      </c>
      <c r="C296" s="2" t="s">
        <v>226</v>
      </c>
      <c r="D296" s="2" t="s">
        <v>227</v>
      </c>
      <c r="E296" s="3">
        <v>34.396000999999998</v>
      </c>
      <c r="F296" s="4">
        <v>135.857574</v>
      </c>
    </row>
    <row r="297" spans="1:6" ht="27.5">
      <c r="A297" s="1" t="s">
        <v>593</v>
      </c>
      <c r="B297" s="1" t="str" ph="1">
        <f t="shared" si="4"/>
        <v>さんりんそうめんりょうり</v>
      </c>
      <c r="C297" s="2" t="s">
        <v>228</v>
      </c>
      <c r="D297" s="2" t="s">
        <v>227</v>
      </c>
      <c r="E297" s="3">
        <v>34.518670800000002</v>
      </c>
      <c r="F297" s="4">
        <v>135.8432263</v>
      </c>
    </row>
    <row r="298" spans="1:6" ht="27.5">
      <c r="A298" s="1" t="s">
        <v>594</v>
      </c>
      <c r="B298" s="1" t="str" ph="1">
        <f t="shared" si="4"/>
        <v>なららーめん</v>
      </c>
      <c r="C298" s="2" t="s">
        <v>229</v>
      </c>
      <c r="D298" s="2" t="s">
        <v>227</v>
      </c>
      <c r="E298" s="3">
        <v>34.685108999999997</v>
      </c>
      <c r="F298" s="4">
        <v>135.8048019</v>
      </c>
    </row>
    <row r="299" spans="1:6" ht="27.5">
      <c r="A299" s="1" t="s">
        <v>595</v>
      </c>
      <c r="B299" s="1" t="str" ph="1">
        <f t="shared" si="4"/>
        <v>ならちゃがゆ</v>
      </c>
      <c r="C299" s="2" t="s">
        <v>229</v>
      </c>
      <c r="D299" s="2" t="s">
        <v>227</v>
      </c>
      <c r="E299" s="3">
        <v>34.685108999999997</v>
      </c>
      <c r="F299" s="4">
        <v>135.8048019</v>
      </c>
    </row>
    <row r="300" spans="1:6" ht="27.5">
      <c r="A300" s="1" t="s">
        <v>596</v>
      </c>
      <c r="B300" s="1" t="str" ph="1">
        <f t="shared" si="4"/>
        <v>やまとにくとりりょうり</v>
      </c>
      <c r="C300" s="2" t="s">
        <v>230</v>
      </c>
      <c r="D300" s="2" t="s">
        <v>227</v>
      </c>
      <c r="E300" s="3">
        <v>34.596659699999996</v>
      </c>
      <c r="F300" s="4">
        <v>135.83736049999999</v>
      </c>
    </row>
    <row r="301" spans="1:6" ht="27.5">
      <c r="A301" s="1" t="s">
        <v>597</v>
      </c>
      <c r="B301" s="1" t="str" ph="1">
        <f t="shared" si="4"/>
        <v>うめうどん</v>
      </c>
      <c r="C301" s="2" t="s">
        <v>231</v>
      </c>
      <c r="D301" s="2" t="s">
        <v>232</v>
      </c>
      <c r="E301" s="3">
        <v>33.767875799999999</v>
      </c>
      <c r="F301" s="4">
        <v>135.31768719999999</v>
      </c>
    </row>
    <row r="302" spans="1:6" ht="27.5">
      <c r="A302" s="1" t="s">
        <v>598</v>
      </c>
      <c r="B302" s="1" t="str" ph="1">
        <f t="shared" si="4"/>
        <v>まぐろりょうり</v>
      </c>
      <c r="C302" s="2" t="s">
        <v>233</v>
      </c>
      <c r="D302" s="2" t="s">
        <v>232</v>
      </c>
      <c r="E302" s="3">
        <v>33.628100600000003</v>
      </c>
      <c r="F302" s="4">
        <v>135.94115300000001</v>
      </c>
    </row>
    <row r="303" spans="1:6" ht="27.5">
      <c r="A303" s="1" t="s">
        <v>599</v>
      </c>
      <c r="B303" s="1" t="str" ph="1">
        <f t="shared" si="4"/>
        <v>わかやまらーめん</v>
      </c>
      <c r="C303" s="2" t="s">
        <v>234</v>
      </c>
      <c r="D303" s="2" t="s">
        <v>232</v>
      </c>
      <c r="E303" s="3">
        <v>34.230367800000003</v>
      </c>
      <c r="F303" s="4">
        <v>135.17074049999999</v>
      </c>
    </row>
    <row r="304" spans="1:6" ht="27.5">
      <c r="A304" s="1" t="s">
        <v>600</v>
      </c>
      <c r="B304" s="1" t="str" ph="1">
        <f t="shared" si="4"/>
        <v>くえりょうり</v>
      </c>
      <c r="C304" s="2" t="s">
        <v>235</v>
      </c>
      <c r="D304" s="2" t="s">
        <v>232</v>
      </c>
      <c r="E304" s="3">
        <v>33.550122700000003</v>
      </c>
      <c r="F304" s="4">
        <v>135.49662559999999</v>
      </c>
    </row>
    <row r="305" spans="1:6" ht="27.5">
      <c r="A305" s="1" t="s">
        <v>601</v>
      </c>
      <c r="B305" s="1" t="str" ph="1">
        <f t="shared" si="4"/>
        <v>かだたいりょうり</v>
      </c>
      <c r="C305" s="2" t="s">
        <v>234</v>
      </c>
      <c r="D305" s="2" t="s">
        <v>232</v>
      </c>
      <c r="E305" s="3">
        <v>34.230367800000003</v>
      </c>
      <c r="F305" s="4">
        <v>135.17074049999999</v>
      </c>
    </row>
    <row r="306" spans="1:6" ht="27.5">
      <c r="A306" s="1" t="s">
        <v>419</v>
      </c>
      <c r="B306" s="1" t="str" ph="1">
        <f t="shared" si="4"/>
        <v>しらすどん</v>
      </c>
      <c r="C306" s="2" t="s">
        <v>236</v>
      </c>
      <c r="D306" s="2" t="s">
        <v>232</v>
      </c>
      <c r="E306" s="3">
        <v>34.274839399999998</v>
      </c>
      <c r="F306" s="4">
        <v>135.0798131</v>
      </c>
    </row>
    <row r="307" spans="1:6" ht="27.5">
      <c r="A307" s="1" t="s">
        <v>602</v>
      </c>
      <c r="B307" s="1" t="str" ph="1">
        <f t="shared" si="4"/>
        <v>うめとんかつ</v>
      </c>
      <c r="C307" s="2" t="s">
        <v>231</v>
      </c>
      <c r="D307" s="2" t="s">
        <v>232</v>
      </c>
      <c r="E307" s="3">
        <v>33.767875799999999</v>
      </c>
      <c r="F307" s="4">
        <v>135.31768719999999</v>
      </c>
    </row>
    <row r="308" spans="1:6" ht="27.5">
      <c r="A308" s="1" t="s">
        <v>603</v>
      </c>
      <c r="B308" s="1" t="str" ph="1">
        <f t="shared" si="4"/>
        <v>でみかつどん</v>
      </c>
      <c r="C308" s="2" t="s">
        <v>237</v>
      </c>
      <c r="D308" s="2" t="s">
        <v>238</v>
      </c>
      <c r="E308" s="3">
        <v>34.656227999999999</v>
      </c>
      <c r="F308" s="4">
        <v>133.91941790000001</v>
      </c>
    </row>
    <row r="309" spans="1:6" ht="27.5">
      <c r="A309" s="1" t="s">
        <v>604</v>
      </c>
      <c r="B309" s="1" t="str" ph="1">
        <f t="shared" si="4"/>
        <v>ほるもんうどん</v>
      </c>
      <c r="C309" s="2" t="s">
        <v>239</v>
      </c>
      <c r="D309" s="2" t="s">
        <v>238</v>
      </c>
      <c r="E309" s="3">
        <v>35.069164299999997</v>
      </c>
      <c r="F309" s="4">
        <v>134.00458019999999</v>
      </c>
    </row>
    <row r="310" spans="1:6" ht="27.5">
      <c r="A310" s="1" t="s">
        <v>605</v>
      </c>
      <c r="B310" s="1" t="str" ph="1">
        <f t="shared" si="4"/>
        <v>ままかりずし</v>
      </c>
      <c r="C310" s="2" t="s">
        <v>237</v>
      </c>
      <c r="D310" s="2" t="s">
        <v>238</v>
      </c>
      <c r="E310" s="3">
        <v>34.656227999999999</v>
      </c>
      <c r="F310" s="4">
        <v>133.91941790000001</v>
      </c>
    </row>
    <row r="311" spans="1:6" ht="27.5">
      <c r="A311" s="1" t="s">
        <v>606</v>
      </c>
      <c r="B311" s="1" t="str" ph="1">
        <f t="shared" si="4"/>
        <v>にっせいかきおこ</v>
      </c>
      <c r="C311" s="2" t="s">
        <v>240</v>
      </c>
      <c r="D311" s="2" t="s">
        <v>238</v>
      </c>
      <c r="E311" s="3">
        <v>34.7258104</v>
      </c>
      <c r="F311" s="4">
        <v>134.26211459999999</v>
      </c>
    </row>
    <row r="312" spans="1:6" ht="27.5">
      <c r="A312" s="1" t="s">
        <v>607</v>
      </c>
      <c r="B312" s="1" t="str" ph="1">
        <f t="shared" si="4"/>
        <v>つやまそずりなべ</v>
      </c>
      <c r="C312" s="2" t="s">
        <v>239</v>
      </c>
      <c r="D312" s="2" t="s">
        <v>238</v>
      </c>
      <c r="E312" s="3">
        <v>35.069164299999997</v>
      </c>
      <c r="F312" s="4">
        <v>134.00458019999999</v>
      </c>
    </row>
    <row r="313" spans="1:6" ht="27.5">
      <c r="A313" s="1" t="s">
        <v>608</v>
      </c>
      <c r="B313" s="1" t="str" ph="1">
        <f t="shared" si="4"/>
        <v>ひろしまかぜおこのみやき</v>
      </c>
      <c r="C313" s="2" t="s">
        <v>241</v>
      </c>
      <c r="D313" s="2" t="s">
        <v>242</v>
      </c>
      <c r="E313" s="3">
        <v>34.385289399999998</v>
      </c>
      <c r="F313" s="4">
        <v>132.45530550000001</v>
      </c>
    </row>
    <row r="314" spans="1:6" ht="27.5">
      <c r="A314" s="1" t="s">
        <v>377</v>
      </c>
      <c r="B314" s="1" t="str" ph="1">
        <f t="shared" si="4"/>
        <v>かきりょうり</v>
      </c>
      <c r="C314" s="2" t="s">
        <v>243</v>
      </c>
      <c r="D314" s="2" t="s">
        <v>242</v>
      </c>
      <c r="E314" s="3">
        <v>34.273211400000001</v>
      </c>
      <c r="F314" s="4">
        <v>132.30524879999999</v>
      </c>
    </row>
    <row r="315" spans="1:6" ht="27.5">
      <c r="A315" s="1" t="s">
        <v>609</v>
      </c>
      <c r="B315" s="1" t="str" ph="1">
        <f t="shared" si="4"/>
        <v>おのみちらーめん</v>
      </c>
      <c r="C315" s="2" t="s">
        <v>244</v>
      </c>
      <c r="D315" s="2" t="s">
        <v>242</v>
      </c>
      <c r="E315" s="3">
        <v>34.4088998</v>
      </c>
      <c r="F315" s="4">
        <v>133.20491419999999</v>
      </c>
    </row>
    <row r="316" spans="1:6" ht="27.5">
      <c r="A316" s="1" t="s">
        <v>610</v>
      </c>
      <c r="B316" s="1" t="str" ph="1">
        <f t="shared" si="4"/>
        <v>あなごめし</v>
      </c>
      <c r="C316" s="2" t="s">
        <v>243</v>
      </c>
      <c r="D316" s="2" t="s">
        <v>242</v>
      </c>
      <c r="E316" s="3">
        <v>34.273211400000001</v>
      </c>
      <c r="F316" s="4">
        <v>132.30524879999999</v>
      </c>
    </row>
    <row r="317" spans="1:6" ht="27.5">
      <c r="A317" s="1" t="s">
        <v>611</v>
      </c>
      <c r="B317" s="1" t="str" ph="1">
        <f t="shared" si="4"/>
        <v>しるなしたんたんめん</v>
      </c>
      <c r="C317" s="2" t="s">
        <v>241</v>
      </c>
      <c r="D317" s="2" t="s">
        <v>242</v>
      </c>
      <c r="E317" s="3">
        <v>34.385289399999998</v>
      </c>
      <c r="F317" s="4">
        <v>132.45530550000001</v>
      </c>
    </row>
    <row r="318" spans="1:6" ht="27.5">
      <c r="A318" s="1" t="s">
        <v>612</v>
      </c>
      <c r="B318" s="1" t="str" ph="1">
        <f t="shared" si="4"/>
        <v>ごかいじかれー</v>
      </c>
      <c r="C318" s="2" t="s">
        <v>245</v>
      </c>
      <c r="D318" s="2" t="s">
        <v>242</v>
      </c>
      <c r="E318" s="3">
        <v>34.248948499999997</v>
      </c>
      <c r="F318" s="4">
        <v>132.5655271</v>
      </c>
    </row>
    <row r="319" spans="1:6" ht="27.5">
      <c r="A319" s="1" t="s">
        <v>613</v>
      </c>
      <c r="B319" s="1" t="str" ph="1">
        <f t="shared" si="4"/>
        <v>ひろしまつけめん</v>
      </c>
      <c r="C319" s="2" t="s">
        <v>241</v>
      </c>
      <c r="D319" s="2" t="s">
        <v>242</v>
      </c>
      <c r="E319" s="3">
        <v>34.385289399999998</v>
      </c>
      <c r="F319" s="4">
        <v>132.45530550000001</v>
      </c>
    </row>
    <row r="320" spans="1:6" ht="27.5">
      <c r="A320" s="1" t="s">
        <v>614</v>
      </c>
      <c r="B320" s="1" t="str" ph="1">
        <f t="shared" si="4"/>
        <v>ごれいめん</v>
      </c>
      <c r="C320" s="2" t="s">
        <v>245</v>
      </c>
      <c r="D320" s="2" t="s">
        <v>242</v>
      </c>
      <c r="E320" s="3">
        <v>34.248948499999997</v>
      </c>
      <c r="F320" s="4">
        <v>132.5655271</v>
      </c>
    </row>
    <row r="321" spans="1:6" ht="27.5">
      <c r="A321" s="1" t="s">
        <v>615</v>
      </c>
      <c r="B321" s="1" t="str" ph="1">
        <f t="shared" si="4"/>
        <v>ふぐりょうり</v>
      </c>
      <c r="C321" s="2" t="s">
        <v>246</v>
      </c>
      <c r="D321" s="2" t="s">
        <v>247</v>
      </c>
      <c r="E321" s="3">
        <v>33.957529699999903</v>
      </c>
      <c r="F321" s="4">
        <v>130.94117589999999</v>
      </c>
    </row>
    <row r="322" spans="1:6" ht="27.5">
      <c r="A322" s="1" t="s">
        <v>616</v>
      </c>
      <c r="B322" s="1" t="str" ph="1">
        <f t="shared" ref="B322:B385" si="5">PHONETIC(A322)</f>
        <v>かわらそば</v>
      </c>
      <c r="C322" s="2" t="s">
        <v>246</v>
      </c>
      <c r="D322" s="2" t="s">
        <v>247</v>
      </c>
      <c r="E322" s="3">
        <v>33.957529699999903</v>
      </c>
      <c r="F322" s="4">
        <v>130.94117589999999</v>
      </c>
    </row>
    <row r="323" spans="1:6" ht="27.5">
      <c r="A323" s="1" t="s">
        <v>617</v>
      </c>
      <c r="B323" s="1" t="str" ph="1">
        <f t="shared" si="5"/>
        <v>いわくにすし</v>
      </c>
      <c r="C323" s="2" t="s">
        <v>248</v>
      </c>
      <c r="D323" s="2" t="s">
        <v>247</v>
      </c>
      <c r="E323" s="3">
        <v>34.1667451</v>
      </c>
      <c r="F323" s="4">
        <v>132.2191641</v>
      </c>
    </row>
    <row r="324" spans="1:6" ht="27.5">
      <c r="A324" s="1" t="s">
        <v>618</v>
      </c>
      <c r="B324" s="1" t="str" ph="1">
        <f t="shared" si="5"/>
        <v>ながとやきとり</v>
      </c>
      <c r="C324" s="2" t="s">
        <v>249</v>
      </c>
      <c r="D324" s="2" t="s">
        <v>247</v>
      </c>
      <c r="E324" s="3">
        <v>34.370856000000003</v>
      </c>
      <c r="F324" s="4">
        <v>131.18261999999999</v>
      </c>
    </row>
    <row r="325" spans="1:6" ht="27.5">
      <c r="A325" s="1" t="s">
        <v>333</v>
      </c>
      <c r="B325" s="1" t="str" ph="1">
        <f t="shared" si="5"/>
        <v>かにりょうり</v>
      </c>
      <c r="C325" s="2" t="s">
        <v>250</v>
      </c>
      <c r="D325" s="2" t="s">
        <v>251</v>
      </c>
      <c r="E325" s="3">
        <v>35.539653399999999</v>
      </c>
      <c r="F325" s="4">
        <v>133.2316204</v>
      </c>
    </row>
    <row r="326" spans="1:6" ht="27.5">
      <c r="A326" s="1" t="s">
        <v>333</v>
      </c>
      <c r="B326" s="1" t="str" ph="1">
        <f t="shared" si="5"/>
        <v>かにりょうり</v>
      </c>
      <c r="C326" s="2" t="s">
        <v>252</v>
      </c>
      <c r="D326" s="2" t="s">
        <v>251</v>
      </c>
      <c r="E326" s="3">
        <v>35.501108199999997</v>
      </c>
      <c r="F326" s="4">
        <v>134.23510110000001</v>
      </c>
    </row>
    <row r="327" spans="1:6" ht="27.5">
      <c r="A327" s="1" t="s">
        <v>619</v>
      </c>
      <c r="B327" s="1" t="str" ph="1">
        <f t="shared" si="5"/>
        <v>うしほねらーめん</v>
      </c>
      <c r="C327" s="2" t="s">
        <v>253</v>
      </c>
      <c r="D327" s="2" t="s">
        <v>251</v>
      </c>
      <c r="E327" s="3">
        <v>35.4281164</v>
      </c>
      <c r="F327" s="4">
        <v>133.33099659999999</v>
      </c>
    </row>
    <row r="328" spans="1:6" ht="27.5">
      <c r="A328" s="1" t="s">
        <v>619</v>
      </c>
      <c r="B328" s="1" t="str" ph="1">
        <f t="shared" si="5"/>
        <v>うしほねらーめん</v>
      </c>
      <c r="C328" s="2" t="s">
        <v>254</v>
      </c>
      <c r="D328" s="2" t="s">
        <v>251</v>
      </c>
      <c r="E328" s="3">
        <v>35.430421299999999</v>
      </c>
      <c r="F328" s="4">
        <v>133.82606329999999</v>
      </c>
    </row>
    <row r="329" spans="1:6" ht="27.5">
      <c r="A329" s="1" t="s">
        <v>620</v>
      </c>
      <c r="B329" s="1" t="str" ph="1">
        <f t="shared" si="5"/>
        <v>さかいみなとまぐろりょうり</v>
      </c>
      <c r="C329" s="2" t="s">
        <v>250</v>
      </c>
      <c r="D329" s="2" t="s">
        <v>251</v>
      </c>
      <c r="E329" s="3">
        <v>35.539653399999999</v>
      </c>
      <c r="F329" s="4">
        <v>133.2316204</v>
      </c>
    </row>
    <row r="330" spans="1:6" ht="27.5">
      <c r="A330" s="1" t="s">
        <v>621</v>
      </c>
      <c r="B330" s="1" t="str" ph="1">
        <f t="shared" si="5"/>
        <v>さきゅうらっきょうりょうり</v>
      </c>
      <c r="C330" s="2" t="s">
        <v>252</v>
      </c>
      <c r="D330" s="2" t="s">
        <v>251</v>
      </c>
      <c r="E330" s="3">
        <v>35.501108199999997</v>
      </c>
      <c r="F330" s="4">
        <v>134.23510110000001</v>
      </c>
    </row>
    <row r="331" spans="1:6" ht="27.5">
      <c r="A331" s="1" t="s">
        <v>622</v>
      </c>
      <c r="B331" s="1" t="str" ph="1">
        <f t="shared" si="5"/>
        <v>しろいかりょうり</v>
      </c>
      <c r="C331" s="2" t="s">
        <v>252</v>
      </c>
      <c r="D331" s="2" t="s">
        <v>251</v>
      </c>
      <c r="E331" s="3">
        <v>35.501108199999997</v>
      </c>
      <c r="F331" s="4">
        <v>134.23510110000001</v>
      </c>
    </row>
    <row r="332" spans="1:6" ht="27.5">
      <c r="A332" s="1" t="s">
        <v>623</v>
      </c>
      <c r="B332" s="1" t="str" ph="1">
        <f t="shared" si="5"/>
        <v>いずもそば</v>
      </c>
      <c r="C332" s="2" t="s">
        <v>255</v>
      </c>
      <c r="D332" s="2" t="s">
        <v>256</v>
      </c>
      <c r="E332" s="3">
        <v>35.367044200000002</v>
      </c>
      <c r="F332" s="4">
        <v>132.75469430000001</v>
      </c>
    </row>
    <row r="333" spans="1:6" ht="27.5">
      <c r="A333" s="1" t="s">
        <v>257</v>
      </c>
      <c r="B333" s="1" t="str" ph="1">
        <f t="shared" si="5"/>
        <v>しじみらーめん</v>
      </c>
      <c r="C333" s="2" t="s">
        <v>258</v>
      </c>
      <c r="D333" s="2" t="s">
        <v>256</v>
      </c>
      <c r="E333" s="3">
        <v>35.468190800000002</v>
      </c>
      <c r="F333" s="4">
        <v>133.0484055</v>
      </c>
    </row>
    <row r="334" spans="1:6" ht="27.5">
      <c r="A334" s="1" t="s">
        <v>624</v>
      </c>
      <c r="B334" s="1" t="str" ph="1">
        <f t="shared" si="5"/>
        <v>しじみじる・しじみりょうり</v>
      </c>
      <c r="C334" s="2" t="s">
        <v>258</v>
      </c>
      <c r="D334" s="2" t="s">
        <v>256</v>
      </c>
      <c r="E334" s="3">
        <v>35.468190800000002</v>
      </c>
      <c r="F334" s="4">
        <v>133.0484055</v>
      </c>
    </row>
    <row r="335" spans="1:6" ht="27.5">
      <c r="A335" s="1" t="s">
        <v>625</v>
      </c>
      <c r="B335" s="1" t="str" ph="1">
        <f t="shared" si="5"/>
        <v>しんじこしちちんりょうり</v>
      </c>
      <c r="C335" s="2" t="s">
        <v>258</v>
      </c>
      <c r="D335" s="2" t="s">
        <v>256</v>
      </c>
      <c r="E335" s="3">
        <v>35.468190800000002</v>
      </c>
      <c r="F335" s="4">
        <v>133.0484055</v>
      </c>
    </row>
    <row r="336" spans="1:6" ht="27.5">
      <c r="A336" s="1" t="s">
        <v>626</v>
      </c>
      <c r="B336" s="1" t="str" ph="1">
        <f t="shared" si="5"/>
        <v>はまだあかてん</v>
      </c>
      <c r="C336" s="2" t="s">
        <v>259</v>
      </c>
      <c r="D336" s="2" t="s">
        <v>256</v>
      </c>
      <c r="E336" s="3">
        <v>34.899393699999997</v>
      </c>
      <c r="F336" s="4">
        <v>132.08026380000001</v>
      </c>
    </row>
    <row r="337" spans="1:6" ht="27.5">
      <c r="A337" s="1" t="s">
        <v>627</v>
      </c>
      <c r="B337" s="1" t="str" ph="1">
        <f t="shared" si="5"/>
        <v>おきいわかきりょうり</v>
      </c>
      <c r="C337" s="2" t="s">
        <v>260</v>
      </c>
      <c r="D337" s="2" t="s">
        <v>256</v>
      </c>
      <c r="E337" s="3">
        <v>36.121400000000001</v>
      </c>
      <c r="F337" s="4">
        <v>133.19589999999999</v>
      </c>
    </row>
    <row r="338" spans="1:6" ht="27.5">
      <c r="A338" s="1" t="s">
        <v>628</v>
      </c>
      <c r="B338" s="1" t="str" ph="1">
        <f t="shared" si="5"/>
        <v>さぬきうどん</v>
      </c>
      <c r="C338" s="2" t="s">
        <v>261</v>
      </c>
      <c r="D338" s="2" t="s">
        <v>262</v>
      </c>
      <c r="E338" s="3">
        <v>34.342542000000002</v>
      </c>
      <c r="F338" s="4">
        <v>134.04654049999999</v>
      </c>
    </row>
    <row r="339" spans="1:6" ht="27.5">
      <c r="A339" s="1" t="s">
        <v>628</v>
      </c>
      <c r="B339" s="1" t="str" ph="1">
        <f t="shared" si="5"/>
        <v>さぬきうどん</v>
      </c>
      <c r="C339" s="2" t="s">
        <v>263</v>
      </c>
      <c r="D339" s="2" t="s">
        <v>262</v>
      </c>
      <c r="E339" s="3">
        <v>34.289354699999997</v>
      </c>
      <c r="F339" s="4">
        <v>133.79764299999999</v>
      </c>
    </row>
    <row r="340" spans="1:6" ht="27.5">
      <c r="A340" s="1" t="s">
        <v>628</v>
      </c>
      <c r="B340" s="1" t="str" ph="1">
        <f t="shared" si="5"/>
        <v>さぬきうどん</v>
      </c>
      <c r="C340" s="2" t="s">
        <v>264</v>
      </c>
      <c r="D340" s="2" t="s">
        <v>262</v>
      </c>
      <c r="E340" s="3">
        <v>34.128435699999997</v>
      </c>
      <c r="F340" s="4">
        <v>133.66284769999999</v>
      </c>
    </row>
    <row r="341" spans="1:6" ht="27.5">
      <c r="A341" s="1" t="s">
        <v>629</v>
      </c>
      <c r="B341" s="1" t="str" ph="1">
        <f t="shared" si="5"/>
        <v>ほねつきとり</v>
      </c>
      <c r="C341" s="2" t="s">
        <v>263</v>
      </c>
      <c r="D341" s="2" t="s">
        <v>262</v>
      </c>
      <c r="E341" s="3">
        <v>34.289354699999997</v>
      </c>
      <c r="F341" s="4">
        <v>133.79764299999999</v>
      </c>
    </row>
    <row r="342" spans="1:6" ht="27.5">
      <c r="A342" s="1" t="s">
        <v>630</v>
      </c>
      <c r="B342" s="1" t="str" ph="1">
        <f t="shared" si="5"/>
        <v>しょうどしまそうめんりょうり</v>
      </c>
      <c r="C342" s="2" t="s">
        <v>265</v>
      </c>
      <c r="D342" s="2" t="s">
        <v>262</v>
      </c>
      <c r="E342" s="3">
        <v>34.481832500000003</v>
      </c>
      <c r="F342" s="4">
        <v>134.2336123</v>
      </c>
    </row>
    <row r="343" spans="1:6" ht="27.5">
      <c r="A343" s="1" t="s">
        <v>631</v>
      </c>
      <c r="B343" s="1" t="str" ph="1">
        <f t="shared" si="5"/>
        <v>しっぽくうどん</v>
      </c>
      <c r="C343" s="2" t="s">
        <v>261</v>
      </c>
      <c r="D343" s="2" t="s">
        <v>262</v>
      </c>
      <c r="E343" s="3">
        <v>34.342542000000002</v>
      </c>
      <c r="F343" s="4">
        <v>134.04654049999999</v>
      </c>
    </row>
    <row r="344" spans="1:6" ht="27.5">
      <c r="A344" s="1" t="s">
        <v>632</v>
      </c>
      <c r="B344" s="1" t="str" ph="1">
        <f t="shared" si="5"/>
        <v>しょうどしまおりーぶうしりょうり</v>
      </c>
      <c r="C344" s="2" t="s">
        <v>265</v>
      </c>
      <c r="D344" s="2" t="s">
        <v>262</v>
      </c>
      <c r="E344" s="3">
        <v>34.481832500000003</v>
      </c>
      <c r="F344" s="4">
        <v>134.2336123</v>
      </c>
    </row>
    <row r="345" spans="1:6" ht="27.5">
      <c r="A345" s="1" t="s">
        <v>633</v>
      </c>
      <c r="B345" s="1" t="str" ph="1">
        <f t="shared" si="5"/>
        <v>とくしまらーめん</v>
      </c>
      <c r="C345" s="2" t="s">
        <v>266</v>
      </c>
      <c r="D345" s="2" t="s">
        <v>267</v>
      </c>
      <c r="E345" s="3">
        <v>34.070365199999998</v>
      </c>
      <c r="F345" s="4">
        <v>134.5549537</v>
      </c>
    </row>
    <row r="346" spans="1:6" ht="27.5">
      <c r="A346" s="1" t="s">
        <v>634</v>
      </c>
      <c r="B346" s="1" t="str" ph="1">
        <f t="shared" si="5"/>
        <v>あわおにわとりりょうり</v>
      </c>
      <c r="C346" s="2" t="s">
        <v>266</v>
      </c>
      <c r="D346" s="2" t="s">
        <v>267</v>
      </c>
      <c r="E346" s="3">
        <v>34.070365199999998</v>
      </c>
      <c r="F346" s="4">
        <v>134.5549537</v>
      </c>
    </row>
    <row r="347" spans="1:6" ht="27.5">
      <c r="A347" s="1" t="s">
        <v>635</v>
      </c>
      <c r="B347" s="1" t="str" ph="1">
        <f t="shared" si="5"/>
        <v>とくしますだちとりりょうり</v>
      </c>
      <c r="C347" s="2" t="s">
        <v>266</v>
      </c>
      <c r="D347" s="2" t="s">
        <v>267</v>
      </c>
      <c r="E347" s="3">
        <v>34.070365199999998</v>
      </c>
      <c r="F347" s="4">
        <v>134.5549537</v>
      </c>
    </row>
    <row r="348" spans="1:6" ht="27.5">
      <c r="A348" s="1" t="s">
        <v>636</v>
      </c>
      <c r="B348" s="1" t="str" ph="1">
        <f t="shared" si="5"/>
        <v>とくしまふぃっしゅかつ</v>
      </c>
      <c r="C348" s="2" t="s">
        <v>266</v>
      </c>
      <c r="D348" s="2" t="s">
        <v>267</v>
      </c>
      <c r="E348" s="3">
        <v>34.070365199999998</v>
      </c>
      <c r="F348" s="4">
        <v>134.5549537</v>
      </c>
    </row>
    <row r="349" spans="1:6" ht="27.5">
      <c r="A349" s="1" t="s">
        <v>637</v>
      </c>
      <c r="B349" s="1" t="str" ph="1">
        <f t="shared" si="5"/>
        <v>なるとたいりょうり</v>
      </c>
      <c r="C349" s="2" t="s">
        <v>268</v>
      </c>
      <c r="D349" s="2" t="s">
        <v>267</v>
      </c>
      <c r="E349" s="3">
        <v>34.1726034</v>
      </c>
      <c r="F349" s="4">
        <v>134.60886600000001</v>
      </c>
    </row>
    <row r="350" spans="1:6" ht="27.5">
      <c r="A350" s="1" t="s">
        <v>638</v>
      </c>
      <c r="B350" s="1" t="str" ph="1">
        <f t="shared" si="5"/>
        <v>たいめし</v>
      </c>
      <c r="C350" s="2" t="s">
        <v>269</v>
      </c>
      <c r="D350" s="2" t="s">
        <v>270</v>
      </c>
      <c r="E350" s="3">
        <v>33.223570700000003</v>
      </c>
      <c r="F350" s="4">
        <v>132.560384</v>
      </c>
    </row>
    <row r="351" spans="1:6" ht="27.5">
      <c r="A351" s="1" t="s">
        <v>639</v>
      </c>
      <c r="B351" s="1" t="str" ph="1">
        <f t="shared" si="5"/>
        <v>やきぶたたまごめし</v>
      </c>
      <c r="C351" s="2" t="s">
        <v>271</v>
      </c>
      <c r="D351" s="2" t="s">
        <v>270</v>
      </c>
      <c r="E351" s="3">
        <v>34.066202400000002</v>
      </c>
      <c r="F351" s="4">
        <v>132.9977906</v>
      </c>
    </row>
    <row r="352" spans="1:6" ht="27.5">
      <c r="A352" s="1" t="s">
        <v>640</v>
      </c>
      <c r="B352" s="1" t="str" ph="1">
        <f t="shared" si="5"/>
        <v>じゃこてん</v>
      </c>
      <c r="C352" s="2" t="s">
        <v>269</v>
      </c>
      <c r="D352" s="2" t="s">
        <v>270</v>
      </c>
      <c r="E352" s="3">
        <v>33.223570700000003</v>
      </c>
      <c r="F352" s="4">
        <v>132.560384</v>
      </c>
    </row>
    <row r="353" spans="1:6" ht="27.5">
      <c r="A353" s="1" t="s">
        <v>641</v>
      </c>
      <c r="B353" s="1" t="str" ph="1">
        <f t="shared" si="5"/>
        <v>いまばりやきとり</v>
      </c>
      <c r="C353" s="2" t="s">
        <v>271</v>
      </c>
      <c r="D353" s="2" t="s">
        <v>270</v>
      </c>
      <c r="E353" s="3">
        <v>34.066202400000002</v>
      </c>
      <c r="F353" s="4">
        <v>132.9977906</v>
      </c>
    </row>
    <row r="354" spans="1:6" ht="27.5">
      <c r="A354" s="1" t="s">
        <v>642</v>
      </c>
      <c r="B354" s="1" t="str" ph="1">
        <f t="shared" si="5"/>
        <v>どうごたいめし</v>
      </c>
      <c r="C354" s="2" t="s">
        <v>272</v>
      </c>
      <c r="D354" s="2" t="s">
        <v>270</v>
      </c>
      <c r="E354" s="3">
        <v>33.835511699999998</v>
      </c>
      <c r="F354" s="4">
        <v>132.76399230000001</v>
      </c>
    </row>
    <row r="355" spans="1:6" ht="27.5">
      <c r="A355" s="1" t="s">
        <v>643</v>
      </c>
      <c r="B355" s="1" t="str" ph="1">
        <f t="shared" si="5"/>
        <v>かつおのたたき</v>
      </c>
      <c r="C355" s="2" t="s">
        <v>273</v>
      </c>
      <c r="D355" s="2" t="s">
        <v>274</v>
      </c>
      <c r="E355" s="3">
        <v>33.558882099999998</v>
      </c>
      <c r="F355" s="4">
        <v>133.53123830000001</v>
      </c>
    </row>
    <row r="356" spans="1:6" ht="27.5">
      <c r="A356" s="1" t="s">
        <v>643</v>
      </c>
      <c r="B356" s="1" t="str" ph="1">
        <f t="shared" si="5"/>
        <v>かつおのたたき</v>
      </c>
      <c r="C356" s="2" t="s">
        <v>275</v>
      </c>
      <c r="D356" s="2" t="s">
        <v>274</v>
      </c>
      <c r="E356" s="3">
        <v>32.781577499999997</v>
      </c>
      <c r="F356" s="4">
        <v>132.95500039999999</v>
      </c>
    </row>
    <row r="357" spans="1:6" ht="27.5">
      <c r="A357" s="1" t="s">
        <v>644</v>
      </c>
      <c r="B357" s="1" t="str" ph="1">
        <f t="shared" si="5"/>
        <v>しみずさばりょうり</v>
      </c>
      <c r="C357" s="2" t="s">
        <v>275</v>
      </c>
      <c r="D357" s="2" t="s">
        <v>274</v>
      </c>
      <c r="E357" s="3">
        <v>32.781577499999997</v>
      </c>
      <c r="F357" s="4">
        <v>132.95500039999999</v>
      </c>
    </row>
    <row r="358" spans="1:6" ht="27.5">
      <c r="A358" s="1" t="s">
        <v>645</v>
      </c>
      <c r="B358" s="1" t="str" ph="1">
        <f t="shared" si="5"/>
        <v>なべやきらーめん</v>
      </c>
      <c r="C358" s="2" t="s">
        <v>276</v>
      </c>
      <c r="D358" s="2" t="s">
        <v>274</v>
      </c>
      <c r="E358" s="3">
        <v>33.400843999999999</v>
      </c>
      <c r="F358" s="4">
        <v>133.28293969999999</v>
      </c>
    </row>
    <row r="359" spans="1:6" ht="27.5">
      <c r="A359" s="1" t="s">
        <v>646</v>
      </c>
      <c r="B359" s="1" t="str" ph="1">
        <f t="shared" si="5"/>
        <v>とさあかうしりょうり</v>
      </c>
      <c r="C359" s="2" t="s">
        <v>277</v>
      </c>
      <c r="D359" s="2" t="s">
        <v>274</v>
      </c>
      <c r="E359" s="3">
        <v>33.757105699999997</v>
      </c>
      <c r="F359" s="4">
        <v>133.5913505</v>
      </c>
    </row>
    <row r="360" spans="1:6" ht="27.5">
      <c r="A360" s="1" t="s">
        <v>647</v>
      </c>
      <c r="B360" s="1" t="str" ph="1">
        <f t="shared" si="5"/>
        <v>よんまんじゅううなぎ</v>
      </c>
      <c r="C360" s="2" t="s">
        <v>278</v>
      </c>
      <c r="D360" s="2" t="s">
        <v>274</v>
      </c>
      <c r="E360" s="3">
        <v>32.991386499999997</v>
      </c>
      <c r="F360" s="4">
        <v>132.9337854</v>
      </c>
    </row>
    <row r="361" spans="1:6" ht="27.5">
      <c r="A361" s="1" t="s">
        <v>648</v>
      </c>
      <c r="B361" s="1" t="str" ph="1">
        <f t="shared" si="5"/>
        <v>はかたらーめん</v>
      </c>
      <c r="C361" s="2" t="s">
        <v>279</v>
      </c>
      <c r="D361" s="2" t="s">
        <v>280</v>
      </c>
      <c r="E361" s="3">
        <v>33.583519600000002</v>
      </c>
      <c r="F361" s="4">
        <v>130.43727089999999</v>
      </c>
    </row>
    <row r="362" spans="1:6" ht="27.5">
      <c r="A362" s="1" t="s">
        <v>649</v>
      </c>
      <c r="B362" s="1" t="str" ph="1">
        <f t="shared" si="5"/>
        <v>ながはまらーめん</v>
      </c>
      <c r="C362" s="2" t="s">
        <v>281</v>
      </c>
      <c r="D362" s="2" t="s">
        <v>280</v>
      </c>
      <c r="E362" s="3">
        <v>33.594119300000003</v>
      </c>
      <c r="F362" s="4">
        <v>130.38995070000001</v>
      </c>
    </row>
    <row r="363" spans="1:6" ht="27.5">
      <c r="A363" s="1" t="s">
        <v>650</v>
      </c>
      <c r="B363" s="1" t="str" ph="1">
        <f t="shared" si="5"/>
        <v>もつなべ</v>
      </c>
      <c r="C363" s="2" t="s">
        <v>282</v>
      </c>
      <c r="D363" s="2" t="s">
        <v>280</v>
      </c>
      <c r="E363" s="3">
        <v>33.590183799999998</v>
      </c>
      <c r="F363" s="4">
        <v>130.40168879999999</v>
      </c>
    </row>
    <row r="364" spans="1:6" ht="27.5">
      <c r="A364" s="1" t="s">
        <v>651</v>
      </c>
      <c r="B364" s="1" t="str" ph="1">
        <f t="shared" si="5"/>
        <v>みずたき</v>
      </c>
      <c r="C364" s="2" t="s">
        <v>282</v>
      </c>
      <c r="D364" s="2" t="s">
        <v>280</v>
      </c>
      <c r="E364" s="3">
        <v>33.590183799999998</v>
      </c>
      <c r="F364" s="4">
        <v>130.40168879999999</v>
      </c>
    </row>
    <row r="365" spans="1:6" ht="27.5">
      <c r="A365" s="1" t="s">
        <v>437</v>
      </c>
      <c r="B365" s="1" t="str" ph="1">
        <f t="shared" si="5"/>
        <v>やきうどん</v>
      </c>
      <c r="C365" s="2" t="s">
        <v>283</v>
      </c>
      <c r="D365" s="2" t="s">
        <v>280</v>
      </c>
      <c r="E365" s="3">
        <v>33.877508200000001</v>
      </c>
      <c r="F365" s="4">
        <v>130.88786579999999</v>
      </c>
    </row>
    <row r="366" spans="1:6" ht="27.5">
      <c r="A366" s="1" t="s">
        <v>652</v>
      </c>
      <c r="B366" s="1" t="str" ph="1">
        <f t="shared" si="5"/>
        <v>やきらーめん</v>
      </c>
      <c r="C366" s="2" t="s">
        <v>282</v>
      </c>
      <c r="D366" s="2" t="s">
        <v>280</v>
      </c>
      <c r="E366" s="3">
        <v>33.590183799999998</v>
      </c>
      <c r="F366" s="4">
        <v>130.40168879999999</v>
      </c>
    </row>
    <row r="367" spans="1:6" ht="27.5">
      <c r="A367" s="1" t="s">
        <v>653</v>
      </c>
      <c r="B367" s="1" t="str" ph="1">
        <f t="shared" si="5"/>
        <v>てつなべぎょうざ</v>
      </c>
      <c r="C367" s="2" t="s">
        <v>284</v>
      </c>
      <c r="D367" s="2" t="s">
        <v>280</v>
      </c>
      <c r="E367" s="3">
        <v>33.883497599999998</v>
      </c>
      <c r="F367" s="4">
        <v>130.87517729999999</v>
      </c>
    </row>
    <row r="368" spans="1:6" ht="27.5">
      <c r="A368" s="1" t="s">
        <v>654</v>
      </c>
      <c r="B368" s="1" t="str" ph="1">
        <f t="shared" si="5"/>
        <v>ちくほうらーめん</v>
      </c>
      <c r="C368" s="2" t="s">
        <v>285</v>
      </c>
      <c r="D368" s="2" t="s">
        <v>280</v>
      </c>
      <c r="E368" s="3">
        <v>33.646562699999997</v>
      </c>
      <c r="F368" s="4">
        <v>130.69117969999999</v>
      </c>
    </row>
    <row r="369" spans="1:6" ht="27.5">
      <c r="A369" s="1" t="s">
        <v>655</v>
      </c>
      <c r="B369" s="1" t="str" ph="1">
        <f t="shared" si="5"/>
        <v>くるめやきとり</v>
      </c>
      <c r="C369" s="2" t="s">
        <v>286</v>
      </c>
      <c r="D369" s="2" t="s">
        <v>280</v>
      </c>
      <c r="E369" s="3">
        <v>33.319235599999999</v>
      </c>
      <c r="F369" s="4">
        <v>130.50835570000001</v>
      </c>
    </row>
    <row r="370" spans="1:6" ht="27.5">
      <c r="A370" s="1" t="s">
        <v>656</v>
      </c>
      <c r="B370" s="1" t="str" ph="1">
        <f t="shared" si="5"/>
        <v>めんたいこりょうり</v>
      </c>
      <c r="C370" s="2" t="s">
        <v>282</v>
      </c>
      <c r="D370" s="2" t="s">
        <v>280</v>
      </c>
      <c r="E370" s="3">
        <v>33.590183799999998</v>
      </c>
      <c r="F370" s="4">
        <v>130.40168879999999</v>
      </c>
    </row>
    <row r="371" spans="1:6" ht="27.5">
      <c r="A371" s="1" t="s">
        <v>657</v>
      </c>
      <c r="B371" s="1" t="str" ph="1">
        <f t="shared" si="5"/>
        <v>くるめらーめん</v>
      </c>
      <c r="C371" s="2" t="s">
        <v>286</v>
      </c>
      <c r="D371" s="2" t="s">
        <v>280</v>
      </c>
      <c r="E371" s="3">
        <v>33.319235599999999</v>
      </c>
      <c r="F371" s="4">
        <v>130.50835570000001</v>
      </c>
    </row>
    <row r="372" spans="1:6" ht="27.5">
      <c r="A372" s="1" t="s">
        <v>658</v>
      </c>
      <c r="B372" s="1" t="str" ph="1">
        <f t="shared" si="5"/>
        <v>よぶこいか</v>
      </c>
      <c r="C372" s="2" t="s">
        <v>287</v>
      </c>
      <c r="D372" s="2" t="s">
        <v>288</v>
      </c>
      <c r="E372" s="3">
        <v>33.541598700000002</v>
      </c>
      <c r="F372" s="4">
        <v>129.89647719999999</v>
      </c>
    </row>
    <row r="373" spans="1:6" ht="27.5">
      <c r="A373" s="1" t="s">
        <v>659</v>
      </c>
      <c r="B373" s="1" t="str" ph="1">
        <f t="shared" si="5"/>
        <v>さがうしりょうり</v>
      </c>
      <c r="C373" s="2" t="s">
        <v>289</v>
      </c>
      <c r="D373" s="2" t="s">
        <v>288</v>
      </c>
      <c r="E373" s="3">
        <v>33.263117899999997</v>
      </c>
      <c r="F373" s="4">
        <v>130.30090569999999</v>
      </c>
    </row>
    <row r="374" spans="1:6" ht="27.5">
      <c r="A374" s="1" t="s">
        <v>660</v>
      </c>
      <c r="B374" s="1" t="str" ph="1">
        <f t="shared" si="5"/>
        <v>たけざきかに</v>
      </c>
      <c r="C374" s="2" t="s">
        <v>290</v>
      </c>
      <c r="D374" s="2" t="s">
        <v>288</v>
      </c>
      <c r="E374" s="3">
        <v>33.019393899999997</v>
      </c>
      <c r="F374" s="4">
        <v>130.17913799999999</v>
      </c>
    </row>
    <row r="375" spans="1:6" ht="27.5">
      <c r="A375" s="1" t="s">
        <v>661</v>
      </c>
      <c r="B375" s="1" t="str" ph="1">
        <f t="shared" si="5"/>
        <v>うれしのおんせんゆどうふ</v>
      </c>
      <c r="C375" s="2" t="s">
        <v>291</v>
      </c>
      <c r="D375" s="2" t="s">
        <v>288</v>
      </c>
      <c r="E375" s="3">
        <v>33.100932299999997</v>
      </c>
      <c r="F375" s="4">
        <v>129.9870664</v>
      </c>
    </row>
    <row r="376" spans="1:6" ht="27.5">
      <c r="A376" s="1" t="s">
        <v>662</v>
      </c>
      <c r="B376" s="1" t="str" ph="1">
        <f t="shared" si="5"/>
        <v>ちゃんぽん</v>
      </c>
      <c r="C376" s="2" t="s">
        <v>292</v>
      </c>
      <c r="D376" s="2" t="s">
        <v>293</v>
      </c>
      <c r="E376" s="3">
        <v>32.750333400000002</v>
      </c>
      <c r="F376" s="4">
        <v>129.87788879999999</v>
      </c>
    </row>
    <row r="377" spans="1:6" ht="27.5">
      <c r="A377" s="1" t="s">
        <v>663</v>
      </c>
      <c r="B377" s="1" t="str" ph="1">
        <f t="shared" si="5"/>
        <v>さらうどん</v>
      </c>
      <c r="C377" s="2" t="s">
        <v>292</v>
      </c>
      <c r="D377" s="2" t="s">
        <v>293</v>
      </c>
      <c r="E377" s="3">
        <v>32.750333400000002</v>
      </c>
      <c r="F377" s="4">
        <v>129.87788879999999</v>
      </c>
    </row>
    <row r="378" spans="1:6" ht="27.5">
      <c r="A378" s="1" t="s">
        <v>664</v>
      </c>
      <c r="B378" s="1" t="str" ph="1">
        <f t="shared" si="5"/>
        <v>させぼばーがー</v>
      </c>
      <c r="C378" s="2" t="s">
        <v>294</v>
      </c>
      <c r="D378" s="2" t="s">
        <v>293</v>
      </c>
      <c r="E378" s="3">
        <v>33.180435600000003</v>
      </c>
      <c r="F378" s="4">
        <v>129.7157996</v>
      </c>
    </row>
    <row r="379" spans="1:6" ht="27.5">
      <c r="A379" s="1" t="s">
        <v>665</v>
      </c>
      <c r="B379" s="1" t="str" ph="1">
        <f t="shared" si="5"/>
        <v>とるこらいす</v>
      </c>
      <c r="C379" s="2" t="s">
        <v>292</v>
      </c>
      <c r="D379" s="2" t="s">
        <v>293</v>
      </c>
      <c r="E379" s="3">
        <v>32.750333400000002</v>
      </c>
      <c r="F379" s="4">
        <v>129.87788879999999</v>
      </c>
    </row>
    <row r="380" spans="1:6" ht="27.5">
      <c r="A380" s="1" t="s">
        <v>666</v>
      </c>
      <c r="B380" s="1" t="str" ph="1">
        <f t="shared" si="5"/>
        <v>ひらどひらめりょうり</v>
      </c>
      <c r="C380" s="2" t="s">
        <v>295</v>
      </c>
      <c r="D380" s="2" t="s">
        <v>293</v>
      </c>
      <c r="E380" s="3">
        <v>33.368024200000001</v>
      </c>
      <c r="F380" s="4">
        <v>129.5536778</v>
      </c>
    </row>
    <row r="381" spans="1:6" ht="27.5">
      <c r="A381" s="1" t="s">
        <v>667</v>
      </c>
      <c r="B381" s="1" t="str" ph="1">
        <f t="shared" si="5"/>
        <v>ごしまうどん</v>
      </c>
      <c r="C381" s="2" t="s">
        <v>296</v>
      </c>
      <c r="D381" s="2" t="s">
        <v>293</v>
      </c>
      <c r="E381" s="3">
        <v>32.695177999999999</v>
      </c>
      <c r="F381" s="4">
        <v>128.83997350000001</v>
      </c>
    </row>
    <row r="382" spans="1:6" ht="27.5">
      <c r="A382" s="1" t="s">
        <v>668</v>
      </c>
      <c r="B382" s="1" t="str" ph="1">
        <f t="shared" si="5"/>
        <v>つしまあなごりょうり</v>
      </c>
      <c r="C382" s="2" t="s">
        <v>297</v>
      </c>
      <c r="D382" s="2" t="s">
        <v>293</v>
      </c>
      <c r="E382" s="3">
        <v>34.202780599999997</v>
      </c>
      <c r="F382" s="4">
        <v>129.2875205</v>
      </c>
    </row>
    <row r="383" spans="1:6" ht="27.5">
      <c r="A383" s="1" t="s">
        <v>669</v>
      </c>
      <c r="B383" s="1" t="str" ph="1">
        <f t="shared" si="5"/>
        <v>いきうにどん</v>
      </c>
      <c r="C383" s="2" t="s">
        <v>298</v>
      </c>
      <c r="D383" s="2" t="s">
        <v>293</v>
      </c>
      <c r="E383" s="3">
        <v>33.749935600000001</v>
      </c>
      <c r="F383" s="4">
        <v>129.69152159999999</v>
      </c>
    </row>
    <row r="384" spans="1:6" ht="27.5">
      <c r="A384" s="1" t="s">
        <v>670</v>
      </c>
      <c r="B384" s="1" t="str" ph="1">
        <f t="shared" si="5"/>
        <v>ばさし</v>
      </c>
      <c r="C384" s="2" t="s">
        <v>299</v>
      </c>
      <c r="D384" s="2" t="s">
        <v>300</v>
      </c>
      <c r="E384" s="3">
        <v>32.803216399999997</v>
      </c>
      <c r="F384" s="4">
        <v>130.70793689999999</v>
      </c>
    </row>
    <row r="385" spans="1:6" ht="27.5">
      <c r="A385" s="1" t="s">
        <v>671</v>
      </c>
      <c r="B385" s="1" t="str" ph="1">
        <f t="shared" si="5"/>
        <v>あかうしりょうり</v>
      </c>
      <c r="C385" s="2" t="s">
        <v>301</v>
      </c>
      <c r="D385" s="2" t="s">
        <v>300</v>
      </c>
      <c r="E385" s="3">
        <v>32.952120700000002</v>
      </c>
      <c r="F385" s="4">
        <v>131.1211959</v>
      </c>
    </row>
    <row r="386" spans="1:6" ht="27.5">
      <c r="A386" s="1" t="s">
        <v>673</v>
      </c>
      <c r="B386" s="1" t="str" ph="1">
        <f t="shared" ref="B386:B423" si="6">PHONETIC(A386)</f>
        <v>たいぴーえん</v>
      </c>
      <c r="C386" s="2" t="s">
        <v>299</v>
      </c>
      <c r="D386" s="2" t="s">
        <v>300</v>
      </c>
      <c r="E386" s="3">
        <v>32.803216399999997</v>
      </c>
      <c r="F386" s="4">
        <v>130.70793689999999</v>
      </c>
    </row>
    <row r="387" spans="1:6" ht="27.5">
      <c r="A387" s="1" t="s">
        <v>674</v>
      </c>
      <c r="B387" s="1" t="str" ph="1">
        <f t="shared" si="6"/>
        <v>からしれんこん</v>
      </c>
      <c r="C387" s="2" t="s">
        <v>299</v>
      </c>
      <c r="D387" s="2" t="s">
        <v>300</v>
      </c>
      <c r="E387" s="3">
        <v>32.803216399999997</v>
      </c>
      <c r="F387" s="4">
        <v>130.70793689999999</v>
      </c>
    </row>
    <row r="388" spans="1:6" ht="27.5">
      <c r="A388" s="1" t="s">
        <v>672</v>
      </c>
      <c r="B388" s="1" t="str" ph="1">
        <f t="shared" si="6"/>
        <v>たまならーめん</v>
      </c>
      <c r="C388" s="2" t="s">
        <v>302</v>
      </c>
      <c r="D388" s="2" t="s">
        <v>300</v>
      </c>
      <c r="E388" s="3">
        <v>32.935149199999998</v>
      </c>
      <c r="F388" s="4">
        <v>130.5627537</v>
      </c>
    </row>
    <row r="389" spans="1:6" ht="27.5">
      <c r="A389" s="1" t="s">
        <v>675</v>
      </c>
      <c r="B389" s="1" t="str" ph="1">
        <f t="shared" si="6"/>
        <v>あまくさだいおうりょうり</v>
      </c>
      <c r="C389" s="2" t="s">
        <v>303</v>
      </c>
      <c r="D389" s="2" t="s">
        <v>300</v>
      </c>
      <c r="E389" s="3">
        <v>32.4585255</v>
      </c>
      <c r="F389" s="4">
        <v>130.1934363</v>
      </c>
    </row>
    <row r="390" spans="1:6" ht="27.5">
      <c r="A390" s="1" t="s">
        <v>676</v>
      </c>
      <c r="B390" s="1" t="str" ph="1">
        <f t="shared" si="6"/>
        <v>あまくさかいせん</v>
      </c>
      <c r="C390" s="2" t="s">
        <v>303</v>
      </c>
      <c r="D390" s="2" t="s">
        <v>300</v>
      </c>
      <c r="E390" s="3">
        <v>32.4585255</v>
      </c>
      <c r="F390" s="4">
        <v>130.1934363</v>
      </c>
    </row>
    <row r="391" spans="1:6" ht="27.5">
      <c r="A391" s="1" t="s">
        <v>677</v>
      </c>
      <c r="B391" s="1" t="str" ph="1">
        <f t="shared" si="6"/>
        <v>とりてん</v>
      </c>
      <c r="C391" s="2" t="s">
        <v>304</v>
      </c>
      <c r="D391" s="2" t="s">
        <v>305</v>
      </c>
      <c r="E391" s="3">
        <v>33.239126499999998</v>
      </c>
      <c r="F391" s="4">
        <v>131.60735270000001</v>
      </c>
    </row>
    <row r="392" spans="1:6" ht="27.5">
      <c r="A392" s="1" t="s">
        <v>678</v>
      </c>
      <c r="B392" s="1" t="str" ph="1">
        <f t="shared" si="6"/>
        <v>だんごじる</v>
      </c>
      <c r="C392" s="2" t="s">
        <v>306</v>
      </c>
      <c r="D392" s="2" t="s">
        <v>305</v>
      </c>
      <c r="E392" s="3">
        <v>33.266821999999998</v>
      </c>
      <c r="F392" s="4">
        <v>131.36099970000001</v>
      </c>
    </row>
    <row r="393" spans="1:6" ht="27.5">
      <c r="A393" s="1" t="s">
        <v>679</v>
      </c>
      <c r="B393" s="1" t="str" ph="1">
        <f t="shared" si="6"/>
        <v>じごくむし</v>
      </c>
      <c r="C393" s="2" t="s">
        <v>307</v>
      </c>
      <c r="D393" s="2" t="s">
        <v>305</v>
      </c>
      <c r="E393" s="3">
        <v>33.284461399999998</v>
      </c>
      <c r="F393" s="4">
        <v>131.49070929999999</v>
      </c>
    </row>
    <row r="394" spans="1:6" ht="27.5">
      <c r="A394" s="1" t="s">
        <v>680</v>
      </c>
      <c r="B394" s="1" t="str" ph="1">
        <f t="shared" si="6"/>
        <v>うさからあげ</v>
      </c>
      <c r="C394" s="2" t="s">
        <v>308</v>
      </c>
      <c r="D394" s="2" t="s">
        <v>305</v>
      </c>
      <c r="E394" s="3">
        <v>33.531990200000003</v>
      </c>
      <c r="F394" s="4">
        <v>131.34962849999999</v>
      </c>
    </row>
    <row r="395" spans="1:6" ht="27.5">
      <c r="A395" s="1" t="s">
        <v>681</v>
      </c>
      <c r="B395" s="1" t="str" ph="1">
        <f t="shared" si="6"/>
        <v>べっぷれいめん</v>
      </c>
      <c r="C395" s="2" t="s">
        <v>307</v>
      </c>
      <c r="D395" s="2" t="s">
        <v>305</v>
      </c>
      <c r="E395" s="3">
        <v>33.284461399999998</v>
      </c>
      <c r="F395" s="4">
        <v>131.49070929999999</v>
      </c>
    </row>
    <row r="396" spans="1:6" ht="27.5">
      <c r="A396" s="1" t="s">
        <v>682</v>
      </c>
      <c r="B396" s="1" t="str" ph="1">
        <f t="shared" si="6"/>
        <v>なかつからあげ</v>
      </c>
      <c r="C396" s="2" t="s">
        <v>309</v>
      </c>
      <c r="D396" s="2" t="s">
        <v>305</v>
      </c>
      <c r="E396" s="3">
        <v>33.555765899999997</v>
      </c>
      <c r="F396" s="4">
        <v>131.2009971</v>
      </c>
    </row>
    <row r="397" spans="1:6" ht="27.5">
      <c r="A397" s="1" t="s">
        <v>683</v>
      </c>
      <c r="B397" s="1" t="str" ph="1">
        <f t="shared" si="6"/>
        <v>さえきすし</v>
      </c>
      <c r="C397" s="2" t="s">
        <v>310</v>
      </c>
      <c r="D397" s="2" t="s">
        <v>305</v>
      </c>
      <c r="E397" s="3">
        <v>32.959826999999997</v>
      </c>
      <c r="F397" s="4">
        <v>131.90005629999999</v>
      </c>
    </row>
    <row r="398" spans="1:6" ht="27.5">
      <c r="A398" s="1" t="s">
        <v>684</v>
      </c>
      <c r="B398" s="1" t="str" ph="1">
        <f t="shared" si="6"/>
        <v>ひたやきそば</v>
      </c>
      <c r="C398" s="2" t="s">
        <v>311</v>
      </c>
      <c r="D398" s="2" t="s">
        <v>305</v>
      </c>
      <c r="E398" s="3">
        <v>33.320614599999999</v>
      </c>
      <c r="F398" s="4">
        <v>130.9404064</v>
      </c>
    </row>
    <row r="399" spans="1:6" ht="27.5">
      <c r="A399" s="1" t="s">
        <v>685</v>
      </c>
      <c r="B399" s="1" t="str" ph="1">
        <f t="shared" si="6"/>
        <v>ちきんなんばん</v>
      </c>
      <c r="C399" s="2" t="s">
        <v>312</v>
      </c>
      <c r="D399" s="2" t="s">
        <v>313</v>
      </c>
      <c r="E399" s="3">
        <v>32.582320099999997</v>
      </c>
      <c r="F399" s="4">
        <v>131.66514069999999</v>
      </c>
    </row>
    <row r="400" spans="1:6" ht="27.5">
      <c r="A400" s="1" t="s">
        <v>686</v>
      </c>
      <c r="B400" s="1" t="str" ph="1">
        <f t="shared" si="6"/>
        <v>じどりすみびやき</v>
      </c>
      <c r="C400" s="2" t="s">
        <v>314</v>
      </c>
      <c r="D400" s="2" t="s">
        <v>313</v>
      </c>
      <c r="E400" s="3">
        <v>31.907728500000001</v>
      </c>
      <c r="F400" s="4">
        <v>131.4202196</v>
      </c>
    </row>
    <row r="401" spans="1:6" ht="27.5">
      <c r="A401" s="1" t="s">
        <v>686</v>
      </c>
      <c r="B401" s="1" t="str" ph="1">
        <f t="shared" si="6"/>
        <v>じどりすみびやき</v>
      </c>
      <c r="C401" s="2" t="s">
        <v>315</v>
      </c>
      <c r="D401" s="2" t="s">
        <v>313</v>
      </c>
      <c r="E401" s="3">
        <v>31.719590700000001</v>
      </c>
      <c r="F401" s="4">
        <v>131.06155899999999</v>
      </c>
    </row>
    <row r="402" spans="1:6" ht="27.5">
      <c r="A402" s="1" t="s">
        <v>687</v>
      </c>
      <c r="B402" s="1" t="str" ph="1">
        <f t="shared" si="6"/>
        <v>ひやじる</v>
      </c>
      <c r="C402" s="2" t="s">
        <v>314</v>
      </c>
      <c r="D402" s="2" t="s">
        <v>313</v>
      </c>
      <c r="E402" s="3">
        <v>31.907728500000001</v>
      </c>
      <c r="F402" s="4">
        <v>131.4202196</v>
      </c>
    </row>
    <row r="403" spans="1:6" ht="27.5">
      <c r="A403" s="1" t="s">
        <v>688</v>
      </c>
      <c r="B403" s="1" t="str" ph="1">
        <f t="shared" si="6"/>
        <v>みやざきしんめん</v>
      </c>
      <c r="C403" s="2" t="s">
        <v>312</v>
      </c>
      <c r="D403" s="2" t="s">
        <v>313</v>
      </c>
      <c r="E403" s="3">
        <v>32.582320099999997</v>
      </c>
      <c r="F403" s="4">
        <v>131.66514069999999</v>
      </c>
    </row>
    <row r="404" spans="1:6" ht="27.5">
      <c r="A404" s="1" t="s">
        <v>689</v>
      </c>
      <c r="B404" s="1" t="str" ph="1">
        <f t="shared" si="6"/>
        <v>かのとめん</v>
      </c>
      <c r="C404" s="2" t="s">
        <v>314</v>
      </c>
      <c r="D404" s="2" t="s">
        <v>313</v>
      </c>
      <c r="E404" s="3">
        <v>31.907728500000001</v>
      </c>
      <c r="F404" s="4">
        <v>131.4202196</v>
      </c>
    </row>
    <row r="405" spans="1:6" ht="27.5">
      <c r="A405" s="1" t="s">
        <v>690</v>
      </c>
      <c r="B405" s="1" t="str" ph="1">
        <f t="shared" si="6"/>
        <v>うなまぶし</v>
      </c>
      <c r="C405" s="2" t="s">
        <v>314</v>
      </c>
      <c r="D405" s="2" t="s">
        <v>313</v>
      </c>
      <c r="E405" s="3">
        <v>31.907728500000001</v>
      </c>
      <c r="F405" s="4">
        <v>131.4202196</v>
      </c>
    </row>
    <row r="406" spans="1:6" ht="27.5">
      <c r="A406" s="1" t="s">
        <v>691</v>
      </c>
      <c r="B406" s="1" t="str" ph="1">
        <f t="shared" si="6"/>
        <v>くろぶたりょうり</v>
      </c>
      <c r="C406" s="2" t="s">
        <v>316</v>
      </c>
      <c r="D406" s="2" t="s">
        <v>317</v>
      </c>
      <c r="E406" s="3">
        <v>31.596853899999999</v>
      </c>
      <c r="F406" s="4">
        <v>130.55713919999999</v>
      </c>
    </row>
    <row r="407" spans="1:6" ht="27.5">
      <c r="A407" s="1" t="s">
        <v>692</v>
      </c>
      <c r="B407" s="1" t="str" ph="1">
        <f t="shared" si="6"/>
        <v>しろくま</v>
      </c>
      <c r="C407" s="2" t="s">
        <v>316</v>
      </c>
      <c r="D407" s="2" t="s">
        <v>317</v>
      </c>
      <c r="E407" s="3">
        <v>31.596853899999999</v>
      </c>
      <c r="F407" s="4">
        <v>130.55713919999999</v>
      </c>
    </row>
    <row r="408" spans="1:6" ht="27.5">
      <c r="A408" s="1" t="s">
        <v>693</v>
      </c>
      <c r="B408" s="1" t="str" ph="1">
        <f t="shared" si="6"/>
        <v>けいはん</v>
      </c>
      <c r="C408" s="2" t="s">
        <v>318</v>
      </c>
      <c r="D408" s="2" t="s">
        <v>317</v>
      </c>
      <c r="E408" s="3">
        <v>28.377369900000001</v>
      </c>
      <c r="F408" s="4">
        <v>129.49380650000001</v>
      </c>
    </row>
    <row r="409" spans="1:6" ht="27.5">
      <c r="A409" s="1" t="s">
        <v>694</v>
      </c>
      <c r="B409" s="1" t="str" ph="1">
        <f t="shared" si="6"/>
        <v>さつまあげ</v>
      </c>
      <c r="C409" s="2" t="s">
        <v>316</v>
      </c>
      <c r="D409" s="2" t="s">
        <v>317</v>
      </c>
      <c r="E409" s="3">
        <v>31.596853899999999</v>
      </c>
      <c r="F409" s="4">
        <v>130.55713919999999</v>
      </c>
    </row>
    <row r="410" spans="1:6" ht="27.5">
      <c r="A410" s="1" t="s">
        <v>695</v>
      </c>
      <c r="B410" s="1" t="str" ph="1">
        <f t="shared" si="6"/>
        <v>きびなごりょうり</v>
      </c>
      <c r="C410" s="2" t="s">
        <v>319</v>
      </c>
      <c r="D410" s="2" t="s">
        <v>317</v>
      </c>
      <c r="E410" s="3">
        <v>31.2527917</v>
      </c>
      <c r="F410" s="4">
        <v>130.63304969999999</v>
      </c>
    </row>
    <row r="411" spans="1:6" ht="27.5">
      <c r="A411" s="1" t="s">
        <v>696</v>
      </c>
      <c r="B411" s="1" t="str" ph="1">
        <f t="shared" si="6"/>
        <v>かごしまらーめん</v>
      </c>
      <c r="C411" s="2" t="s">
        <v>316</v>
      </c>
      <c r="D411" s="2" t="s">
        <v>317</v>
      </c>
      <c r="E411" s="3">
        <v>31.596853899999999</v>
      </c>
      <c r="F411" s="4">
        <v>130.55713919999999</v>
      </c>
    </row>
    <row r="412" spans="1:6" ht="27.5">
      <c r="A412" s="1" t="s">
        <v>697</v>
      </c>
      <c r="B412" s="1" t="str" ph="1">
        <f t="shared" si="6"/>
        <v>しぶしうなぎりょうり</v>
      </c>
      <c r="C412" s="2" t="s">
        <v>320</v>
      </c>
      <c r="D412" s="2" t="s">
        <v>317</v>
      </c>
      <c r="E412" s="3">
        <v>31.495558299999999</v>
      </c>
      <c r="F412" s="4">
        <v>131.04542280000001</v>
      </c>
    </row>
    <row r="413" spans="1:6" ht="27.5">
      <c r="A413" s="1" t="s">
        <v>698</v>
      </c>
      <c r="B413" s="1" t="str" ph="1">
        <f t="shared" si="6"/>
        <v>かごしまくろさつまとりりょうり</v>
      </c>
      <c r="C413" s="2" t="s">
        <v>316</v>
      </c>
      <c r="D413" s="2" t="s">
        <v>317</v>
      </c>
      <c r="E413" s="3">
        <v>31.596853899999999</v>
      </c>
      <c r="F413" s="4">
        <v>130.55713919999999</v>
      </c>
    </row>
    <row r="414" spans="1:6" ht="27.5">
      <c r="A414" s="1" t="s">
        <v>699</v>
      </c>
      <c r="B414" s="1" t="str" ph="1">
        <f t="shared" si="6"/>
        <v>いぶすきすなむしおんせんゆどうふ（おんせんちのみせぶんか）</v>
      </c>
      <c r="C414" s="2" t="s">
        <v>319</v>
      </c>
      <c r="D414" s="2" t="s">
        <v>317</v>
      </c>
      <c r="E414" s="3">
        <v>31.2527917</v>
      </c>
      <c r="F414" s="4">
        <v>130.63304969999999</v>
      </c>
    </row>
    <row r="415" spans="1:6" ht="27.5">
      <c r="A415" s="1" t="s">
        <v>700</v>
      </c>
      <c r="B415" s="1" t="str" ph="1">
        <f t="shared" si="6"/>
        <v>おきなわそば</v>
      </c>
      <c r="C415" s="2" t="s">
        <v>321</v>
      </c>
      <c r="D415" s="2" t="s">
        <v>322</v>
      </c>
      <c r="E415" s="3">
        <v>26.213041100000002</v>
      </c>
      <c r="F415" s="4">
        <v>127.6785471</v>
      </c>
    </row>
    <row r="416" spans="1:6" ht="27.5">
      <c r="A416" s="1" t="s">
        <v>701</v>
      </c>
      <c r="B416" s="1" t="str" ph="1">
        <f t="shared" si="6"/>
        <v>ごーやーちゃんぷるー</v>
      </c>
      <c r="C416" s="2" t="s">
        <v>321</v>
      </c>
      <c r="D416" s="2" t="s">
        <v>322</v>
      </c>
      <c r="E416" s="3">
        <v>26.213041100000002</v>
      </c>
      <c r="F416" s="4">
        <v>127.6785471</v>
      </c>
    </row>
    <row r="417" spans="1:6" ht="27.5">
      <c r="A417" s="1" t="s">
        <v>702</v>
      </c>
      <c r="B417" s="1" t="str" ph="1">
        <f t="shared" si="6"/>
        <v>いしがきうしりょうり</v>
      </c>
      <c r="C417" s="2" t="s">
        <v>323</v>
      </c>
      <c r="D417" s="2" t="s">
        <v>322</v>
      </c>
      <c r="E417" s="3">
        <v>24.337859099999999</v>
      </c>
      <c r="F417" s="4">
        <v>124.1784188</v>
      </c>
    </row>
    <row r="418" spans="1:6" ht="27.5">
      <c r="A418" s="1" t="s">
        <v>703</v>
      </c>
      <c r="B418" s="1" t="str" ph="1">
        <f t="shared" si="6"/>
        <v>らふてー</v>
      </c>
      <c r="C418" s="2" t="s">
        <v>321</v>
      </c>
      <c r="D418" s="2" t="s">
        <v>322</v>
      </c>
      <c r="E418" s="3">
        <v>26.213041100000002</v>
      </c>
      <c r="F418" s="4">
        <v>127.6785471</v>
      </c>
    </row>
    <row r="419" spans="1:6" ht="27.5">
      <c r="A419" s="1" t="s">
        <v>704</v>
      </c>
      <c r="B419" s="1" t="str" ph="1">
        <f t="shared" si="6"/>
        <v>あぐーぶたりょうり</v>
      </c>
      <c r="C419" s="2" t="s">
        <v>324</v>
      </c>
      <c r="D419" s="2" t="s">
        <v>322</v>
      </c>
      <c r="E419" s="3">
        <v>26.5915575</v>
      </c>
      <c r="F419" s="4">
        <v>127.9775272</v>
      </c>
    </row>
    <row r="420" spans="1:6" ht="27.5">
      <c r="A420" s="1" t="s">
        <v>705</v>
      </c>
      <c r="B420" s="1" t="str" ph="1">
        <f t="shared" si="6"/>
        <v>やえやまそば</v>
      </c>
      <c r="C420" s="2" t="s">
        <v>323</v>
      </c>
      <c r="D420" s="2" t="s">
        <v>322</v>
      </c>
      <c r="E420" s="3">
        <v>24.337859099999999</v>
      </c>
      <c r="F420" s="4">
        <v>124.1784188</v>
      </c>
    </row>
    <row r="421" spans="1:6" ht="27.5">
      <c r="A421" s="1" t="s">
        <v>706</v>
      </c>
      <c r="B421" s="1" t="str" ph="1">
        <f t="shared" si="6"/>
        <v>みやこそば</v>
      </c>
      <c r="C421" s="2" t="s">
        <v>325</v>
      </c>
      <c r="D421" s="2" t="s">
        <v>322</v>
      </c>
      <c r="E421" s="3">
        <v>24.793418200000001</v>
      </c>
      <c r="F421" s="4">
        <v>125.28897430000001</v>
      </c>
    </row>
    <row r="422" spans="1:6" ht="27.5">
      <c r="A422" s="1" t="s">
        <v>707</v>
      </c>
      <c r="B422" s="1" t="str" ph="1">
        <f t="shared" si="6"/>
        <v>みやこやぎじる</v>
      </c>
      <c r="C422" s="2" t="s">
        <v>325</v>
      </c>
      <c r="D422" s="2" t="s">
        <v>322</v>
      </c>
      <c r="E422" s="3">
        <v>24.793418200000001</v>
      </c>
      <c r="F422" s="4">
        <v>125.28897430000001</v>
      </c>
    </row>
    <row r="423" spans="1:6" ht="27.5">
      <c r="A423" s="1" t="s">
        <v>708</v>
      </c>
      <c r="B423" s="1" t="str" ph="1">
        <f t="shared" si="6"/>
        <v>おきなわてんぷら</v>
      </c>
      <c r="C423" s="2" t="s">
        <v>321</v>
      </c>
      <c r="D423" s="2" t="s">
        <v>322</v>
      </c>
      <c r="E423" s="3">
        <v>26.213041100000002</v>
      </c>
      <c r="F423" s="4">
        <v>127.6785471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 唯人(is0697vp)</dc:creator>
  <cp:lastModifiedBy>吉田 唯人(is0697vp)</cp:lastModifiedBy>
  <dcterms:created xsi:type="dcterms:W3CDTF">2026-02-17T07:57:13Z</dcterms:created>
  <dcterms:modified xsi:type="dcterms:W3CDTF">2026-02-18T02:32:26Z</dcterms:modified>
</cp:coreProperties>
</file>